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6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7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8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harts/chart9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ostate-my.sharepoint.com/personal/enoses_colostate_edu/Documents/Dissertation/Paper 1.5 DES Model/Data/ServiceNow/"/>
    </mc:Choice>
  </mc:AlternateContent>
  <xr:revisionPtr revIDLastSave="19001" documentId="8_{872F0949-001B-4801-A35E-CBC35EDE1326}" xr6:coauthVersionLast="47" xr6:coauthVersionMax="47" xr10:uidLastSave="{2D7655E4-FC79-4F1B-9F65-43E1921EB2CA}"/>
  <bookViews>
    <workbookView xWindow="-103" yWindow="-103" windowWidth="27977" windowHeight="18000" tabRatio="902" xr2:uid="{00000000-000D-0000-FFFF-FFFF00000000}"/>
  </bookViews>
  <sheets>
    <sheet name="Incidents_2023___LIFE___Creatio" sheetId="2" r:id="rId1"/>
    <sheet name="_@RISKFitInformation" sheetId="5" state="hidden" r:id="rId2"/>
    <sheet name="Incidents_2023___LIFE___Closure" sheetId="1" r:id="rId3"/>
    <sheet name="Requests_2023___LIFE___Creation" sheetId="3" r:id="rId4"/>
    <sheet name="Requests_2023___LIFE___Closure_" sheetId="4" r:id="rId5"/>
    <sheet name="All ITS Inc Arr Fit" sheetId="7" r:id="rId6"/>
    <sheet name="All ITS Inc Close Fit" sheetId="6" r:id="rId7"/>
    <sheet name="All ITS Req Arr Fit" sheetId="8" r:id="rId8"/>
    <sheet name="All ITS Req Close Fit" sheetId="18" r:id="rId9"/>
    <sheet name="O365 Inc Arr Fit" sheetId="9" r:id="rId10"/>
    <sheet name="O365 Inc Arr Fit Results" sheetId="22" r:id="rId11"/>
    <sheet name="O365 Inc Close Fit" sheetId="10" r:id="rId12"/>
    <sheet name="O365 Inc Close Fit Results" sheetId="23" r:id="rId13"/>
    <sheet name="O365 Req Arr Fit" sheetId="11" r:id="rId14"/>
    <sheet name="O365 Req Arr Fit Results" sheetId="24" r:id="rId15"/>
    <sheet name="O365 Req Close Fit" sheetId="12" r:id="rId16"/>
    <sheet name="O365 Req Close Fit Results" sheetId="25" r:id="rId17"/>
    <sheet name="IDM Inc Arr Fit" sheetId="15" r:id="rId18"/>
    <sheet name="IDM Inc Arr Fit Results" sheetId="26" r:id="rId19"/>
    <sheet name="IDM Inc Close Fit" sheetId="16" r:id="rId20"/>
    <sheet name="IDM Inc Close Fit Results" sheetId="27" r:id="rId21"/>
    <sheet name="IDM Req Arr Fit" sheetId="19" r:id="rId22"/>
    <sheet name="IDM Req Arr Fit Results" sheetId="28" r:id="rId23"/>
    <sheet name="IDM Req Close Fit" sheetId="20" r:id="rId24"/>
    <sheet name="IDM Req Close Fit Results" sheetId="29" r:id="rId25"/>
    <sheet name="Summary of Fits" sheetId="30" r:id="rId26"/>
  </sheets>
  <definedNames>
    <definedName name="_AtRisk_FitDataRange_FIT_250DB_E6795" hidden="1">Incidents_2023___LIFE___Creatio!$B$2:$B$1048576</definedName>
    <definedName name="_AtRisk_FitDataRange_FIT_49702_11125" hidden="1">Incidents_2023___LIFE___Closure!$BA$2:$BA$1048576</definedName>
    <definedName name="_AtRisk_FitDataRange_FIT_498FE_2F287" hidden="1">Incidents_2023___LIFE___Creatio!$CD$2:$CD$1048576</definedName>
    <definedName name="_AtRisk_FitDataRange_FIT_6241_48377" hidden="1">Requests_2023___LIFE___Creation!$B$2:$B$1048576</definedName>
    <definedName name="_AtRisk_FitDataRange_FIT_7F3D8_7952C" hidden="1">Requests_2023___LIFE___Creation!$CM$2:$CM$1048576</definedName>
    <definedName name="_AtRisk_FitDataRange_FIT_84F55_469C8" hidden="1">Requests_2023___LIFE___Closure_!$CM$2:$CM$1048576</definedName>
    <definedName name="_AtRisk_FitDataRange_FIT_A7A7E_C56D6" hidden="1">Incidents_2023___LIFE___Closure!$B$2:$B$1048576</definedName>
    <definedName name="_AtRisk_FitDataRange_FIT_AD0FC_D8681" hidden="1">Requests_2023___LIFE___Creation!$BF$2:$BF$1048576</definedName>
    <definedName name="_AtRisk_FitDataRange_FIT_BE83F_85DB0" hidden="1">Incidents_2023___LIFE___Closure!$CD$2:$CD$1048576</definedName>
    <definedName name="_AtRisk_FitDataRange_FIT_C0024_68FF4" hidden="1">Incidents_2023___LIFE___Creatio!$BA$2:$BA$1048576</definedName>
    <definedName name="_AtRisk_FitDataRange_FIT_DE0B_5B441" hidden="1">Requests_2023___LIFE___Closure_!$BF$2:$BF$1048576</definedName>
    <definedName name="_AtRisk_FitDataRange_FIT_E1385_BBEEA" hidden="1">Requests_2023___LIFE___Closure_!$B$2:$B$1048576</definedName>
    <definedName name="_xlnm._FilterDatabase" localSheetId="2" hidden="1">Incidents_2023___LIFE___Closure!$A$1:$DC$185</definedName>
    <definedName name="_xlnm._FilterDatabase" localSheetId="0" hidden="1">Incidents_2023___LIFE___Creatio!$A$1:$DC$182</definedName>
    <definedName name="_xlnm._FilterDatabase" localSheetId="4" hidden="1">Requests_2023___LIFE___Closure_!$A$1:$DL$177</definedName>
    <definedName name="_xlnm._FilterDatabase" localSheetId="3" hidden="1">Requests_2023___LIFE___Creation!$A$1:$DL$183</definedName>
    <definedName name="Incidents_2023___LIFE___Closure_Counts">Incidents_2023___LIFE___Closure!$A$1:$DC$185</definedName>
    <definedName name="Incidents_2023___LIFE___Creation_Counts">Incidents_2023___LIFE___Creatio!$A$1:$DC$182</definedName>
    <definedName name="Pal_Workbook_GUID" hidden="1">"MSCSPLRXZ4Q6WTV7QHIFE1CK"</definedName>
    <definedName name="PalisadeReportWorksheetCreatedBy" localSheetId="18" hidden="1">"@RISK"</definedName>
    <definedName name="PalisadeReportWorksheetCreatedBy" localSheetId="20" hidden="1">"@RISK"</definedName>
    <definedName name="PalisadeReportWorksheetCreatedBy" localSheetId="22" hidden="1">"@RISK"</definedName>
    <definedName name="PalisadeReportWorksheetCreatedBy" localSheetId="24" hidden="1">"@RISK"</definedName>
    <definedName name="PalisadeReportWorksheetCreatedBy" localSheetId="10" hidden="1">"@RISK"</definedName>
    <definedName name="PalisadeReportWorksheetCreatedBy" localSheetId="12" hidden="1">"@RISK"</definedName>
    <definedName name="PalisadeReportWorksheetCreatedBy" localSheetId="14" hidden="1">"@RISK"</definedName>
    <definedName name="PalisadeReportWorksheetCreatedBy" localSheetId="16" hidden="1">"@RISK"</definedName>
    <definedName name="Requests_2023___LIFE___Closure_Counts">Requests_2023___LIFE___Closure_!$A$1:$DL$177</definedName>
    <definedName name="Requests_2023___LIFE___Creation_Counts">Requests_2023___LIFE___Creation!$A$1:$DL$183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H17" i="24"/>
  <c r="H17" i="22"/>
  <c r="G2806" i="16"/>
  <c r="G2805" i="16"/>
  <c r="G2804" i="16"/>
  <c r="G2803" i="16"/>
  <c r="G2802" i="16"/>
  <c r="G2801" i="16"/>
  <c r="G2800" i="16"/>
  <c r="G2799" i="16"/>
  <c r="G2798" i="16"/>
  <c r="G2797" i="16"/>
  <c r="G2796" i="16"/>
  <c r="G2795" i="16"/>
  <c r="G2794" i="16"/>
  <c r="G2793" i="16"/>
  <c r="G2792" i="16"/>
  <c r="G2791" i="16"/>
  <c r="G2790" i="16"/>
  <c r="G2789" i="16"/>
  <c r="G2788" i="16"/>
  <c r="G2787" i="16"/>
  <c r="G2786" i="16"/>
  <c r="G2785" i="16"/>
  <c r="G2784" i="16"/>
  <c r="G2783" i="16"/>
  <c r="G2782" i="16"/>
  <c r="G2781" i="16"/>
  <c r="G2780" i="16"/>
  <c r="G2779" i="16"/>
  <c r="G2778" i="16"/>
  <c r="G2777" i="16"/>
  <c r="G2776" i="16"/>
  <c r="G2775" i="16"/>
  <c r="G2774" i="16"/>
  <c r="G2773" i="16"/>
  <c r="G2772" i="16"/>
  <c r="G2771" i="16"/>
  <c r="G2770" i="16"/>
  <c r="G2769" i="16"/>
  <c r="G2768" i="16"/>
  <c r="G2767" i="16"/>
  <c r="G2766" i="16"/>
  <c r="G2765" i="16"/>
  <c r="G2764" i="16"/>
  <c r="G2763" i="16"/>
  <c r="G2762" i="16"/>
  <c r="G2761" i="16"/>
  <c r="G2760" i="16"/>
  <c r="G2759" i="16"/>
  <c r="G2758" i="16"/>
  <c r="G2757" i="16"/>
  <c r="G2756" i="16"/>
  <c r="G2755" i="16"/>
  <c r="G2754" i="16"/>
  <c r="G2753" i="16"/>
  <c r="G2752" i="16"/>
  <c r="G2751" i="16"/>
  <c r="G2750" i="16"/>
  <c r="G2749" i="16"/>
  <c r="G2748" i="16"/>
  <c r="G2747" i="16"/>
  <c r="G2746" i="16"/>
  <c r="G2745" i="16"/>
  <c r="G2744" i="16"/>
  <c r="G2743" i="16"/>
  <c r="G2742" i="16"/>
  <c r="G2741" i="16"/>
  <c r="G2740" i="16"/>
  <c r="G2739" i="16"/>
  <c r="G2738" i="16"/>
  <c r="G2737" i="16"/>
  <c r="G2736" i="16"/>
  <c r="G2735" i="16"/>
  <c r="G2734" i="16"/>
  <c r="G2733" i="16"/>
  <c r="G2732" i="16"/>
  <c r="G2731" i="16"/>
  <c r="G2730" i="16"/>
  <c r="G2729" i="16"/>
  <c r="G2728" i="16"/>
  <c r="G2727" i="16"/>
  <c r="G2726" i="16"/>
  <c r="G2725" i="16"/>
  <c r="G2724" i="16"/>
  <c r="G2723" i="16"/>
  <c r="G2722" i="16"/>
  <c r="G2721" i="16"/>
  <c r="G2720" i="16"/>
  <c r="G2719" i="16"/>
  <c r="G2718" i="16"/>
  <c r="G2717" i="16"/>
  <c r="G2716" i="16"/>
  <c r="G2715" i="16"/>
  <c r="G2714" i="16"/>
  <c r="G2713" i="16"/>
  <c r="G2712" i="16"/>
  <c r="G2711" i="16"/>
  <c r="G2710" i="16"/>
  <c r="G2709" i="16"/>
  <c r="G2708" i="16"/>
  <c r="G2707" i="16"/>
  <c r="G2706" i="16"/>
  <c r="G2705" i="16"/>
  <c r="G2704" i="16"/>
  <c r="G2703" i="16"/>
  <c r="G2702" i="16"/>
  <c r="G2701" i="16"/>
  <c r="G2700" i="16"/>
  <c r="G2699" i="16"/>
  <c r="G2698" i="16"/>
  <c r="G2697" i="16"/>
  <c r="G2696" i="16"/>
  <c r="G2695" i="16"/>
  <c r="G2694" i="16"/>
  <c r="G2693" i="16"/>
  <c r="G2692" i="16"/>
  <c r="G2691" i="16"/>
  <c r="G2690" i="16"/>
  <c r="G2689" i="16"/>
  <c r="G2688" i="16"/>
  <c r="G2687" i="16"/>
  <c r="G2686" i="16"/>
  <c r="G2685" i="16"/>
  <c r="G2684" i="16"/>
  <c r="G2683" i="16"/>
  <c r="G2682" i="16"/>
  <c r="G2681" i="16"/>
  <c r="G2680" i="16"/>
  <c r="G2679" i="16"/>
  <c r="G2678" i="16"/>
  <c r="G2677" i="16"/>
  <c r="G2676" i="16"/>
  <c r="G2675" i="16"/>
  <c r="G2674" i="16"/>
  <c r="G2673" i="16"/>
  <c r="G2672" i="16"/>
  <c r="G2671" i="16"/>
  <c r="G2670" i="16"/>
  <c r="G2669" i="16"/>
  <c r="G2668" i="16"/>
  <c r="G2667" i="16"/>
  <c r="G2666" i="16"/>
  <c r="G2665" i="16"/>
  <c r="G2664" i="16"/>
  <c r="G2663" i="16"/>
  <c r="G2662" i="16"/>
  <c r="G2661" i="16"/>
  <c r="G2660" i="16"/>
  <c r="G2659" i="16"/>
  <c r="G2658" i="16"/>
  <c r="G2657" i="16"/>
  <c r="G2656" i="16"/>
  <c r="G2655" i="16"/>
  <c r="G2654" i="16"/>
  <c r="G2653" i="16"/>
  <c r="G2652" i="16"/>
  <c r="G2651" i="16"/>
  <c r="G2650" i="16"/>
  <c r="G2649" i="16"/>
  <c r="G2648" i="16"/>
  <c r="G2647" i="16"/>
  <c r="G2646" i="16"/>
  <c r="G2645" i="16"/>
  <c r="G2644" i="16"/>
  <c r="G2643" i="16"/>
  <c r="G2642" i="16"/>
  <c r="G2641" i="16"/>
  <c r="G2640" i="16"/>
  <c r="G2639" i="16"/>
  <c r="G2638" i="16"/>
  <c r="G2637" i="16"/>
  <c r="G2636" i="16"/>
  <c r="G2635" i="16"/>
  <c r="G2634" i="16"/>
  <c r="G2633" i="16"/>
  <c r="G2632" i="16"/>
  <c r="G2631" i="16"/>
  <c r="G2630" i="16"/>
  <c r="G2629" i="16"/>
  <c r="G2628" i="16"/>
  <c r="G2627" i="16"/>
  <c r="G2626" i="16"/>
  <c r="G2625" i="16"/>
  <c r="G2624" i="16"/>
  <c r="G2623" i="16"/>
  <c r="G2622" i="16"/>
  <c r="G2621" i="16"/>
  <c r="G2620" i="16"/>
  <c r="G2619" i="16"/>
  <c r="G2618" i="16"/>
  <c r="G2617" i="16"/>
  <c r="G2616" i="16"/>
  <c r="G2615" i="16"/>
  <c r="G2614" i="16"/>
  <c r="G2613" i="16"/>
  <c r="G2612" i="16"/>
  <c r="G2611" i="16"/>
  <c r="G2610" i="16"/>
  <c r="G2609" i="16"/>
  <c r="G2608" i="16"/>
  <c r="G2607" i="16"/>
  <c r="G2606" i="16"/>
  <c r="G2605" i="16"/>
  <c r="G2604" i="16"/>
  <c r="G2603" i="16"/>
  <c r="G2602" i="16"/>
  <c r="G2601" i="16"/>
  <c r="G2600" i="16"/>
  <c r="G2599" i="16"/>
  <c r="G2598" i="16"/>
  <c r="G2597" i="16"/>
  <c r="G2596" i="16"/>
  <c r="G2595" i="16"/>
  <c r="G2594" i="16"/>
  <c r="G2593" i="16"/>
  <c r="G2592" i="16"/>
  <c r="G2591" i="16"/>
  <c r="G2590" i="16"/>
  <c r="G2589" i="16"/>
  <c r="G2588" i="16"/>
  <c r="G2587" i="16"/>
  <c r="G2586" i="16"/>
  <c r="G2585" i="16"/>
  <c r="G2584" i="16"/>
  <c r="G2583" i="16"/>
  <c r="G2582" i="16"/>
  <c r="G2581" i="16"/>
  <c r="G2580" i="16"/>
  <c r="G2579" i="16"/>
  <c r="G2578" i="16"/>
  <c r="G2577" i="16"/>
  <c r="G2576" i="16"/>
  <c r="G2575" i="16"/>
  <c r="G2574" i="16"/>
  <c r="G2573" i="16"/>
  <c r="G2572" i="16"/>
  <c r="G2571" i="16"/>
  <c r="G2570" i="16"/>
  <c r="G2569" i="16"/>
  <c r="G2568" i="16"/>
  <c r="G2567" i="16"/>
  <c r="G2566" i="16"/>
  <c r="G2565" i="16"/>
  <c r="G2564" i="16"/>
  <c r="G2563" i="16"/>
  <c r="G2562" i="16"/>
  <c r="G2561" i="16"/>
  <c r="G2560" i="16"/>
  <c r="G2559" i="16"/>
  <c r="G2558" i="16"/>
  <c r="G2557" i="16"/>
  <c r="G2556" i="16"/>
  <c r="G2555" i="16"/>
  <c r="G2554" i="16"/>
  <c r="G2553" i="16"/>
  <c r="G2552" i="16"/>
  <c r="G2551" i="16"/>
  <c r="G2550" i="16"/>
  <c r="G2549" i="16"/>
  <c r="G2548" i="16"/>
  <c r="G2547" i="16"/>
  <c r="G2546" i="16"/>
  <c r="G2545" i="16"/>
  <c r="G2544" i="16"/>
  <c r="G2543" i="16"/>
  <c r="G2542" i="16"/>
  <c r="G2541" i="16"/>
  <c r="G2540" i="16"/>
  <c r="G2539" i="16"/>
  <c r="G2538" i="16"/>
  <c r="G2537" i="16"/>
  <c r="G2536" i="16"/>
  <c r="G2535" i="16"/>
  <c r="G2534" i="16"/>
  <c r="G2533" i="16"/>
  <c r="G2532" i="16"/>
  <c r="G2531" i="16"/>
  <c r="G2530" i="16"/>
  <c r="G2529" i="16"/>
  <c r="G2528" i="16"/>
  <c r="G2527" i="16"/>
  <c r="G2526" i="16"/>
  <c r="G2525" i="16"/>
  <c r="G2524" i="16"/>
  <c r="G2523" i="16"/>
  <c r="G2522" i="16"/>
  <c r="G2521" i="16"/>
  <c r="G2520" i="16"/>
  <c r="G2519" i="16"/>
  <c r="G2518" i="16"/>
  <c r="G2517" i="16"/>
  <c r="G2516" i="16"/>
  <c r="G2515" i="16"/>
  <c r="G2514" i="16"/>
  <c r="G2513" i="16"/>
  <c r="G2512" i="16"/>
  <c r="G2511" i="16"/>
  <c r="G2510" i="16"/>
  <c r="G2509" i="16"/>
  <c r="G2508" i="16"/>
  <c r="G2507" i="16"/>
  <c r="G2506" i="16"/>
  <c r="G2505" i="16"/>
  <c r="G2504" i="16"/>
  <c r="G2503" i="16"/>
  <c r="G2502" i="16"/>
  <c r="G2501" i="16"/>
  <c r="C2573" i="16"/>
  <c r="C2572" i="16"/>
  <c r="C2571" i="16"/>
  <c r="C2570" i="16"/>
  <c r="C2569" i="16"/>
  <c r="C2568" i="16"/>
  <c r="C2567" i="16"/>
  <c r="C2566" i="16"/>
  <c r="C2565" i="16"/>
  <c r="C2564" i="16"/>
  <c r="C2563" i="16"/>
  <c r="C2562" i="16"/>
  <c r="C2561" i="16"/>
  <c r="C2560" i="16"/>
  <c r="C2559" i="16"/>
  <c r="C2558" i="16"/>
  <c r="C2557" i="16"/>
  <c r="C2556" i="16"/>
  <c r="C2555" i="16"/>
  <c r="C2554" i="16"/>
  <c r="C2553" i="16"/>
  <c r="C2552" i="16"/>
  <c r="C2551" i="16"/>
  <c r="C2550" i="16"/>
  <c r="C2549" i="16"/>
  <c r="C2548" i="16"/>
  <c r="C2547" i="16"/>
  <c r="C2546" i="16"/>
  <c r="C2545" i="16"/>
  <c r="C2544" i="16"/>
  <c r="C2543" i="16"/>
  <c r="C2542" i="16"/>
  <c r="C2541" i="16"/>
  <c r="C2540" i="16"/>
  <c r="C2539" i="16"/>
  <c r="C2538" i="16"/>
  <c r="C2537" i="16"/>
  <c r="C2536" i="16"/>
  <c r="C2535" i="16"/>
  <c r="C2534" i="16"/>
  <c r="C2533" i="16"/>
  <c r="C2532" i="16"/>
  <c r="C2531" i="16"/>
  <c r="C2530" i="16"/>
  <c r="C2529" i="16"/>
  <c r="C2528" i="16"/>
  <c r="C2527" i="16"/>
  <c r="C2526" i="16"/>
  <c r="C2525" i="16"/>
  <c r="C2524" i="16"/>
  <c r="C2523" i="16"/>
  <c r="C2522" i="16"/>
  <c r="C2521" i="16"/>
  <c r="C2520" i="16"/>
  <c r="C2519" i="16"/>
  <c r="C2518" i="16"/>
  <c r="C2517" i="16"/>
  <c r="C2516" i="16"/>
  <c r="C2515" i="16"/>
  <c r="C2514" i="16"/>
  <c r="C2513" i="16"/>
  <c r="C2512" i="16"/>
  <c r="C2511" i="16"/>
  <c r="C2510" i="16"/>
  <c r="C2509" i="16"/>
  <c r="C2508" i="16"/>
  <c r="C2507" i="16"/>
  <c r="C2506" i="16"/>
  <c r="C2505" i="16"/>
  <c r="C2504" i="16"/>
  <c r="C2503" i="16"/>
  <c r="C2502" i="16"/>
  <c r="C2501" i="16"/>
  <c r="G2656" i="15"/>
  <c r="G2655" i="15"/>
  <c r="G2654" i="15"/>
  <c r="G2653" i="15"/>
  <c r="G2652" i="15"/>
  <c r="G2651" i="15"/>
  <c r="G2650" i="15"/>
  <c r="G2649" i="15"/>
  <c r="G2648" i="15"/>
  <c r="G2647" i="15"/>
  <c r="G2646" i="15"/>
  <c r="G2645" i="15"/>
  <c r="G2644" i="15"/>
  <c r="G2643" i="15"/>
  <c r="G2642" i="15"/>
  <c r="G2641" i="15"/>
  <c r="G2640" i="15"/>
  <c r="G2639" i="15"/>
  <c r="G2638" i="15"/>
  <c r="G2637" i="15"/>
  <c r="G2636" i="15"/>
  <c r="G2635" i="15"/>
  <c r="G2634" i="15"/>
  <c r="G2633" i="15"/>
  <c r="G2632" i="15"/>
  <c r="G2631" i="15"/>
  <c r="G2630" i="15"/>
  <c r="G2629" i="15"/>
  <c r="G2628" i="15"/>
  <c r="G2627" i="15"/>
  <c r="G2626" i="15"/>
  <c r="G2625" i="15"/>
  <c r="G2624" i="15"/>
  <c r="G2623" i="15"/>
  <c r="G2622" i="15"/>
  <c r="G2621" i="15"/>
  <c r="G2620" i="15"/>
  <c r="G2619" i="15"/>
  <c r="G2618" i="15"/>
  <c r="G2617" i="15"/>
  <c r="G2616" i="15"/>
  <c r="G2615" i="15"/>
  <c r="G2614" i="15"/>
  <c r="G2613" i="15"/>
  <c r="G2612" i="15"/>
  <c r="G2611" i="15"/>
  <c r="G2610" i="15"/>
  <c r="G2609" i="15"/>
  <c r="G2608" i="15"/>
  <c r="G2607" i="15"/>
  <c r="G2606" i="15"/>
  <c r="G2605" i="15"/>
  <c r="G2604" i="15"/>
  <c r="G2603" i="15"/>
  <c r="G2602" i="15"/>
  <c r="G2601" i="15"/>
  <c r="G2600" i="15"/>
  <c r="G2599" i="15"/>
  <c r="G2598" i="15"/>
  <c r="G2597" i="15"/>
  <c r="G2596" i="15"/>
  <c r="G2595" i="15"/>
  <c r="G2594" i="15"/>
  <c r="G2593" i="15"/>
  <c r="G2592" i="15"/>
  <c r="G2591" i="15"/>
  <c r="G2590" i="15"/>
  <c r="G2589" i="15"/>
  <c r="G2588" i="15"/>
  <c r="G2587" i="15"/>
  <c r="G2586" i="15"/>
  <c r="G2585" i="15"/>
  <c r="G2584" i="15"/>
  <c r="G2583" i="15"/>
  <c r="G2582" i="15"/>
  <c r="G2581" i="15"/>
  <c r="G2580" i="15"/>
  <c r="G2579" i="15"/>
  <c r="G2578" i="15"/>
  <c r="G2577" i="15"/>
  <c r="G2576" i="15"/>
  <c r="G2575" i="15"/>
  <c r="G2574" i="15"/>
  <c r="G2573" i="15"/>
  <c r="G2572" i="15"/>
  <c r="G2571" i="15"/>
  <c r="G2570" i="15"/>
  <c r="G2569" i="15"/>
  <c r="G2568" i="15"/>
  <c r="G2567" i="15"/>
  <c r="G2566" i="15"/>
  <c r="G2565" i="15"/>
  <c r="G2564" i="15"/>
  <c r="G2563" i="15"/>
  <c r="G2562" i="15"/>
  <c r="G2561" i="15"/>
  <c r="G2560" i="15"/>
  <c r="G2559" i="15"/>
  <c r="G2558" i="15"/>
  <c r="G2557" i="15"/>
  <c r="G2556" i="15"/>
  <c r="G2555" i="15"/>
  <c r="G2554" i="15"/>
  <c r="G2553" i="15"/>
  <c r="G2552" i="15"/>
  <c r="G2551" i="15"/>
  <c r="G2550" i="15"/>
  <c r="G2549" i="15"/>
  <c r="G2548" i="15"/>
  <c r="G2547" i="15"/>
  <c r="G2546" i="15"/>
  <c r="G2545" i="15"/>
  <c r="G2544" i="15"/>
  <c r="G2543" i="15"/>
  <c r="G2542" i="15"/>
  <c r="G2541" i="15"/>
  <c r="G2540" i="15"/>
  <c r="G2539" i="15"/>
  <c r="G2538" i="15"/>
  <c r="G2537" i="15"/>
  <c r="G2536" i="15"/>
  <c r="G2535" i="15"/>
  <c r="G2534" i="15"/>
  <c r="G2533" i="15"/>
  <c r="G2532" i="15"/>
  <c r="G2531" i="15"/>
  <c r="G2530" i="15"/>
  <c r="G2529" i="15"/>
  <c r="G2528" i="15"/>
  <c r="G2527" i="15"/>
  <c r="G2526" i="15"/>
  <c r="G2525" i="15"/>
  <c r="G2524" i="15"/>
  <c r="G2523" i="15"/>
  <c r="G2522" i="15"/>
  <c r="G2521" i="15"/>
  <c r="G2520" i="15"/>
  <c r="G2519" i="15"/>
  <c r="G2518" i="15"/>
  <c r="G2517" i="15"/>
  <c r="G2516" i="15"/>
  <c r="G2515" i="15"/>
  <c r="G2514" i="15"/>
  <c r="G2513" i="15"/>
  <c r="G2512" i="15"/>
  <c r="G2511" i="15"/>
  <c r="G2510" i="15"/>
  <c r="G2509" i="15"/>
  <c r="G2508" i="15"/>
  <c r="G2507" i="15"/>
  <c r="G2506" i="15"/>
  <c r="G2505" i="15"/>
  <c r="G2504" i="15"/>
  <c r="G2503" i="15"/>
  <c r="G2502" i="15"/>
  <c r="G2501" i="15"/>
  <c r="C2564" i="15"/>
  <c r="C2563" i="15"/>
  <c r="C2562" i="15"/>
  <c r="C2561" i="15"/>
  <c r="C2560" i="15"/>
  <c r="C2559" i="15"/>
  <c r="C2558" i="15"/>
  <c r="C2557" i="15"/>
  <c r="C2556" i="15"/>
  <c r="C2555" i="15"/>
  <c r="C2554" i="15"/>
  <c r="C2553" i="15"/>
  <c r="C2552" i="15"/>
  <c r="C2551" i="15"/>
  <c r="C2550" i="15"/>
  <c r="C2549" i="15"/>
  <c r="C2548" i="15"/>
  <c r="C2547" i="15"/>
  <c r="C2546" i="15"/>
  <c r="C2545" i="15"/>
  <c r="C2544" i="15"/>
  <c r="C2543" i="15"/>
  <c r="C2542" i="15"/>
  <c r="C2541" i="15"/>
  <c r="C2540" i="15"/>
  <c r="C2539" i="15"/>
  <c r="C2538" i="15"/>
  <c r="C2537" i="15"/>
  <c r="C2536" i="15"/>
  <c r="C2535" i="15"/>
  <c r="C2534" i="15"/>
  <c r="C2533" i="15"/>
  <c r="C2532" i="15"/>
  <c r="C2531" i="15"/>
  <c r="C2530" i="15"/>
  <c r="C2529" i="15"/>
  <c r="C2528" i="15"/>
  <c r="C2527" i="15"/>
  <c r="C2526" i="15"/>
  <c r="C2525" i="15"/>
  <c r="C2524" i="15"/>
  <c r="C2523" i="15"/>
  <c r="C2522" i="15"/>
  <c r="C2521" i="15"/>
  <c r="C2520" i="15"/>
  <c r="C2519" i="15"/>
  <c r="C2518" i="15"/>
  <c r="C2517" i="15"/>
  <c r="C2516" i="15"/>
  <c r="C2515" i="15"/>
  <c r="C2514" i="15"/>
  <c r="C2513" i="15"/>
  <c r="C2512" i="15"/>
  <c r="C2511" i="15"/>
  <c r="C2510" i="15"/>
  <c r="C2509" i="15"/>
  <c r="C2508" i="15"/>
  <c r="C2507" i="15"/>
  <c r="C2506" i="15"/>
  <c r="C2505" i="15"/>
  <c r="C2504" i="15"/>
  <c r="C2503" i="15"/>
  <c r="C2502" i="15"/>
  <c r="C2501" i="15"/>
  <c r="G2731" i="12"/>
  <c r="G2730" i="12"/>
  <c r="G2729" i="12"/>
  <c r="G2728" i="12"/>
  <c r="G2727" i="12"/>
  <c r="G2726" i="12"/>
  <c r="G2725" i="12"/>
  <c r="G2724" i="12"/>
  <c r="G2723" i="12"/>
  <c r="G2722" i="12"/>
  <c r="G2721" i="12"/>
  <c r="G2720" i="12"/>
  <c r="G2719" i="12"/>
  <c r="G2718" i="12"/>
  <c r="G2717" i="12"/>
  <c r="G2716" i="12"/>
  <c r="G2715" i="12"/>
  <c r="G2714" i="12"/>
  <c r="G2713" i="12"/>
  <c r="G2712" i="12"/>
  <c r="G2711" i="12"/>
  <c r="G2710" i="12"/>
  <c r="G2709" i="12"/>
  <c r="G2708" i="12"/>
  <c r="G2707" i="12"/>
  <c r="G2706" i="12"/>
  <c r="G2705" i="12"/>
  <c r="G2704" i="12"/>
  <c r="G2703" i="12"/>
  <c r="G2702" i="12"/>
  <c r="G2701" i="12"/>
  <c r="G2700" i="12"/>
  <c r="G2699" i="12"/>
  <c r="G2698" i="12"/>
  <c r="G2697" i="12"/>
  <c r="G2696" i="12"/>
  <c r="G2695" i="12"/>
  <c r="G2694" i="12"/>
  <c r="G2693" i="12"/>
  <c r="G2692" i="12"/>
  <c r="G2691" i="12"/>
  <c r="G2690" i="12"/>
  <c r="G2689" i="12"/>
  <c r="G2688" i="12"/>
  <c r="G2687" i="12"/>
  <c r="G2686" i="12"/>
  <c r="G2685" i="12"/>
  <c r="G2684" i="12"/>
  <c r="G2683" i="12"/>
  <c r="G2682" i="12"/>
  <c r="G2681" i="12"/>
  <c r="G2680" i="12"/>
  <c r="G2679" i="12"/>
  <c r="G2678" i="12"/>
  <c r="G2677" i="12"/>
  <c r="G2676" i="12"/>
  <c r="G2675" i="12"/>
  <c r="G2674" i="12"/>
  <c r="G2673" i="12"/>
  <c r="G2672" i="12"/>
  <c r="G2671" i="12"/>
  <c r="G2670" i="12"/>
  <c r="G2669" i="12"/>
  <c r="G2668" i="12"/>
  <c r="G2667" i="12"/>
  <c r="G2666" i="12"/>
  <c r="G2665" i="12"/>
  <c r="G2664" i="12"/>
  <c r="G2663" i="12"/>
  <c r="G2662" i="12"/>
  <c r="G2661" i="12"/>
  <c r="G2660" i="12"/>
  <c r="G2659" i="12"/>
  <c r="G2658" i="12"/>
  <c r="G2657" i="12"/>
  <c r="G2656" i="12"/>
  <c r="G2655" i="12"/>
  <c r="G2654" i="12"/>
  <c r="G2653" i="12"/>
  <c r="G2652" i="12"/>
  <c r="G2651" i="12"/>
  <c r="G2650" i="12"/>
  <c r="G2649" i="12"/>
  <c r="G2648" i="12"/>
  <c r="G2647" i="12"/>
  <c r="G2646" i="12"/>
  <c r="G2645" i="12"/>
  <c r="G2644" i="12"/>
  <c r="G2643" i="12"/>
  <c r="G2642" i="12"/>
  <c r="G2641" i="12"/>
  <c r="G2640" i="12"/>
  <c r="G2639" i="12"/>
  <c r="G2638" i="12"/>
  <c r="G2637" i="12"/>
  <c r="G2636" i="12"/>
  <c r="G2635" i="12"/>
  <c r="G2634" i="12"/>
  <c r="G2633" i="12"/>
  <c r="G2632" i="12"/>
  <c r="G2631" i="12"/>
  <c r="G2630" i="12"/>
  <c r="G2629" i="12"/>
  <c r="G2628" i="12"/>
  <c r="G2627" i="12"/>
  <c r="G2626" i="12"/>
  <c r="G2625" i="12"/>
  <c r="G2624" i="12"/>
  <c r="G2623" i="12"/>
  <c r="G2622" i="12"/>
  <c r="G2621" i="12"/>
  <c r="G2620" i="12"/>
  <c r="G2619" i="12"/>
  <c r="G2618" i="12"/>
  <c r="G2617" i="12"/>
  <c r="G2616" i="12"/>
  <c r="G2615" i="12"/>
  <c r="G2614" i="12"/>
  <c r="G2613" i="12"/>
  <c r="G2612" i="12"/>
  <c r="G2611" i="12"/>
  <c r="G2610" i="12"/>
  <c r="G2609" i="12"/>
  <c r="G2608" i="12"/>
  <c r="G2607" i="12"/>
  <c r="G2606" i="12"/>
  <c r="G2605" i="12"/>
  <c r="G2604" i="12"/>
  <c r="G2603" i="12"/>
  <c r="G2602" i="12"/>
  <c r="G2601" i="12"/>
  <c r="G2600" i="12"/>
  <c r="G2599" i="12"/>
  <c r="G2598" i="12"/>
  <c r="G2597" i="12"/>
  <c r="G2596" i="12"/>
  <c r="G2595" i="12"/>
  <c r="G2594" i="12"/>
  <c r="G2593" i="12"/>
  <c r="G2592" i="12"/>
  <c r="G2591" i="12"/>
  <c r="G2590" i="12"/>
  <c r="G2589" i="12"/>
  <c r="G2588" i="12"/>
  <c r="G2587" i="12"/>
  <c r="G2586" i="12"/>
  <c r="G2585" i="12"/>
  <c r="G2584" i="12"/>
  <c r="G2583" i="12"/>
  <c r="G2582" i="12"/>
  <c r="G2581" i="12"/>
  <c r="G2580" i="12"/>
  <c r="G2579" i="12"/>
  <c r="G2578" i="12"/>
  <c r="G2577" i="12"/>
  <c r="G2576" i="12"/>
  <c r="G2575" i="12"/>
  <c r="G2574" i="12"/>
  <c r="G2573" i="12"/>
  <c r="G2572" i="12"/>
  <c r="G2571" i="12"/>
  <c r="G2570" i="12"/>
  <c r="G2569" i="12"/>
  <c r="G2568" i="12"/>
  <c r="G2567" i="12"/>
  <c r="G2566" i="12"/>
  <c r="G2565" i="12"/>
  <c r="G2564" i="12"/>
  <c r="G2563" i="12"/>
  <c r="G2562" i="12"/>
  <c r="G2561" i="12"/>
  <c r="G2560" i="12"/>
  <c r="G2559" i="12"/>
  <c r="G2558" i="12"/>
  <c r="G2557" i="12"/>
  <c r="G2556" i="12"/>
  <c r="G2555" i="12"/>
  <c r="G2554" i="12"/>
  <c r="G2553" i="12"/>
  <c r="G2552" i="12"/>
  <c r="G2551" i="12"/>
  <c r="G2550" i="12"/>
  <c r="G2549" i="12"/>
  <c r="G2548" i="12"/>
  <c r="G2547" i="12"/>
  <c r="G2546" i="12"/>
  <c r="G2545" i="12"/>
  <c r="G2544" i="12"/>
  <c r="G2543" i="12"/>
  <c r="G2542" i="12"/>
  <c r="G2541" i="12"/>
  <c r="G2540" i="12"/>
  <c r="G2539" i="12"/>
  <c r="G2538" i="12"/>
  <c r="G2537" i="12"/>
  <c r="G2536" i="12"/>
  <c r="G2535" i="12"/>
  <c r="G2534" i="12"/>
  <c r="G2533" i="12"/>
  <c r="G2532" i="12"/>
  <c r="G2531" i="12"/>
  <c r="G2530" i="12"/>
  <c r="G2529" i="12"/>
  <c r="G2528" i="12"/>
  <c r="G2527" i="12"/>
  <c r="G2526" i="12"/>
  <c r="G2525" i="12"/>
  <c r="G2524" i="12"/>
  <c r="G2523" i="12"/>
  <c r="G2522" i="12"/>
  <c r="G2521" i="12"/>
  <c r="G2520" i="12"/>
  <c r="G2519" i="12"/>
  <c r="G2518" i="12"/>
  <c r="G2517" i="12"/>
  <c r="G2516" i="12"/>
  <c r="G2515" i="12"/>
  <c r="G2514" i="12"/>
  <c r="G2513" i="12"/>
  <c r="G2512" i="12"/>
  <c r="G2511" i="12"/>
  <c r="G2510" i="12"/>
  <c r="G2509" i="12"/>
  <c r="G2508" i="12"/>
  <c r="G2507" i="12"/>
  <c r="G2506" i="12"/>
  <c r="G2505" i="12"/>
  <c r="G2504" i="12"/>
  <c r="G2503" i="12"/>
  <c r="G2502" i="12"/>
  <c r="G2501" i="12"/>
  <c r="C2603" i="12"/>
  <c r="C2602" i="12"/>
  <c r="C2601" i="12"/>
  <c r="C2600" i="12"/>
  <c r="C2599" i="12"/>
  <c r="C2598" i="12"/>
  <c r="C2597" i="12"/>
  <c r="C2596" i="12"/>
  <c r="C2595" i="12"/>
  <c r="C2594" i="12"/>
  <c r="C2593" i="12"/>
  <c r="C2592" i="12"/>
  <c r="C2591" i="12"/>
  <c r="C2590" i="12"/>
  <c r="C2589" i="12"/>
  <c r="C2588" i="12"/>
  <c r="C2587" i="12"/>
  <c r="C2586" i="12"/>
  <c r="C2585" i="12"/>
  <c r="C2584" i="12"/>
  <c r="C2583" i="12"/>
  <c r="C2582" i="12"/>
  <c r="C2581" i="12"/>
  <c r="C2580" i="12"/>
  <c r="C2579" i="12"/>
  <c r="C2578" i="12"/>
  <c r="C2577" i="12"/>
  <c r="C2576" i="12"/>
  <c r="C2575" i="12"/>
  <c r="C2574" i="12"/>
  <c r="C2573" i="12"/>
  <c r="C2572" i="12"/>
  <c r="C2571" i="12"/>
  <c r="C2570" i="12"/>
  <c r="C2569" i="12"/>
  <c r="C2568" i="12"/>
  <c r="C2567" i="12"/>
  <c r="C2566" i="12"/>
  <c r="C2565" i="12"/>
  <c r="C2564" i="12"/>
  <c r="C2563" i="12"/>
  <c r="C2562" i="12"/>
  <c r="C2561" i="12"/>
  <c r="C2560" i="12"/>
  <c r="C2559" i="12"/>
  <c r="C2558" i="12"/>
  <c r="C2557" i="12"/>
  <c r="C2556" i="12"/>
  <c r="C2555" i="12"/>
  <c r="C2554" i="12"/>
  <c r="C2553" i="12"/>
  <c r="C2552" i="12"/>
  <c r="C2551" i="12"/>
  <c r="C2550" i="12"/>
  <c r="C2549" i="12"/>
  <c r="C2548" i="12"/>
  <c r="C2547" i="12"/>
  <c r="C2546" i="12"/>
  <c r="C2545" i="12"/>
  <c r="C2544" i="12"/>
  <c r="C2543" i="12"/>
  <c r="C2542" i="12"/>
  <c r="C2541" i="12"/>
  <c r="C2540" i="12"/>
  <c r="C2539" i="12"/>
  <c r="C2538" i="12"/>
  <c r="C2537" i="12"/>
  <c r="C2536" i="12"/>
  <c r="C2535" i="12"/>
  <c r="C2534" i="12"/>
  <c r="C2533" i="12"/>
  <c r="C2532" i="12"/>
  <c r="C2531" i="12"/>
  <c r="C2530" i="12"/>
  <c r="C2529" i="12"/>
  <c r="C2528" i="12"/>
  <c r="C2527" i="12"/>
  <c r="C2526" i="12"/>
  <c r="C2525" i="12"/>
  <c r="C2524" i="12"/>
  <c r="C2523" i="12"/>
  <c r="C2522" i="12"/>
  <c r="C2521" i="12"/>
  <c r="C2520" i="12"/>
  <c r="C2519" i="12"/>
  <c r="C2518" i="12"/>
  <c r="C2517" i="12"/>
  <c r="C2516" i="12"/>
  <c r="C2515" i="12"/>
  <c r="C2514" i="12"/>
  <c r="C2513" i="12"/>
  <c r="C2512" i="12"/>
  <c r="C2511" i="12"/>
  <c r="C2510" i="12"/>
  <c r="C2509" i="12"/>
  <c r="C2508" i="12"/>
  <c r="C2507" i="12"/>
  <c r="C2506" i="12"/>
  <c r="C2505" i="12"/>
  <c r="C2504" i="12"/>
  <c r="C2503" i="12"/>
  <c r="C2502" i="12"/>
  <c r="C2501" i="12"/>
  <c r="G2706" i="10"/>
  <c r="G2705" i="10"/>
  <c r="G2704" i="10"/>
  <c r="G2703" i="10"/>
  <c r="G2702" i="10"/>
  <c r="G2701" i="10"/>
  <c r="G2700" i="10"/>
  <c r="G2699" i="10"/>
  <c r="G2698" i="10"/>
  <c r="G2697" i="10"/>
  <c r="G2696" i="10"/>
  <c r="G2695" i="10"/>
  <c r="G2694" i="10"/>
  <c r="G2693" i="10"/>
  <c r="G2692" i="10"/>
  <c r="G2691" i="10"/>
  <c r="G2690" i="10"/>
  <c r="G2689" i="10"/>
  <c r="G2688" i="10"/>
  <c r="G2687" i="10"/>
  <c r="G2686" i="10"/>
  <c r="G2685" i="10"/>
  <c r="G2684" i="10"/>
  <c r="G2683" i="10"/>
  <c r="G2682" i="10"/>
  <c r="G2681" i="10"/>
  <c r="G2680" i="10"/>
  <c r="G2679" i="10"/>
  <c r="G2678" i="10"/>
  <c r="G2677" i="10"/>
  <c r="G2676" i="10"/>
  <c r="G2675" i="10"/>
  <c r="G2674" i="10"/>
  <c r="G2673" i="10"/>
  <c r="G2672" i="10"/>
  <c r="G2671" i="10"/>
  <c r="G2670" i="10"/>
  <c r="G2669" i="10"/>
  <c r="G2668" i="10"/>
  <c r="G2667" i="10"/>
  <c r="G2666" i="10"/>
  <c r="G2665" i="10"/>
  <c r="G2664" i="10"/>
  <c r="G2663" i="10"/>
  <c r="G2662" i="10"/>
  <c r="G2661" i="10"/>
  <c r="G2660" i="10"/>
  <c r="G2659" i="10"/>
  <c r="G2658" i="10"/>
  <c r="G2657" i="10"/>
  <c r="G2656" i="10"/>
  <c r="G2655" i="10"/>
  <c r="G2654" i="10"/>
  <c r="G2653" i="10"/>
  <c r="G2652" i="10"/>
  <c r="G2651" i="10"/>
  <c r="G2650" i="10"/>
  <c r="G2649" i="10"/>
  <c r="G2648" i="10"/>
  <c r="G2647" i="10"/>
  <c r="G2646" i="10"/>
  <c r="G2645" i="10"/>
  <c r="G2644" i="10"/>
  <c r="G2643" i="10"/>
  <c r="G2642" i="10"/>
  <c r="G2641" i="10"/>
  <c r="G2640" i="10"/>
  <c r="G2639" i="10"/>
  <c r="G2638" i="10"/>
  <c r="G2637" i="10"/>
  <c r="G2636" i="10"/>
  <c r="G2635" i="10"/>
  <c r="G2634" i="10"/>
  <c r="G2633" i="10"/>
  <c r="G2632" i="10"/>
  <c r="G2631" i="10"/>
  <c r="G2630" i="10"/>
  <c r="G2629" i="10"/>
  <c r="G2628" i="10"/>
  <c r="G2627" i="10"/>
  <c r="G2626" i="10"/>
  <c r="G2625" i="10"/>
  <c r="G2624" i="10"/>
  <c r="G2623" i="10"/>
  <c r="G2622" i="10"/>
  <c r="G2621" i="10"/>
  <c r="G2620" i="10"/>
  <c r="G2619" i="10"/>
  <c r="G2618" i="10"/>
  <c r="G2617" i="10"/>
  <c r="G2616" i="10"/>
  <c r="G2615" i="10"/>
  <c r="G2614" i="10"/>
  <c r="G2613" i="10"/>
  <c r="G2612" i="10"/>
  <c r="G2611" i="10"/>
  <c r="G2610" i="10"/>
  <c r="G2609" i="10"/>
  <c r="G2608" i="10"/>
  <c r="G2607" i="10"/>
  <c r="G2606" i="10"/>
  <c r="G2605" i="10"/>
  <c r="G2604" i="10"/>
  <c r="G2603" i="10"/>
  <c r="G2602" i="10"/>
  <c r="G2601" i="10"/>
  <c r="G2600" i="10"/>
  <c r="G2599" i="10"/>
  <c r="G2598" i="10"/>
  <c r="G2597" i="10"/>
  <c r="G2596" i="10"/>
  <c r="G2595" i="10"/>
  <c r="G2594" i="10"/>
  <c r="G2593" i="10"/>
  <c r="G2592" i="10"/>
  <c r="G2591" i="10"/>
  <c r="G2590" i="10"/>
  <c r="G2589" i="10"/>
  <c r="G2588" i="10"/>
  <c r="G2587" i="10"/>
  <c r="G2586" i="10"/>
  <c r="G2585" i="10"/>
  <c r="G2584" i="10"/>
  <c r="G2583" i="10"/>
  <c r="G2582" i="10"/>
  <c r="G2581" i="10"/>
  <c r="G2580" i="10"/>
  <c r="G2579" i="10"/>
  <c r="G2578" i="10"/>
  <c r="G2577" i="10"/>
  <c r="G2576" i="10"/>
  <c r="G2575" i="10"/>
  <c r="G2574" i="10"/>
  <c r="G2573" i="10"/>
  <c r="G2572" i="10"/>
  <c r="G2571" i="10"/>
  <c r="G2570" i="10"/>
  <c r="G2569" i="10"/>
  <c r="G2568" i="10"/>
  <c r="G2567" i="10"/>
  <c r="G2566" i="10"/>
  <c r="G2565" i="10"/>
  <c r="G2564" i="10"/>
  <c r="G2563" i="10"/>
  <c r="G2562" i="10"/>
  <c r="G2561" i="10"/>
  <c r="G2560" i="10"/>
  <c r="G2559" i="10"/>
  <c r="G2558" i="10"/>
  <c r="G2557" i="10"/>
  <c r="G2556" i="10"/>
  <c r="G2555" i="10"/>
  <c r="G2554" i="10"/>
  <c r="G2553" i="10"/>
  <c r="G2552" i="10"/>
  <c r="G2551" i="10"/>
  <c r="G2550" i="10"/>
  <c r="G2549" i="10"/>
  <c r="G2548" i="10"/>
  <c r="G2547" i="10"/>
  <c r="G2546" i="10"/>
  <c r="G2545" i="10"/>
  <c r="G2544" i="10"/>
  <c r="G2543" i="10"/>
  <c r="G2542" i="10"/>
  <c r="G2541" i="10"/>
  <c r="G2540" i="10"/>
  <c r="G2539" i="10"/>
  <c r="G2538" i="10"/>
  <c r="G2537" i="10"/>
  <c r="G2536" i="10"/>
  <c r="G2535" i="10"/>
  <c r="G2534" i="10"/>
  <c r="G2533" i="10"/>
  <c r="G2532" i="10"/>
  <c r="G2531" i="10"/>
  <c r="G2530" i="10"/>
  <c r="G2529" i="10"/>
  <c r="G2528" i="10"/>
  <c r="G2527" i="10"/>
  <c r="G2526" i="10"/>
  <c r="G2525" i="10"/>
  <c r="G2524" i="10"/>
  <c r="G2523" i="10"/>
  <c r="G2522" i="10"/>
  <c r="G2521" i="10"/>
  <c r="G2520" i="10"/>
  <c r="G2519" i="10"/>
  <c r="G2518" i="10"/>
  <c r="G2517" i="10"/>
  <c r="G2516" i="10"/>
  <c r="G2515" i="10"/>
  <c r="G2514" i="10"/>
  <c r="G2513" i="10"/>
  <c r="G2512" i="10"/>
  <c r="G2511" i="10"/>
  <c r="G2510" i="10"/>
  <c r="G2509" i="10"/>
  <c r="G2508" i="10"/>
  <c r="G2507" i="10"/>
  <c r="G2506" i="10"/>
  <c r="G2505" i="10"/>
  <c r="G2504" i="10"/>
  <c r="G2503" i="10"/>
  <c r="G2502" i="10"/>
  <c r="G2501" i="10"/>
  <c r="C2558" i="10"/>
  <c r="C2557" i="10"/>
  <c r="C2556" i="10"/>
  <c r="C2555" i="10"/>
  <c r="C2554" i="10"/>
  <c r="C2553" i="10"/>
  <c r="C2552" i="10"/>
  <c r="C2551" i="10"/>
  <c r="C2550" i="10"/>
  <c r="C2549" i="10"/>
  <c r="C2548" i="10"/>
  <c r="C2547" i="10"/>
  <c r="C2546" i="10"/>
  <c r="C2545" i="10"/>
  <c r="C2544" i="10"/>
  <c r="C2543" i="10"/>
  <c r="C2542" i="10"/>
  <c r="C2541" i="10"/>
  <c r="C2540" i="10"/>
  <c r="C2539" i="10"/>
  <c r="C2538" i="10"/>
  <c r="C2537" i="10"/>
  <c r="C2536" i="10"/>
  <c r="C2535" i="10"/>
  <c r="C2534" i="10"/>
  <c r="C2533" i="10"/>
  <c r="C2532" i="10"/>
  <c r="C2531" i="10"/>
  <c r="C2530" i="10"/>
  <c r="C2529" i="10"/>
  <c r="C2528" i="10"/>
  <c r="C2527" i="10"/>
  <c r="C2526" i="10"/>
  <c r="C2525" i="10"/>
  <c r="C2524" i="10"/>
  <c r="C2523" i="10"/>
  <c r="C2522" i="10"/>
  <c r="C2521" i="10"/>
  <c r="C2520" i="10"/>
  <c r="C2519" i="10"/>
  <c r="C2518" i="10"/>
  <c r="C2517" i="10"/>
  <c r="C2516" i="10"/>
  <c r="C2515" i="10"/>
  <c r="C2514" i="10"/>
  <c r="C2513" i="10"/>
  <c r="C2512" i="10"/>
  <c r="C2511" i="10"/>
  <c r="C2510" i="10"/>
  <c r="C2509" i="10"/>
  <c r="C2508" i="10"/>
  <c r="C2507" i="10"/>
  <c r="C2506" i="10"/>
  <c r="C2505" i="10"/>
  <c r="C2504" i="10"/>
  <c r="C2503" i="10"/>
  <c r="C2502" i="10"/>
  <c r="C2501" i="10"/>
  <c r="K3061" i="8"/>
  <c r="K3060" i="8"/>
  <c r="K3059" i="8"/>
  <c r="K3058" i="8"/>
  <c r="K3057" i="8"/>
  <c r="K3056" i="8"/>
  <c r="K3055" i="8"/>
  <c r="K3054" i="8"/>
  <c r="K3053" i="8"/>
  <c r="K3052" i="8"/>
  <c r="K3051" i="8"/>
  <c r="K3050" i="8"/>
  <c r="K3049" i="8"/>
  <c r="K3048" i="8"/>
  <c r="K3047" i="8"/>
  <c r="K3046" i="8"/>
  <c r="K3045" i="8"/>
  <c r="K3044" i="8"/>
  <c r="K3043" i="8"/>
  <c r="K3042" i="8"/>
  <c r="K3041" i="8"/>
  <c r="K3040" i="8"/>
  <c r="K3039" i="8"/>
  <c r="K3038" i="8"/>
  <c r="K3037" i="8"/>
  <c r="K3036" i="8"/>
  <c r="K3035" i="8"/>
  <c r="K3034" i="8"/>
  <c r="K3033" i="8"/>
  <c r="K3032" i="8"/>
  <c r="K3031" i="8"/>
  <c r="K3030" i="8"/>
  <c r="K3029" i="8"/>
  <c r="K3028" i="8"/>
  <c r="K3027" i="8"/>
  <c r="K3026" i="8"/>
  <c r="K3025" i="8"/>
  <c r="K3024" i="8"/>
  <c r="K3023" i="8"/>
  <c r="K3022" i="8"/>
  <c r="K3021" i="8"/>
  <c r="K3020" i="8"/>
  <c r="K3019" i="8"/>
  <c r="K3018" i="8"/>
  <c r="K3017" i="8"/>
  <c r="K3016" i="8"/>
  <c r="K3015" i="8"/>
  <c r="K3014" i="8"/>
  <c r="K3013" i="8"/>
  <c r="K3012" i="8"/>
  <c r="K3011" i="8"/>
  <c r="K3010" i="8"/>
  <c r="K3009" i="8"/>
  <c r="K3008" i="8"/>
  <c r="K3007" i="8"/>
  <c r="K3006" i="8"/>
  <c r="K3005" i="8"/>
  <c r="K3004" i="8"/>
  <c r="K3003" i="8"/>
  <c r="K3002" i="8"/>
  <c r="K3001" i="8"/>
  <c r="K3000" i="8"/>
  <c r="K2999" i="8"/>
  <c r="K2998" i="8"/>
  <c r="K2997" i="8"/>
  <c r="K2996" i="8"/>
  <c r="K2995" i="8"/>
  <c r="K2994" i="8"/>
  <c r="K2993" i="8"/>
  <c r="K2992" i="8"/>
  <c r="K2991" i="8"/>
  <c r="K2990" i="8"/>
  <c r="K2989" i="8"/>
  <c r="K2988" i="8"/>
  <c r="K2987" i="8"/>
  <c r="K2986" i="8"/>
  <c r="K2985" i="8"/>
  <c r="K2984" i="8"/>
  <c r="K2983" i="8"/>
  <c r="K2982" i="8"/>
  <c r="K2981" i="8"/>
  <c r="K2980" i="8"/>
  <c r="K2979" i="8"/>
  <c r="K2978" i="8"/>
  <c r="K2977" i="8"/>
  <c r="K2976" i="8"/>
  <c r="K2975" i="8"/>
  <c r="K2974" i="8"/>
  <c r="K2973" i="8"/>
  <c r="K2972" i="8"/>
  <c r="K2971" i="8"/>
  <c r="K2970" i="8"/>
  <c r="K2969" i="8"/>
  <c r="K2968" i="8"/>
  <c r="K2967" i="8"/>
  <c r="K2966" i="8"/>
  <c r="K2965" i="8"/>
  <c r="K2964" i="8"/>
  <c r="K2963" i="8"/>
  <c r="K2962" i="8"/>
  <c r="K2961" i="8"/>
  <c r="K2960" i="8"/>
  <c r="K2959" i="8"/>
  <c r="K2958" i="8"/>
  <c r="K2957" i="8"/>
  <c r="K2956" i="8"/>
  <c r="K2955" i="8"/>
  <c r="K2954" i="8"/>
  <c r="K2953" i="8"/>
  <c r="K2952" i="8"/>
  <c r="K2951" i="8"/>
  <c r="K2950" i="8"/>
  <c r="K2949" i="8"/>
  <c r="K2948" i="8"/>
  <c r="K2947" i="8"/>
  <c r="K2946" i="8"/>
  <c r="K2945" i="8"/>
  <c r="K2944" i="8"/>
  <c r="K2943" i="8"/>
  <c r="K2942" i="8"/>
  <c r="K2941" i="8"/>
  <c r="K2940" i="8"/>
  <c r="K2939" i="8"/>
  <c r="K2938" i="8"/>
  <c r="K2937" i="8"/>
  <c r="K2936" i="8"/>
  <c r="K2935" i="8"/>
  <c r="K2934" i="8"/>
  <c r="K2933" i="8"/>
  <c r="K2932" i="8"/>
  <c r="K2931" i="8"/>
  <c r="K2930" i="8"/>
  <c r="K2929" i="8"/>
  <c r="K2928" i="8"/>
  <c r="K2927" i="8"/>
  <c r="K2926" i="8"/>
  <c r="K2925" i="8"/>
  <c r="K2924" i="8"/>
  <c r="K2923" i="8"/>
  <c r="K2922" i="8"/>
  <c r="K2921" i="8"/>
  <c r="K2920" i="8"/>
  <c r="K2919" i="8"/>
  <c r="K2918" i="8"/>
  <c r="K2917" i="8"/>
  <c r="K2916" i="8"/>
  <c r="K2915" i="8"/>
  <c r="K2914" i="8"/>
  <c r="K2913" i="8"/>
  <c r="K2912" i="8"/>
  <c r="K2911" i="8"/>
  <c r="K2910" i="8"/>
  <c r="K2909" i="8"/>
  <c r="K2908" i="8"/>
  <c r="K2907" i="8"/>
  <c r="K2906" i="8"/>
  <c r="K2905" i="8"/>
  <c r="K2904" i="8"/>
  <c r="K2903" i="8"/>
  <c r="K2902" i="8"/>
  <c r="K2901" i="8"/>
  <c r="K2900" i="8"/>
  <c r="K2899" i="8"/>
  <c r="K2898" i="8"/>
  <c r="K2897" i="8"/>
  <c r="K2896" i="8"/>
  <c r="K2895" i="8"/>
  <c r="K2894" i="8"/>
  <c r="K2893" i="8"/>
  <c r="K2892" i="8"/>
  <c r="K2891" i="8"/>
  <c r="K2890" i="8"/>
  <c r="K2889" i="8"/>
  <c r="K2888" i="8"/>
  <c r="K2887" i="8"/>
  <c r="K2886" i="8"/>
  <c r="K2885" i="8"/>
  <c r="K2884" i="8"/>
  <c r="K2883" i="8"/>
  <c r="K2882" i="8"/>
  <c r="K2881" i="8"/>
  <c r="K2880" i="8"/>
  <c r="K2879" i="8"/>
  <c r="K2878" i="8"/>
  <c r="K2877" i="8"/>
  <c r="K2876" i="8"/>
  <c r="K2875" i="8"/>
  <c r="K2874" i="8"/>
  <c r="K2873" i="8"/>
  <c r="K2872" i="8"/>
  <c r="K2871" i="8"/>
  <c r="K2870" i="8"/>
  <c r="K2869" i="8"/>
  <c r="K2868" i="8"/>
  <c r="K2867" i="8"/>
  <c r="K2866" i="8"/>
  <c r="K2865" i="8"/>
  <c r="K2864" i="8"/>
  <c r="K2863" i="8"/>
  <c r="K2862" i="8"/>
  <c r="K2861" i="8"/>
  <c r="K2860" i="8"/>
  <c r="K2859" i="8"/>
  <c r="K2858" i="8"/>
  <c r="K2857" i="8"/>
  <c r="K2856" i="8"/>
  <c r="K2855" i="8"/>
  <c r="K2854" i="8"/>
  <c r="K2853" i="8"/>
  <c r="K2852" i="8"/>
  <c r="K2851" i="8"/>
  <c r="K2850" i="8"/>
  <c r="K2849" i="8"/>
  <c r="K2848" i="8"/>
  <c r="K2847" i="8"/>
  <c r="K2846" i="8"/>
  <c r="K2845" i="8"/>
  <c r="K2844" i="8"/>
  <c r="K2843" i="8"/>
  <c r="K2842" i="8"/>
  <c r="K2841" i="8"/>
  <c r="K2840" i="8"/>
  <c r="K2839" i="8"/>
  <c r="K2838" i="8"/>
  <c r="K2837" i="8"/>
  <c r="K2836" i="8"/>
  <c r="K2835" i="8"/>
  <c r="K2834" i="8"/>
  <c r="K2833" i="8"/>
  <c r="K2832" i="8"/>
  <c r="K2831" i="8"/>
  <c r="K2830" i="8"/>
  <c r="K2829" i="8"/>
  <c r="K2828" i="8"/>
  <c r="K2827" i="8"/>
  <c r="K2826" i="8"/>
  <c r="K2825" i="8"/>
  <c r="K2824" i="8"/>
  <c r="K2823" i="8"/>
  <c r="K2822" i="8"/>
  <c r="K2821" i="8"/>
  <c r="K2820" i="8"/>
  <c r="K2819" i="8"/>
  <c r="K2818" i="8"/>
  <c r="K2817" i="8"/>
  <c r="K2816" i="8"/>
  <c r="K2815" i="8"/>
  <c r="K2814" i="8"/>
  <c r="K2813" i="8"/>
  <c r="K2812" i="8"/>
  <c r="K2811" i="8"/>
  <c r="K2810" i="8"/>
  <c r="K2809" i="8"/>
  <c r="K2808" i="8"/>
  <c r="K2807" i="8"/>
  <c r="K2806" i="8"/>
  <c r="K2805" i="8"/>
  <c r="K2804" i="8"/>
  <c r="K2803" i="8"/>
  <c r="K2802" i="8"/>
  <c r="K2801" i="8"/>
  <c r="K2800" i="8"/>
  <c r="K2799" i="8"/>
  <c r="K2798" i="8"/>
  <c r="K2797" i="8"/>
  <c r="K2796" i="8"/>
  <c r="K2795" i="8"/>
  <c r="K2794" i="8"/>
  <c r="K2793" i="8"/>
  <c r="K2792" i="8"/>
  <c r="K2791" i="8"/>
  <c r="K2790" i="8"/>
  <c r="K2789" i="8"/>
  <c r="K2788" i="8"/>
  <c r="K2787" i="8"/>
  <c r="K2786" i="8"/>
  <c r="K2785" i="8"/>
  <c r="K2784" i="8"/>
  <c r="K2783" i="8"/>
  <c r="K2782" i="8"/>
  <c r="K2781" i="8"/>
  <c r="K2780" i="8"/>
  <c r="K2779" i="8"/>
  <c r="K2778" i="8"/>
  <c r="K2777" i="8"/>
  <c r="K2776" i="8"/>
  <c r="K2775" i="8"/>
  <c r="K2774" i="8"/>
  <c r="K2773" i="8"/>
  <c r="K2772" i="8"/>
  <c r="K2771" i="8"/>
  <c r="K2770" i="8"/>
  <c r="K2769" i="8"/>
  <c r="K2768" i="8"/>
  <c r="K2767" i="8"/>
  <c r="K2766" i="8"/>
  <c r="K2765" i="8"/>
  <c r="K2764" i="8"/>
  <c r="K2763" i="8"/>
  <c r="K2762" i="8"/>
  <c r="K2761" i="8"/>
  <c r="K2760" i="8"/>
  <c r="K2759" i="8"/>
  <c r="K2758" i="8"/>
  <c r="K2757" i="8"/>
  <c r="K2756" i="8"/>
  <c r="K2755" i="8"/>
  <c r="K2754" i="8"/>
  <c r="K2753" i="8"/>
  <c r="K2752" i="8"/>
  <c r="K2751" i="8"/>
  <c r="K2750" i="8"/>
  <c r="K2749" i="8"/>
  <c r="K2748" i="8"/>
  <c r="K2747" i="8"/>
  <c r="K2746" i="8"/>
  <c r="K2745" i="8"/>
  <c r="K2744" i="8"/>
  <c r="K2743" i="8"/>
  <c r="K2742" i="8"/>
  <c r="K2741" i="8"/>
  <c r="K2740" i="8"/>
  <c r="K2739" i="8"/>
  <c r="K2738" i="8"/>
  <c r="K2737" i="8"/>
  <c r="K2736" i="8"/>
  <c r="K2735" i="8"/>
  <c r="K2734" i="8"/>
  <c r="K2733" i="8"/>
  <c r="K2732" i="8"/>
  <c r="K2731" i="8"/>
  <c r="K2730" i="8"/>
  <c r="K2729" i="8"/>
  <c r="K2728" i="8"/>
  <c r="K2727" i="8"/>
  <c r="K2726" i="8"/>
  <c r="K2725" i="8"/>
  <c r="K2724" i="8"/>
  <c r="K2723" i="8"/>
  <c r="K2722" i="8"/>
  <c r="K2721" i="8"/>
  <c r="K2720" i="8"/>
  <c r="K2719" i="8"/>
  <c r="K2718" i="8"/>
  <c r="K2717" i="8"/>
  <c r="K2716" i="8"/>
  <c r="K2715" i="8"/>
  <c r="K2714" i="8"/>
  <c r="K2713" i="8"/>
  <c r="K2712" i="8"/>
  <c r="K2711" i="8"/>
  <c r="K2710" i="8"/>
  <c r="K2709" i="8"/>
  <c r="K2708" i="8"/>
  <c r="K2707" i="8"/>
  <c r="K2706" i="8"/>
  <c r="K2705" i="8"/>
  <c r="K2704" i="8"/>
  <c r="K2703" i="8"/>
  <c r="K2702" i="8"/>
  <c r="K2701" i="8"/>
  <c r="K2700" i="8"/>
  <c r="K2699" i="8"/>
  <c r="K2698" i="8"/>
  <c r="K2697" i="8"/>
  <c r="K2696" i="8"/>
  <c r="K2695" i="8"/>
  <c r="K2694" i="8"/>
  <c r="K2693" i="8"/>
  <c r="K2692" i="8"/>
  <c r="K2691" i="8"/>
  <c r="K2690" i="8"/>
  <c r="K2689" i="8"/>
  <c r="K2688" i="8"/>
  <c r="K2687" i="8"/>
  <c r="K2686" i="8"/>
  <c r="K2685" i="8"/>
  <c r="K2684" i="8"/>
  <c r="K2683" i="8"/>
  <c r="K2682" i="8"/>
  <c r="K2681" i="8"/>
  <c r="K2680" i="8"/>
  <c r="K2679" i="8"/>
  <c r="K2678" i="8"/>
  <c r="K2677" i="8"/>
  <c r="K2676" i="8"/>
  <c r="K2675" i="8"/>
  <c r="K2674" i="8"/>
  <c r="K2673" i="8"/>
  <c r="K2672" i="8"/>
  <c r="K2671" i="8"/>
  <c r="K2670" i="8"/>
  <c r="K2669" i="8"/>
  <c r="K2668" i="8"/>
  <c r="K2667" i="8"/>
  <c r="K2666" i="8"/>
  <c r="K2665" i="8"/>
  <c r="K2664" i="8"/>
  <c r="K2663" i="8"/>
  <c r="K2662" i="8"/>
  <c r="K2661" i="8"/>
  <c r="K2660" i="8"/>
  <c r="K2659" i="8"/>
  <c r="K2658" i="8"/>
  <c r="K2657" i="8"/>
  <c r="K2656" i="8"/>
  <c r="K2655" i="8"/>
  <c r="K2654" i="8"/>
  <c r="K2653" i="8"/>
  <c r="K2652" i="8"/>
  <c r="K2651" i="8"/>
  <c r="K2650" i="8"/>
  <c r="K2649" i="8"/>
  <c r="K2648" i="8"/>
  <c r="K2647" i="8"/>
  <c r="K2646" i="8"/>
  <c r="K2645" i="8"/>
  <c r="K2644" i="8"/>
  <c r="K2643" i="8"/>
  <c r="K2642" i="8"/>
  <c r="K2641" i="8"/>
  <c r="K2640" i="8"/>
  <c r="K2639" i="8"/>
  <c r="K2638" i="8"/>
  <c r="K2637" i="8"/>
  <c r="K2636" i="8"/>
  <c r="K2635" i="8"/>
  <c r="K2634" i="8"/>
  <c r="K2633" i="8"/>
  <c r="K2632" i="8"/>
  <c r="K2631" i="8"/>
  <c r="K2630" i="8"/>
  <c r="K2629" i="8"/>
  <c r="K2628" i="8"/>
  <c r="K2627" i="8"/>
  <c r="K2626" i="8"/>
  <c r="K2625" i="8"/>
  <c r="K2624" i="8"/>
  <c r="K2623" i="8"/>
  <c r="K2622" i="8"/>
  <c r="K2621" i="8"/>
  <c r="K2620" i="8"/>
  <c r="K2619" i="8"/>
  <c r="K2618" i="8"/>
  <c r="K2617" i="8"/>
  <c r="K2616" i="8"/>
  <c r="K2615" i="8"/>
  <c r="K2614" i="8"/>
  <c r="K2613" i="8"/>
  <c r="K2612" i="8"/>
  <c r="K2611" i="8"/>
  <c r="K2610" i="8"/>
  <c r="K2609" i="8"/>
  <c r="K2608" i="8"/>
  <c r="K2607" i="8"/>
  <c r="K2606" i="8"/>
  <c r="K2605" i="8"/>
  <c r="K2604" i="8"/>
  <c r="K2603" i="8"/>
  <c r="K2602" i="8"/>
  <c r="K2601" i="8"/>
  <c r="K2600" i="8"/>
  <c r="K2599" i="8"/>
  <c r="K2598" i="8"/>
  <c r="K2597" i="8"/>
  <c r="K2596" i="8"/>
  <c r="K2595" i="8"/>
  <c r="K2594" i="8"/>
  <c r="K2593" i="8"/>
  <c r="K2592" i="8"/>
  <c r="K2591" i="8"/>
  <c r="K2590" i="8"/>
  <c r="K2589" i="8"/>
  <c r="K2588" i="8"/>
  <c r="K2587" i="8"/>
  <c r="K2586" i="8"/>
  <c r="K2585" i="8"/>
  <c r="K2584" i="8"/>
  <c r="K2583" i="8"/>
  <c r="K2582" i="8"/>
  <c r="K2581" i="8"/>
  <c r="K2580" i="8"/>
  <c r="K2579" i="8"/>
  <c r="K2578" i="8"/>
  <c r="K2577" i="8"/>
  <c r="K2576" i="8"/>
  <c r="K2575" i="8"/>
  <c r="K2574" i="8"/>
  <c r="K2573" i="8"/>
  <c r="K2572" i="8"/>
  <c r="K2571" i="8"/>
  <c r="K2570" i="8"/>
  <c r="K2569" i="8"/>
  <c r="K2568" i="8"/>
  <c r="K2567" i="8"/>
  <c r="K2566" i="8"/>
  <c r="K2565" i="8"/>
  <c r="K2564" i="8"/>
  <c r="K2563" i="8"/>
  <c r="K2562" i="8"/>
  <c r="K2561" i="8"/>
  <c r="K2560" i="8"/>
  <c r="K2559" i="8"/>
  <c r="K2558" i="8"/>
  <c r="K2557" i="8"/>
  <c r="K2556" i="8"/>
  <c r="K2555" i="8"/>
  <c r="K2554" i="8"/>
  <c r="K2553" i="8"/>
  <c r="K2552" i="8"/>
  <c r="K2551" i="8"/>
  <c r="K2550" i="8"/>
  <c r="K2549" i="8"/>
  <c r="K2548" i="8"/>
  <c r="K2547" i="8"/>
  <c r="K2546" i="8"/>
  <c r="K2545" i="8"/>
  <c r="K2544" i="8"/>
  <c r="K2543" i="8"/>
  <c r="K2542" i="8"/>
  <c r="K2541" i="8"/>
  <c r="K2540" i="8"/>
  <c r="K2539" i="8"/>
  <c r="K2538" i="8"/>
  <c r="K2537" i="8"/>
  <c r="K2536" i="8"/>
  <c r="K2535" i="8"/>
  <c r="K2534" i="8"/>
  <c r="K2533" i="8"/>
  <c r="K2532" i="8"/>
  <c r="K2531" i="8"/>
  <c r="K2530" i="8"/>
  <c r="K2529" i="8"/>
  <c r="K2528" i="8"/>
  <c r="K2527" i="8"/>
  <c r="K2526" i="8"/>
  <c r="K2525" i="8"/>
  <c r="K2524" i="8"/>
  <c r="K2523" i="8"/>
  <c r="K2522" i="8"/>
  <c r="K2521" i="8"/>
  <c r="K2520" i="8"/>
  <c r="K2519" i="8"/>
  <c r="K2518" i="8"/>
  <c r="K2517" i="8"/>
  <c r="K2516" i="8"/>
  <c r="K2515" i="8"/>
  <c r="K2514" i="8"/>
  <c r="K2513" i="8"/>
  <c r="K2512" i="8"/>
  <c r="K2511" i="8"/>
  <c r="K2510" i="8"/>
  <c r="K2509" i="8"/>
  <c r="K2508" i="8"/>
  <c r="K2507" i="8"/>
  <c r="K2506" i="8"/>
  <c r="K2505" i="8"/>
  <c r="K2504" i="8"/>
  <c r="K2503" i="8"/>
  <c r="K2502" i="8"/>
  <c r="K2501" i="8"/>
  <c r="G7176" i="8"/>
  <c r="G7175" i="8"/>
  <c r="G7174" i="8"/>
  <c r="G7173" i="8"/>
  <c r="G7172" i="8"/>
  <c r="G7171" i="8"/>
  <c r="G7170" i="8"/>
  <c r="G7169" i="8"/>
  <c r="G7168" i="8"/>
  <c r="G7167" i="8"/>
  <c r="G7166" i="8"/>
  <c r="G7165" i="8"/>
  <c r="G7164" i="8"/>
  <c r="G7163" i="8"/>
  <c r="G7162" i="8"/>
  <c r="G7161" i="8"/>
  <c r="G7160" i="8"/>
  <c r="G7159" i="8"/>
  <c r="G7158" i="8"/>
  <c r="G7157" i="8"/>
  <c r="G7156" i="8"/>
  <c r="G7155" i="8"/>
  <c r="G7154" i="8"/>
  <c r="G7153" i="8"/>
  <c r="G7152" i="8"/>
  <c r="G7151" i="8"/>
  <c r="G7150" i="8"/>
  <c r="G7149" i="8"/>
  <c r="G7148" i="8"/>
  <c r="G7147" i="8"/>
  <c r="G7146" i="8"/>
  <c r="G7145" i="8"/>
  <c r="G7144" i="8"/>
  <c r="G7143" i="8"/>
  <c r="G7142" i="8"/>
  <c r="G7141" i="8"/>
  <c r="G7140" i="8"/>
  <c r="G7139" i="8"/>
  <c r="G7138" i="8"/>
  <c r="G7137" i="8"/>
  <c r="G7136" i="8"/>
  <c r="G7135" i="8"/>
  <c r="G7134" i="8"/>
  <c r="G7133" i="8"/>
  <c r="G7132" i="8"/>
  <c r="G7131" i="8"/>
  <c r="G7130" i="8"/>
  <c r="G7129" i="8"/>
  <c r="G7128" i="8"/>
  <c r="G7127" i="8"/>
  <c r="G7126" i="8"/>
  <c r="G7125" i="8"/>
  <c r="G7124" i="8"/>
  <c r="G7123" i="8"/>
  <c r="G7122" i="8"/>
  <c r="G7121" i="8"/>
  <c r="G7120" i="8"/>
  <c r="G7119" i="8"/>
  <c r="G7118" i="8"/>
  <c r="G7117" i="8"/>
  <c r="G7116" i="8"/>
  <c r="G7115" i="8"/>
  <c r="G7114" i="8"/>
  <c r="G7113" i="8"/>
  <c r="G7112" i="8"/>
  <c r="G7111" i="8"/>
  <c r="G7110" i="8"/>
  <c r="G7109" i="8"/>
  <c r="G7108" i="8"/>
  <c r="G7107" i="8"/>
  <c r="G7106" i="8"/>
  <c r="G7105" i="8"/>
  <c r="G7104" i="8"/>
  <c r="G7103" i="8"/>
  <c r="G7102" i="8"/>
  <c r="G7101" i="8"/>
  <c r="G7100" i="8"/>
  <c r="G7099" i="8"/>
  <c r="G7098" i="8"/>
  <c r="G7097" i="8"/>
  <c r="G7096" i="8"/>
  <c r="G7095" i="8"/>
  <c r="G7094" i="8"/>
  <c r="G7093" i="8"/>
  <c r="G7092" i="8"/>
  <c r="G7091" i="8"/>
  <c r="G7090" i="8"/>
  <c r="G7089" i="8"/>
  <c r="G7088" i="8"/>
  <c r="G7087" i="8"/>
  <c r="G7086" i="8"/>
  <c r="G7085" i="8"/>
  <c r="G7084" i="8"/>
  <c r="G7083" i="8"/>
  <c r="G7082" i="8"/>
  <c r="G7081" i="8"/>
  <c r="G7080" i="8"/>
  <c r="G7079" i="8"/>
  <c r="G7078" i="8"/>
  <c r="G7077" i="8"/>
  <c r="G7076" i="8"/>
  <c r="G7075" i="8"/>
  <c r="G7074" i="8"/>
  <c r="G7073" i="8"/>
  <c r="G7072" i="8"/>
  <c r="G7071" i="8"/>
  <c r="G7070" i="8"/>
  <c r="G7069" i="8"/>
  <c r="G7068" i="8"/>
  <c r="G7067" i="8"/>
  <c r="G7066" i="8"/>
  <c r="G7065" i="8"/>
  <c r="G7064" i="8"/>
  <c r="G7063" i="8"/>
  <c r="G7062" i="8"/>
  <c r="G7061" i="8"/>
  <c r="G7060" i="8"/>
  <c r="G7059" i="8"/>
  <c r="G7058" i="8"/>
  <c r="G7057" i="8"/>
  <c r="G7056" i="8"/>
  <c r="G7055" i="8"/>
  <c r="G7054" i="8"/>
  <c r="G7053" i="8"/>
  <c r="G7052" i="8"/>
  <c r="G7051" i="8"/>
  <c r="G7050" i="8"/>
  <c r="G7049" i="8"/>
  <c r="G7048" i="8"/>
  <c r="G7047" i="8"/>
  <c r="G7046" i="8"/>
  <c r="G7045" i="8"/>
  <c r="G7044" i="8"/>
  <c r="G7043" i="8"/>
  <c r="G7042" i="8"/>
  <c r="G7041" i="8"/>
  <c r="G7040" i="8"/>
  <c r="G7039" i="8"/>
  <c r="G7038" i="8"/>
  <c r="G7037" i="8"/>
  <c r="G7036" i="8"/>
  <c r="G7035" i="8"/>
  <c r="G7034" i="8"/>
  <c r="G7033" i="8"/>
  <c r="G7032" i="8"/>
  <c r="G7031" i="8"/>
  <c r="G7030" i="8"/>
  <c r="G7029" i="8"/>
  <c r="G7028" i="8"/>
  <c r="G7027" i="8"/>
  <c r="G7026" i="8"/>
  <c r="G7025" i="8"/>
  <c r="G7024" i="8"/>
  <c r="G7023" i="8"/>
  <c r="G7022" i="8"/>
  <c r="G7021" i="8"/>
  <c r="G7020" i="8"/>
  <c r="G7019" i="8"/>
  <c r="G7018" i="8"/>
  <c r="G7017" i="8"/>
  <c r="G7016" i="8"/>
  <c r="G7015" i="8"/>
  <c r="G7014" i="8"/>
  <c r="G7013" i="8"/>
  <c r="G7012" i="8"/>
  <c r="G7011" i="8"/>
  <c r="G7010" i="8"/>
  <c r="G7009" i="8"/>
  <c r="G7008" i="8"/>
  <c r="G7007" i="8"/>
  <c r="G7006" i="8"/>
  <c r="G7005" i="8"/>
  <c r="G7004" i="8"/>
  <c r="G7003" i="8"/>
  <c r="G7002" i="8"/>
  <c r="G7001" i="8"/>
  <c r="G7000" i="8"/>
  <c r="G6999" i="8"/>
  <c r="G6998" i="8"/>
  <c r="G6997" i="8"/>
  <c r="G6996" i="8"/>
  <c r="G6995" i="8"/>
  <c r="G6994" i="8"/>
  <c r="G6993" i="8"/>
  <c r="G6992" i="8"/>
  <c r="G6991" i="8"/>
  <c r="G6990" i="8"/>
  <c r="G6989" i="8"/>
  <c r="G6988" i="8"/>
  <c r="G6987" i="8"/>
  <c r="G6986" i="8"/>
  <c r="G6985" i="8"/>
  <c r="G6984" i="8"/>
  <c r="G6983" i="8"/>
  <c r="G6982" i="8"/>
  <c r="G6981" i="8"/>
  <c r="G6980" i="8"/>
  <c r="G6979" i="8"/>
  <c r="G6978" i="8"/>
  <c r="G6977" i="8"/>
  <c r="G6976" i="8"/>
  <c r="G6975" i="8"/>
  <c r="G6974" i="8"/>
  <c r="G6973" i="8"/>
  <c r="G6972" i="8"/>
  <c r="G6971" i="8"/>
  <c r="G6970" i="8"/>
  <c r="G6969" i="8"/>
  <c r="G6968" i="8"/>
  <c r="G6967" i="8"/>
  <c r="G6966" i="8"/>
  <c r="G6965" i="8"/>
  <c r="G6964" i="8"/>
  <c r="G6963" i="8"/>
  <c r="G6962" i="8"/>
  <c r="G6961" i="8"/>
  <c r="G6960" i="8"/>
  <c r="G6959" i="8"/>
  <c r="G6958" i="8"/>
  <c r="G6957" i="8"/>
  <c r="G6956" i="8"/>
  <c r="G6955" i="8"/>
  <c r="G6954" i="8"/>
  <c r="G6953" i="8"/>
  <c r="G6952" i="8"/>
  <c r="G6951" i="8"/>
  <c r="G6950" i="8"/>
  <c r="G6949" i="8"/>
  <c r="G6948" i="8"/>
  <c r="G6947" i="8"/>
  <c r="G6946" i="8"/>
  <c r="G6945" i="8"/>
  <c r="G6944" i="8"/>
  <c r="G6943" i="8"/>
  <c r="G6942" i="8"/>
  <c r="G6941" i="8"/>
  <c r="G6940" i="8"/>
  <c r="G6939" i="8"/>
  <c r="G6938" i="8"/>
  <c r="G6937" i="8"/>
  <c r="G6936" i="8"/>
  <c r="G6935" i="8"/>
  <c r="G6934" i="8"/>
  <c r="G6933" i="8"/>
  <c r="G6932" i="8"/>
  <c r="G6931" i="8"/>
  <c r="G6930" i="8"/>
  <c r="G6929" i="8"/>
  <c r="G6928" i="8"/>
  <c r="G6927" i="8"/>
  <c r="G6926" i="8"/>
  <c r="G6925" i="8"/>
  <c r="G6924" i="8"/>
  <c r="G6923" i="8"/>
  <c r="G6922" i="8"/>
  <c r="G6921" i="8"/>
  <c r="G6920" i="8"/>
  <c r="G6919" i="8"/>
  <c r="G6918" i="8"/>
  <c r="G6917" i="8"/>
  <c r="G6916" i="8"/>
  <c r="G6915" i="8"/>
  <c r="G6914" i="8"/>
  <c r="G6913" i="8"/>
  <c r="G6912" i="8"/>
  <c r="G6911" i="8"/>
  <c r="G6910" i="8"/>
  <c r="G6909" i="8"/>
  <c r="G6908" i="8"/>
  <c r="G6907" i="8"/>
  <c r="G6906" i="8"/>
  <c r="G6905" i="8"/>
  <c r="G6904" i="8"/>
  <c r="G6903" i="8"/>
  <c r="G6902" i="8"/>
  <c r="G6901" i="8"/>
  <c r="G6900" i="8"/>
  <c r="G6899" i="8"/>
  <c r="G6898" i="8"/>
  <c r="G6897" i="8"/>
  <c r="G6896" i="8"/>
  <c r="G6895" i="8"/>
  <c r="G6894" i="8"/>
  <c r="G6893" i="8"/>
  <c r="G6892" i="8"/>
  <c r="G6891" i="8"/>
  <c r="G6890" i="8"/>
  <c r="G6889" i="8"/>
  <c r="G6888" i="8"/>
  <c r="G6887" i="8"/>
  <c r="G6886" i="8"/>
  <c r="G6885" i="8"/>
  <c r="G6884" i="8"/>
  <c r="G6883" i="8"/>
  <c r="G6882" i="8"/>
  <c r="G6881" i="8"/>
  <c r="G6880" i="8"/>
  <c r="G6879" i="8"/>
  <c r="G6878" i="8"/>
  <c r="G6877" i="8"/>
  <c r="G6876" i="8"/>
  <c r="G6875" i="8"/>
  <c r="G6874" i="8"/>
  <c r="G6873" i="8"/>
  <c r="G6872" i="8"/>
  <c r="G6871" i="8"/>
  <c r="G6870" i="8"/>
  <c r="G6869" i="8"/>
  <c r="G6868" i="8"/>
  <c r="G6867" i="8"/>
  <c r="G6866" i="8"/>
  <c r="G6865" i="8"/>
  <c r="G6864" i="8"/>
  <c r="G6863" i="8"/>
  <c r="G6862" i="8"/>
  <c r="G6861" i="8"/>
  <c r="G6860" i="8"/>
  <c r="G6859" i="8"/>
  <c r="G6858" i="8"/>
  <c r="G6857" i="8"/>
  <c r="G6856" i="8"/>
  <c r="G6855" i="8"/>
  <c r="G6854" i="8"/>
  <c r="G6853" i="8"/>
  <c r="G6852" i="8"/>
  <c r="G6851" i="8"/>
  <c r="G6850" i="8"/>
  <c r="G6849" i="8"/>
  <c r="G6848" i="8"/>
  <c r="G6847" i="8"/>
  <c r="G6846" i="8"/>
  <c r="G6845" i="8"/>
  <c r="G6844" i="8"/>
  <c r="G6843" i="8"/>
  <c r="G6842" i="8"/>
  <c r="G6841" i="8"/>
  <c r="G6840" i="8"/>
  <c r="G6839" i="8"/>
  <c r="G6838" i="8"/>
  <c r="G6837" i="8"/>
  <c r="G6836" i="8"/>
  <c r="G6835" i="8"/>
  <c r="G6834" i="8"/>
  <c r="G6833" i="8"/>
  <c r="G6832" i="8"/>
  <c r="G6831" i="8"/>
  <c r="G6830" i="8"/>
  <c r="G6829" i="8"/>
  <c r="G6828" i="8"/>
  <c r="G6827" i="8"/>
  <c r="G6826" i="8"/>
  <c r="G6825" i="8"/>
  <c r="G6824" i="8"/>
  <c r="G6823" i="8"/>
  <c r="G6822" i="8"/>
  <c r="G6821" i="8"/>
  <c r="G6820" i="8"/>
  <c r="G6819" i="8"/>
  <c r="G6818" i="8"/>
  <c r="G6817" i="8"/>
  <c r="G6816" i="8"/>
  <c r="G6815" i="8"/>
  <c r="G6814" i="8"/>
  <c r="G6813" i="8"/>
  <c r="G6812" i="8"/>
  <c r="G6811" i="8"/>
  <c r="G6810" i="8"/>
  <c r="G6809" i="8"/>
  <c r="G6808" i="8"/>
  <c r="G6807" i="8"/>
  <c r="G6806" i="8"/>
  <c r="G6805" i="8"/>
  <c r="G6804" i="8"/>
  <c r="G6803" i="8"/>
  <c r="G6802" i="8"/>
  <c r="G6801" i="8"/>
  <c r="G6800" i="8"/>
  <c r="G6799" i="8"/>
  <c r="G6798" i="8"/>
  <c r="G6797" i="8"/>
  <c r="G6796" i="8"/>
  <c r="G6795" i="8"/>
  <c r="G6794" i="8"/>
  <c r="G6793" i="8"/>
  <c r="G6792" i="8"/>
  <c r="G6791" i="8"/>
  <c r="G6790" i="8"/>
  <c r="G6789" i="8"/>
  <c r="G6788" i="8"/>
  <c r="G6787" i="8"/>
  <c r="G6786" i="8"/>
  <c r="G6785" i="8"/>
  <c r="G6784" i="8"/>
  <c r="G6783" i="8"/>
  <c r="G6782" i="8"/>
  <c r="G6781" i="8"/>
  <c r="G6780" i="8"/>
  <c r="G6779" i="8"/>
  <c r="G6778" i="8"/>
  <c r="G6777" i="8"/>
  <c r="G6776" i="8"/>
  <c r="G6775" i="8"/>
  <c r="G6774" i="8"/>
  <c r="G6773" i="8"/>
  <c r="G6772" i="8"/>
  <c r="G6771" i="8"/>
  <c r="G6770" i="8"/>
  <c r="G6769" i="8"/>
  <c r="G6768" i="8"/>
  <c r="G6767" i="8"/>
  <c r="G6766" i="8"/>
  <c r="G6765" i="8"/>
  <c r="G6764" i="8"/>
  <c r="G6763" i="8"/>
  <c r="G6762" i="8"/>
  <c r="G6761" i="8"/>
  <c r="G6760" i="8"/>
  <c r="G6759" i="8"/>
  <c r="G6758" i="8"/>
  <c r="G6757" i="8"/>
  <c r="G6756" i="8"/>
  <c r="G6755" i="8"/>
  <c r="G6754" i="8"/>
  <c r="G6753" i="8"/>
  <c r="G6752" i="8"/>
  <c r="G6751" i="8"/>
  <c r="G6750" i="8"/>
  <c r="G6749" i="8"/>
  <c r="G6748" i="8"/>
  <c r="G6747" i="8"/>
  <c r="G6746" i="8"/>
  <c r="G6745" i="8"/>
  <c r="G6744" i="8"/>
  <c r="G6743" i="8"/>
  <c r="G6742" i="8"/>
  <c r="G6741" i="8"/>
  <c r="G6740" i="8"/>
  <c r="G6739" i="8"/>
  <c r="G6738" i="8"/>
  <c r="G6737" i="8"/>
  <c r="G6736" i="8"/>
  <c r="G6735" i="8"/>
  <c r="G6734" i="8"/>
  <c r="G6733" i="8"/>
  <c r="G6732" i="8"/>
  <c r="G6731" i="8"/>
  <c r="G6730" i="8"/>
  <c r="G6729" i="8"/>
  <c r="G6728" i="8"/>
  <c r="G6727" i="8"/>
  <c r="G6726" i="8"/>
  <c r="G6725" i="8"/>
  <c r="G6724" i="8"/>
  <c r="G6723" i="8"/>
  <c r="G6722" i="8"/>
  <c r="G6721" i="8"/>
  <c r="G6720" i="8"/>
  <c r="G6719" i="8"/>
  <c r="G6718" i="8"/>
  <c r="G6717" i="8"/>
  <c r="G6716" i="8"/>
  <c r="G6715" i="8"/>
  <c r="G6714" i="8"/>
  <c r="G6713" i="8"/>
  <c r="G6712" i="8"/>
  <c r="G6711" i="8"/>
  <c r="G6710" i="8"/>
  <c r="G6709" i="8"/>
  <c r="G6708" i="8"/>
  <c r="G6707" i="8"/>
  <c r="G6706" i="8"/>
  <c r="G6705" i="8"/>
  <c r="G6704" i="8"/>
  <c r="G6703" i="8"/>
  <c r="G6702" i="8"/>
  <c r="G6701" i="8"/>
  <c r="G6700" i="8"/>
  <c r="G6699" i="8"/>
  <c r="G6698" i="8"/>
  <c r="G6697" i="8"/>
  <c r="G6696" i="8"/>
  <c r="G6695" i="8"/>
  <c r="G6694" i="8"/>
  <c r="G6693" i="8"/>
  <c r="G6692" i="8"/>
  <c r="G6691" i="8"/>
  <c r="G6690" i="8"/>
  <c r="G6689" i="8"/>
  <c r="G6688" i="8"/>
  <c r="G6687" i="8"/>
  <c r="G6686" i="8"/>
  <c r="G6685" i="8"/>
  <c r="G6684" i="8"/>
  <c r="G6683" i="8"/>
  <c r="G6682" i="8"/>
  <c r="G6681" i="8"/>
  <c r="G6680" i="8"/>
  <c r="G6679" i="8"/>
  <c r="G6678" i="8"/>
  <c r="G6677" i="8"/>
  <c r="G6676" i="8"/>
  <c r="G6675" i="8"/>
  <c r="G6674" i="8"/>
  <c r="G6673" i="8"/>
  <c r="G6672" i="8"/>
  <c r="G6671" i="8"/>
  <c r="G6670" i="8"/>
  <c r="G6669" i="8"/>
  <c r="G6668" i="8"/>
  <c r="G6667" i="8"/>
  <c r="G6666" i="8"/>
  <c r="G6665" i="8"/>
  <c r="G6664" i="8"/>
  <c r="G6663" i="8"/>
  <c r="G6662" i="8"/>
  <c r="G6661" i="8"/>
  <c r="G6660" i="8"/>
  <c r="G6659" i="8"/>
  <c r="G6658" i="8"/>
  <c r="G6657" i="8"/>
  <c r="G6656" i="8"/>
  <c r="G6655" i="8"/>
  <c r="G6654" i="8"/>
  <c r="G6653" i="8"/>
  <c r="G6652" i="8"/>
  <c r="G6651" i="8"/>
  <c r="G6650" i="8"/>
  <c r="G6649" i="8"/>
  <c r="G6648" i="8"/>
  <c r="G6647" i="8"/>
  <c r="G6646" i="8"/>
  <c r="G6645" i="8"/>
  <c r="G6644" i="8"/>
  <c r="G6643" i="8"/>
  <c r="G6642" i="8"/>
  <c r="G6641" i="8"/>
  <c r="G6640" i="8"/>
  <c r="G6639" i="8"/>
  <c r="G6638" i="8"/>
  <c r="G6637" i="8"/>
  <c r="G6636" i="8"/>
  <c r="G6635" i="8"/>
  <c r="G6634" i="8"/>
  <c r="G6633" i="8"/>
  <c r="G6632" i="8"/>
  <c r="G6631" i="8"/>
  <c r="G6630" i="8"/>
  <c r="G6629" i="8"/>
  <c r="G6628" i="8"/>
  <c r="G6627" i="8"/>
  <c r="G6626" i="8"/>
  <c r="G6625" i="8"/>
  <c r="G6624" i="8"/>
  <c r="G6623" i="8"/>
  <c r="G6622" i="8"/>
  <c r="G6621" i="8"/>
  <c r="G6620" i="8"/>
  <c r="G6619" i="8"/>
  <c r="G6618" i="8"/>
  <c r="G6617" i="8"/>
  <c r="G6616" i="8"/>
  <c r="G6615" i="8"/>
  <c r="G6614" i="8"/>
  <c r="G6613" i="8"/>
  <c r="G6612" i="8"/>
  <c r="G6611" i="8"/>
  <c r="G6610" i="8"/>
  <c r="G6609" i="8"/>
  <c r="G6608" i="8"/>
  <c r="G6607" i="8"/>
  <c r="G6606" i="8"/>
  <c r="G6605" i="8"/>
  <c r="G6604" i="8"/>
  <c r="G6603" i="8"/>
  <c r="G6602" i="8"/>
  <c r="G6601" i="8"/>
  <c r="G6600" i="8"/>
  <c r="G6599" i="8"/>
  <c r="G6598" i="8"/>
  <c r="G6597" i="8"/>
  <c r="G6596" i="8"/>
  <c r="G6595" i="8"/>
  <c r="G6594" i="8"/>
  <c r="G6593" i="8"/>
  <c r="G6592" i="8"/>
  <c r="G6591" i="8"/>
  <c r="G6590" i="8"/>
  <c r="G6589" i="8"/>
  <c r="G6588" i="8"/>
  <c r="G6587" i="8"/>
  <c r="G6586" i="8"/>
  <c r="G6585" i="8"/>
  <c r="G6584" i="8"/>
  <c r="G6583" i="8"/>
  <c r="G6582" i="8"/>
  <c r="G6581" i="8"/>
  <c r="G6580" i="8"/>
  <c r="G6579" i="8"/>
  <c r="G6578" i="8"/>
  <c r="G6577" i="8"/>
  <c r="G6576" i="8"/>
  <c r="G6575" i="8"/>
  <c r="G6574" i="8"/>
  <c r="G6573" i="8"/>
  <c r="G6572" i="8"/>
  <c r="G6571" i="8"/>
  <c r="G6570" i="8"/>
  <c r="G6569" i="8"/>
  <c r="G6568" i="8"/>
  <c r="G6567" i="8"/>
  <c r="G6566" i="8"/>
  <c r="G6565" i="8"/>
  <c r="G6564" i="8"/>
  <c r="G6563" i="8"/>
  <c r="G6562" i="8"/>
  <c r="G6561" i="8"/>
  <c r="G6560" i="8"/>
  <c r="G6559" i="8"/>
  <c r="G6558" i="8"/>
  <c r="G6557" i="8"/>
  <c r="G6556" i="8"/>
  <c r="G6555" i="8"/>
  <c r="G6554" i="8"/>
  <c r="G6553" i="8"/>
  <c r="G6552" i="8"/>
  <c r="G6551" i="8"/>
  <c r="G6550" i="8"/>
  <c r="G6549" i="8"/>
  <c r="G6548" i="8"/>
  <c r="G6547" i="8"/>
  <c r="G6546" i="8"/>
  <c r="G6545" i="8"/>
  <c r="G6544" i="8"/>
  <c r="G6543" i="8"/>
  <c r="G6542" i="8"/>
  <c r="G6541" i="8"/>
  <c r="G6540" i="8"/>
  <c r="G6539" i="8"/>
  <c r="G6538" i="8"/>
  <c r="G6537" i="8"/>
  <c r="G6536" i="8"/>
  <c r="G6535" i="8"/>
  <c r="G6534" i="8"/>
  <c r="G6533" i="8"/>
  <c r="G6532" i="8"/>
  <c r="G6531" i="8"/>
  <c r="G6530" i="8"/>
  <c r="G6529" i="8"/>
  <c r="G6528" i="8"/>
  <c r="G6527" i="8"/>
  <c r="G6526" i="8"/>
  <c r="G6525" i="8"/>
  <c r="G6524" i="8"/>
  <c r="G6523" i="8"/>
  <c r="G6522" i="8"/>
  <c r="G6521" i="8"/>
  <c r="G6520" i="8"/>
  <c r="G6519" i="8"/>
  <c r="G6518" i="8"/>
  <c r="G6517" i="8"/>
  <c r="G6516" i="8"/>
  <c r="G6515" i="8"/>
  <c r="G6514" i="8"/>
  <c r="G6513" i="8"/>
  <c r="G6512" i="8"/>
  <c r="G6511" i="8"/>
  <c r="G6510" i="8"/>
  <c r="G6509" i="8"/>
  <c r="G6508" i="8"/>
  <c r="G6507" i="8"/>
  <c r="G6506" i="8"/>
  <c r="G6505" i="8"/>
  <c r="G6504" i="8"/>
  <c r="G6503" i="8"/>
  <c r="G6502" i="8"/>
  <c r="G6501" i="8"/>
  <c r="G6500" i="8"/>
  <c r="G6499" i="8"/>
  <c r="G6498" i="8"/>
  <c r="G6497" i="8"/>
  <c r="G6496" i="8"/>
  <c r="G6495" i="8"/>
  <c r="G6494" i="8"/>
  <c r="G6493" i="8"/>
  <c r="G6492" i="8"/>
  <c r="G6491" i="8"/>
  <c r="G6490" i="8"/>
  <c r="G6489" i="8"/>
  <c r="G6488" i="8"/>
  <c r="G6487" i="8"/>
  <c r="G6486" i="8"/>
  <c r="G6485" i="8"/>
  <c r="G6484" i="8"/>
  <c r="G6483" i="8"/>
  <c r="G6482" i="8"/>
  <c r="G6481" i="8"/>
  <c r="G6480" i="8"/>
  <c r="G6479" i="8"/>
  <c r="G6478" i="8"/>
  <c r="G6477" i="8"/>
  <c r="G6476" i="8"/>
  <c r="G6475" i="8"/>
  <c r="G6474" i="8"/>
  <c r="G6473" i="8"/>
  <c r="G6472" i="8"/>
  <c r="G6471" i="8"/>
  <c r="G6470" i="8"/>
  <c r="G6469" i="8"/>
  <c r="G6468" i="8"/>
  <c r="G6467" i="8"/>
  <c r="G6466" i="8"/>
  <c r="G6465" i="8"/>
  <c r="G6464" i="8"/>
  <c r="G6463" i="8"/>
  <c r="G6462" i="8"/>
  <c r="G6461" i="8"/>
  <c r="G6460" i="8"/>
  <c r="G6459" i="8"/>
  <c r="G6458" i="8"/>
  <c r="G6457" i="8"/>
  <c r="G6456" i="8"/>
  <c r="G6455" i="8"/>
  <c r="G6454" i="8"/>
  <c r="G6453" i="8"/>
  <c r="G6452" i="8"/>
  <c r="G6451" i="8"/>
  <c r="G6450" i="8"/>
  <c r="G6449" i="8"/>
  <c r="G6448" i="8"/>
  <c r="G6447" i="8"/>
  <c r="G6446" i="8"/>
  <c r="G6445" i="8"/>
  <c r="G6444" i="8"/>
  <c r="G6443" i="8"/>
  <c r="G6442" i="8"/>
  <c r="G6441" i="8"/>
  <c r="G6440" i="8"/>
  <c r="G6439" i="8"/>
  <c r="G6438" i="8"/>
  <c r="G6437" i="8"/>
  <c r="G6436" i="8"/>
  <c r="G6435" i="8"/>
  <c r="G6434" i="8"/>
  <c r="G6433" i="8"/>
  <c r="G6432" i="8"/>
  <c r="G6431" i="8"/>
  <c r="G6430" i="8"/>
  <c r="G6429" i="8"/>
  <c r="G6428" i="8"/>
  <c r="G6427" i="8"/>
  <c r="G6426" i="8"/>
  <c r="G6425" i="8"/>
  <c r="G6424" i="8"/>
  <c r="G6423" i="8"/>
  <c r="G6422" i="8"/>
  <c r="G6421" i="8"/>
  <c r="G6420" i="8"/>
  <c r="G6419" i="8"/>
  <c r="G6418" i="8"/>
  <c r="G6417" i="8"/>
  <c r="G6416" i="8"/>
  <c r="G6415" i="8"/>
  <c r="G6414" i="8"/>
  <c r="G6413" i="8"/>
  <c r="G6412" i="8"/>
  <c r="G6411" i="8"/>
  <c r="G6410" i="8"/>
  <c r="G6409" i="8"/>
  <c r="G6408" i="8"/>
  <c r="G6407" i="8"/>
  <c r="G6406" i="8"/>
  <c r="G6405" i="8"/>
  <c r="G6404" i="8"/>
  <c r="G6403" i="8"/>
  <c r="G6402" i="8"/>
  <c r="G6401" i="8"/>
  <c r="G6400" i="8"/>
  <c r="G6399" i="8"/>
  <c r="G6398" i="8"/>
  <c r="G6397" i="8"/>
  <c r="G6396" i="8"/>
  <c r="G6395" i="8"/>
  <c r="G6394" i="8"/>
  <c r="G6393" i="8"/>
  <c r="G6392" i="8"/>
  <c r="G6391" i="8"/>
  <c r="G6390" i="8"/>
  <c r="G6389" i="8"/>
  <c r="G6388" i="8"/>
  <c r="G6387" i="8"/>
  <c r="G6386" i="8"/>
  <c r="G6385" i="8"/>
  <c r="G6384" i="8"/>
  <c r="G6383" i="8"/>
  <c r="G6382" i="8"/>
  <c r="G6381" i="8"/>
  <c r="G6380" i="8"/>
  <c r="G6379" i="8"/>
  <c r="G6378" i="8"/>
  <c r="G6377" i="8"/>
  <c r="G6376" i="8"/>
  <c r="G6375" i="8"/>
  <c r="G6374" i="8"/>
  <c r="G6373" i="8"/>
  <c r="G6372" i="8"/>
  <c r="G6371" i="8"/>
  <c r="G6370" i="8"/>
  <c r="G6369" i="8"/>
  <c r="G6368" i="8"/>
  <c r="G6367" i="8"/>
  <c r="G6366" i="8"/>
  <c r="G6365" i="8"/>
  <c r="G6364" i="8"/>
  <c r="G6363" i="8"/>
  <c r="G6362" i="8"/>
  <c r="G6361" i="8"/>
  <c r="G6360" i="8"/>
  <c r="G6359" i="8"/>
  <c r="G6358" i="8"/>
  <c r="G6357" i="8"/>
  <c r="G6356" i="8"/>
  <c r="G6355" i="8"/>
  <c r="G6354" i="8"/>
  <c r="G6353" i="8"/>
  <c r="G6352" i="8"/>
  <c r="G6351" i="8"/>
  <c r="G6350" i="8"/>
  <c r="G6349" i="8"/>
  <c r="G6348" i="8"/>
  <c r="G6347" i="8"/>
  <c r="G6346" i="8"/>
  <c r="G6345" i="8"/>
  <c r="G6344" i="8"/>
  <c r="G6343" i="8"/>
  <c r="G6342" i="8"/>
  <c r="G6341" i="8"/>
  <c r="G6340" i="8"/>
  <c r="G6339" i="8"/>
  <c r="G6338" i="8"/>
  <c r="G6337" i="8"/>
  <c r="G6336" i="8"/>
  <c r="G6335" i="8"/>
  <c r="G6334" i="8"/>
  <c r="G6333" i="8"/>
  <c r="G6332" i="8"/>
  <c r="G6331" i="8"/>
  <c r="G6330" i="8"/>
  <c r="G6329" i="8"/>
  <c r="G6328" i="8"/>
  <c r="G6327" i="8"/>
  <c r="G6326" i="8"/>
  <c r="G6325" i="8"/>
  <c r="G6324" i="8"/>
  <c r="G6323" i="8"/>
  <c r="G6322" i="8"/>
  <c r="G6321" i="8"/>
  <c r="G6320" i="8"/>
  <c r="G6319" i="8"/>
  <c r="G6318" i="8"/>
  <c r="G6317" i="8"/>
  <c r="G6316" i="8"/>
  <c r="G6315" i="8"/>
  <c r="G6314" i="8"/>
  <c r="G6313" i="8"/>
  <c r="G6312" i="8"/>
  <c r="G6311" i="8"/>
  <c r="G6310" i="8"/>
  <c r="G6309" i="8"/>
  <c r="G6308" i="8"/>
  <c r="G6307" i="8"/>
  <c r="G6306" i="8"/>
  <c r="G6305" i="8"/>
  <c r="G6304" i="8"/>
  <c r="G6303" i="8"/>
  <c r="G6302" i="8"/>
  <c r="G6301" i="8"/>
  <c r="G6300" i="8"/>
  <c r="G6299" i="8"/>
  <c r="G6298" i="8"/>
  <c r="G6297" i="8"/>
  <c r="G6296" i="8"/>
  <c r="G6295" i="8"/>
  <c r="G6294" i="8"/>
  <c r="G6293" i="8"/>
  <c r="G6292" i="8"/>
  <c r="G6291" i="8"/>
  <c r="G6290" i="8"/>
  <c r="G6289" i="8"/>
  <c r="G6288" i="8"/>
  <c r="G6287" i="8"/>
  <c r="G6286" i="8"/>
  <c r="G6285" i="8"/>
  <c r="G6284" i="8"/>
  <c r="G6283" i="8"/>
  <c r="G6282" i="8"/>
  <c r="G6281" i="8"/>
  <c r="G6280" i="8"/>
  <c r="G6279" i="8"/>
  <c r="G6278" i="8"/>
  <c r="G6277" i="8"/>
  <c r="G6276" i="8"/>
  <c r="G6275" i="8"/>
  <c r="G6274" i="8"/>
  <c r="G6273" i="8"/>
  <c r="G6272" i="8"/>
  <c r="G6271" i="8"/>
  <c r="G6270" i="8"/>
  <c r="G6269" i="8"/>
  <c r="G6268" i="8"/>
  <c r="G6267" i="8"/>
  <c r="G6266" i="8"/>
  <c r="G6265" i="8"/>
  <c r="G6264" i="8"/>
  <c r="G6263" i="8"/>
  <c r="G6262" i="8"/>
  <c r="G6261" i="8"/>
  <c r="G6260" i="8"/>
  <c r="G6259" i="8"/>
  <c r="G6258" i="8"/>
  <c r="G6257" i="8"/>
  <c r="G6256" i="8"/>
  <c r="G6255" i="8"/>
  <c r="G6254" i="8"/>
  <c r="G6253" i="8"/>
  <c r="G6252" i="8"/>
  <c r="G6251" i="8"/>
  <c r="G6250" i="8"/>
  <c r="G6249" i="8"/>
  <c r="G6248" i="8"/>
  <c r="G6247" i="8"/>
  <c r="G6246" i="8"/>
  <c r="G6245" i="8"/>
  <c r="G6244" i="8"/>
  <c r="G6243" i="8"/>
  <c r="G6242" i="8"/>
  <c r="G6241" i="8"/>
  <c r="G6240" i="8"/>
  <c r="G6239" i="8"/>
  <c r="G6238" i="8"/>
  <c r="G6237" i="8"/>
  <c r="G6236" i="8"/>
  <c r="G6235" i="8"/>
  <c r="G6234" i="8"/>
  <c r="G6233" i="8"/>
  <c r="G6232" i="8"/>
  <c r="G6231" i="8"/>
  <c r="G6230" i="8"/>
  <c r="G6229" i="8"/>
  <c r="G6228" i="8"/>
  <c r="G6227" i="8"/>
  <c r="G6226" i="8"/>
  <c r="G6225" i="8"/>
  <c r="G6224" i="8"/>
  <c r="G6223" i="8"/>
  <c r="G6222" i="8"/>
  <c r="G6221" i="8"/>
  <c r="G6220" i="8"/>
  <c r="G6219" i="8"/>
  <c r="G6218" i="8"/>
  <c r="G6217" i="8"/>
  <c r="G6216" i="8"/>
  <c r="G6215" i="8"/>
  <c r="G6214" i="8"/>
  <c r="G6213" i="8"/>
  <c r="G6212" i="8"/>
  <c r="G6211" i="8"/>
  <c r="G6210" i="8"/>
  <c r="G6209" i="8"/>
  <c r="G6208" i="8"/>
  <c r="G6207" i="8"/>
  <c r="G6206" i="8"/>
  <c r="G6205" i="8"/>
  <c r="G6204" i="8"/>
  <c r="G6203" i="8"/>
  <c r="G6202" i="8"/>
  <c r="G6201" i="8"/>
  <c r="G6200" i="8"/>
  <c r="G6199" i="8"/>
  <c r="G6198" i="8"/>
  <c r="G6197" i="8"/>
  <c r="G6196" i="8"/>
  <c r="G6195" i="8"/>
  <c r="G6194" i="8"/>
  <c r="G6193" i="8"/>
  <c r="G6192" i="8"/>
  <c r="G6191" i="8"/>
  <c r="G6190" i="8"/>
  <c r="G6189" i="8"/>
  <c r="G6188" i="8"/>
  <c r="G6187" i="8"/>
  <c r="G6186" i="8"/>
  <c r="G6185" i="8"/>
  <c r="G6184" i="8"/>
  <c r="G6183" i="8"/>
  <c r="G6182" i="8"/>
  <c r="G6181" i="8"/>
  <c r="G6180" i="8"/>
  <c r="G6179" i="8"/>
  <c r="G6178" i="8"/>
  <c r="G6177" i="8"/>
  <c r="G6176" i="8"/>
  <c r="G6175" i="8"/>
  <c r="G6174" i="8"/>
  <c r="G6173" i="8"/>
  <c r="G6172" i="8"/>
  <c r="G6171" i="8"/>
  <c r="G6170" i="8"/>
  <c r="G6169" i="8"/>
  <c r="G6168" i="8"/>
  <c r="G6167" i="8"/>
  <c r="G6166" i="8"/>
  <c r="G6165" i="8"/>
  <c r="G6164" i="8"/>
  <c r="G6163" i="8"/>
  <c r="G6162" i="8"/>
  <c r="G6161" i="8"/>
  <c r="G6160" i="8"/>
  <c r="G6159" i="8"/>
  <c r="G6158" i="8"/>
  <c r="G6157" i="8"/>
  <c r="G6156" i="8"/>
  <c r="G6155" i="8"/>
  <c r="G6154" i="8"/>
  <c r="G6153" i="8"/>
  <c r="G6152" i="8"/>
  <c r="G6151" i="8"/>
  <c r="G6150" i="8"/>
  <c r="G6149" i="8"/>
  <c r="G6148" i="8"/>
  <c r="G6147" i="8"/>
  <c r="G6146" i="8"/>
  <c r="G6145" i="8"/>
  <c r="G6144" i="8"/>
  <c r="G6143" i="8"/>
  <c r="G6142" i="8"/>
  <c r="G6141" i="8"/>
  <c r="G6140" i="8"/>
  <c r="G6139" i="8"/>
  <c r="G6138" i="8"/>
  <c r="G6137" i="8"/>
  <c r="G6136" i="8"/>
  <c r="G6135" i="8"/>
  <c r="G6134" i="8"/>
  <c r="G6133" i="8"/>
  <c r="G6132" i="8"/>
  <c r="G6131" i="8"/>
  <c r="G6130" i="8"/>
  <c r="G6129" i="8"/>
  <c r="G6128" i="8"/>
  <c r="G6127" i="8"/>
  <c r="G6126" i="8"/>
  <c r="G6125" i="8"/>
  <c r="G6124" i="8"/>
  <c r="G6123" i="8"/>
  <c r="G6122" i="8"/>
  <c r="G6121" i="8"/>
  <c r="G6120" i="8"/>
  <c r="G6119" i="8"/>
  <c r="G6118" i="8"/>
  <c r="G6117" i="8"/>
  <c r="G6116" i="8"/>
  <c r="G6115" i="8"/>
  <c r="G6114" i="8"/>
  <c r="G6113" i="8"/>
  <c r="G6112" i="8"/>
  <c r="G6111" i="8"/>
  <c r="G6110" i="8"/>
  <c r="G6109" i="8"/>
  <c r="G6108" i="8"/>
  <c r="G6107" i="8"/>
  <c r="G6106" i="8"/>
  <c r="G6105" i="8"/>
  <c r="G6104" i="8"/>
  <c r="G6103" i="8"/>
  <c r="G6102" i="8"/>
  <c r="G6101" i="8"/>
  <c r="G6100" i="8"/>
  <c r="G6099" i="8"/>
  <c r="G6098" i="8"/>
  <c r="G6097" i="8"/>
  <c r="G6096" i="8"/>
  <c r="G6095" i="8"/>
  <c r="G6094" i="8"/>
  <c r="G6093" i="8"/>
  <c r="G6092" i="8"/>
  <c r="G6091" i="8"/>
  <c r="G6090" i="8"/>
  <c r="G6089" i="8"/>
  <c r="G6088" i="8"/>
  <c r="G6087" i="8"/>
  <c r="G6086" i="8"/>
  <c r="G6085" i="8"/>
  <c r="G6084" i="8"/>
  <c r="G6083" i="8"/>
  <c r="G6082" i="8"/>
  <c r="G6081" i="8"/>
  <c r="G6080" i="8"/>
  <c r="G6079" i="8"/>
  <c r="G6078" i="8"/>
  <c r="G6077" i="8"/>
  <c r="G6076" i="8"/>
  <c r="G6075" i="8"/>
  <c r="G6074" i="8"/>
  <c r="G6073" i="8"/>
  <c r="G6072" i="8"/>
  <c r="G6071" i="8"/>
  <c r="G6070" i="8"/>
  <c r="G6069" i="8"/>
  <c r="G6068" i="8"/>
  <c r="G6067" i="8"/>
  <c r="G6066" i="8"/>
  <c r="G6065" i="8"/>
  <c r="G6064" i="8"/>
  <c r="G6063" i="8"/>
  <c r="G6062" i="8"/>
  <c r="G6061" i="8"/>
  <c r="G6060" i="8"/>
  <c r="G6059" i="8"/>
  <c r="G6058" i="8"/>
  <c r="G6057" i="8"/>
  <c r="G6056" i="8"/>
  <c r="G6055" i="8"/>
  <c r="G6054" i="8"/>
  <c r="G6053" i="8"/>
  <c r="G6052" i="8"/>
  <c r="G6051" i="8"/>
  <c r="G6050" i="8"/>
  <c r="G6049" i="8"/>
  <c r="G6048" i="8"/>
  <c r="G6047" i="8"/>
  <c r="G6046" i="8"/>
  <c r="G6045" i="8"/>
  <c r="G6044" i="8"/>
  <c r="G6043" i="8"/>
  <c r="G6042" i="8"/>
  <c r="G6041" i="8"/>
  <c r="G6040" i="8"/>
  <c r="G6039" i="8"/>
  <c r="G6038" i="8"/>
  <c r="G6037" i="8"/>
  <c r="G6036" i="8"/>
  <c r="G6035" i="8"/>
  <c r="G6034" i="8"/>
  <c r="G6033" i="8"/>
  <c r="G6032" i="8"/>
  <c r="G6031" i="8"/>
  <c r="G6030" i="8"/>
  <c r="G6029" i="8"/>
  <c r="G6028" i="8"/>
  <c r="G6027" i="8"/>
  <c r="G6026" i="8"/>
  <c r="G6025" i="8"/>
  <c r="G6024" i="8"/>
  <c r="G6023" i="8"/>
  <c r="G6022" i="8"/>
  <c r="G6021" i="8"/>
  <c r="G6020" i="8"/>
  <c r="G6019" i="8"/>
  <c r="G6018" i="8"/>
  <c r="G6017" i="8"/>
  <c r="G6016" i="8"/>
  <c r="G6015" i="8"/>
  <c r="G6014" i="8"/>
  <c r="G6013" i="8"/>
  <c r="G6012" i="8"/>
  <c r="G6011" i="8"/>
  <c r="G6010" i="8"/>
  <c r="G6009" i="8"/>
  <c r="G6008" i="8"/>
  <c r="G6007" i="8"/>
  <c r="G6006" i="8"/>
  <c r="G6005" i="8"/>
  <c r="G6004" i="8"/>
  <c r="G6003" i="8"/>
  <c r="G6002" i="8"/>
  <c r="G6001" i="8"/>
  <c r="G6000" i="8"/>
  <c r="G5999" i="8"/>
  <c r="G5998" i="8"/>
  <c r="G5997" i="8"/>
  <c r="G5996" i="8"/>
  <c r="G5995" i="8"/>
  <c r="G5994" i="8"/>
  <c r="G5993" i="8"/>
  <c r="G5992" i="8"/>
  <c r="G5991" i="8"/>
  <c r="G5990" i="8"/>
  <c r="G5989" i="8"/>
  <c r="G5988" i="8"/>
  <c r="G5987" i="8"/>
  <c r="G5986" i="8"/>
  <c r="G5985" i="8"/>
  <c r="G5984" i="8"/>
  <c r="G5983" i="8"/>
  <c r="G5982" i="8"/>
  <c r="G5981" i="8"/>
  <c r="G5980" i="8"/>
  <c r="G5979" i="8"/>
  <c r="G5978" i="8"/>
  <c r="G5977" i="8"/>
  <c r="G5976" i="8"/>
  <c r="G5975" i="8"/>
  <c r="G5974" i="8"/>
  <c r="G5973" i="8"/>
  <c r="G5972" i="8"/>
  <c r="G5971" i="8"/>
  <c r="G5970" i="8"/>
  <c r="G5969" i="8"/>
  <c r="G5968" i="8"/>
  <c r="G5967" i="8"/>
  <c r="G5966" i="8"/>
  <c r="G5965" i="8"/>
  <c r="G5964" i="8"/>
  <c r="G5963" i="8"/>
  <c r="G5962" i="8"/>
  <c r="G5961" i="8"/>
  <c r="G5960" i="8"/>
  <c r="G5959" i="8"/>
  <c r="G5958" i="8"/>
  <c r="G5957" i="8"/>
  <c r="G5956" i="8"/>
  <c r="G5955" i="8"/>
  <c r="G5954" i="8"/>
  <c r="G5953" i="8"/>
  <c r="G5952" i="8"/>
  <c r="G5951" i="8"/>
  <c r="G5950" i="8"/>
  <c r="G5949" i="8"/>
  <c r="G5948" i="8"/>
  <c r="G5947" i="8"/>
  <c r="G5946" i="8"/>
  <c r="G5945" i="8"/>
  <c r="G5944" i="8"/>
  <c r="G5943" i="8"/>
  <c r="G5942" i="8"/>
  <c r="G5941" i="8"/>
  <c r="G5940" i="8"/>
  <c r="G5939" i="8"/>
  <c r="G5938" i="8"/>
  <c r="G5937" i="8"/>
  <c r="G5936" i="8"/>
  <c r="G5935" i="8"/>
  <c r="G5934" i="8"/>
  <c r="G5933" i="8"/>
  <c r="G5932" i="8"/>
  <c r="G5931" i="8"/>
  <c r="G5930" i="8"/>
  <c r="G5929" i="8"/>
  <c r="G5928" i="8"/>
  <c r="G5927" i="8"/>
  <c r="G5926" i="8"/>
  <c r="G5925" i="8"/>
  <c r="G5924" i="8"/>
  <c r="G5923" i="8"/>
  <c r="G5922" i="8"/>
  <c r="G5921" i="8"/>
  <c r="G5920" i="8"/>
  <c r="G5919" i="8"/>
  <c r="G5918" i="8"/>
  <c r="G5917" i="8"/>
  <c r="G5916" i="8"/>
  <c r="G5915" i="8"/>
  <c r="G5914" i="8"/>
  <c r="G5913" i="8"/>
  <c r="G5912" i="8"/>
  <c r="G5911" i="8"/>
  <c r="G5910" i="8"/>
  <c r="G5909" i="8"/>
  <c r="G5908" i="8"/>
  <c r="G5907" i="8"/>
  <c r="G5906" i="8"/>
  <c r="G5905" i="8"/>
  <c r="G5904" i="8"/>
  <c r="G5903" i="8"/>
  <c r="G5902" i="8"/>
  <c r="G5901" i="8"/>
  <c r="G5900" i="8"/>
  <c r="G5899" i="8"/>
  <c r="G5898" i="8"/>
  <c r="G5897" i="8"/>
  <c r="G5896" i="8"/>
  <c r="G5895" i="8"/>
  <c r="G5894" i="8"/>
  <c r="G5893" i="8"/>
  <c r="G5892" i="8"/>
  <c r="G5891" i="8"/>
  <c r="G5890" i="8"/>
  <c r="G5889" i="8"/>
  <c r="G5888" i="8"/>
  <c r="G5887" i="8"/>
  <c r="G5886" i="8"/>
  <c r="G5885" i="8"/>
  <c r="G5884" i="8"/>
  <c r="G5883" i="8"/>
  <c r="G5882" i="8"/>
  <c r="G5881" i="8"/>
  <c r="G5880" i="8"/>
  <c r="G5879" i="8"/>
  <c r="G5878" i="8"/>
  <c r="G5877" i="8"/>
  <c r="G5876" i="8"/>
  <c r="G5875" i="8"/>
  <c r="G5874" i="8"/>
  <c r="G5873" i="8"/>
  <c r="G5872" i="8"/>
  <c r="G5871" i="8"/>
  <c r="G5870" i="8"/>
  <c r="G5869" i="8"/>
  <c r="G5868" i="8"/>
  <c r="G5867" i="8"/>
  <c r="G5866" i="8"/>
  <c r="G5865" i="8"/>
  <c r="G5864" i="8"/>
  <c r="G5863" i="8"/>
  <c r="G5862" i="8"/>
  <c r="G5861" i="8"/>
  <c r="G5860" i="8"/>
  <c r="G5859" i="8"/>
  <c r="G5858" i="8"/>
  <c r="G5857" i="8"/>
  <c r="G5856" i="8"/>
  <c r="G5855" i="8"/>
  <c r="G5854" i="8"/>
  <c r="G5853" i="8"/>
  <c r="G5852" i="8"/>
  <c r="G5851" i="8"/>
  <c r="G5850" i="8"/>
  <c r="G5849" i="8"/>
  <c r="G5848" i="8"/>
  <c r="G5847" i="8"/>
  <c r="G5846" i="8"/>
  <c r="G5845" i="8"/>
  <c r="G5844" i="8"/>
  <c r="G5843" i="8"/>
  <c r="G5842" i="8"/>
  <c r="G5841" i="8"/>
  <c r="G5840" i="8"/>
  <c r="G5839" i="8"/>
  <c r="G5838" i="8"/>
  <c r="G5837" i="8"/>
  <c r="G5836" i="8"/>
  <c r="G5835" i="8"/>
  <c r="G5834" i="8"/>
  <c r="G5833" i="8"/>
  <c r="G5832" i="8"/>
  <c r="G5831" i="8"/>
  <c r="G5830" i="8"/>
  <c r="G5829" i="8"/>
  <c r="G5828" i="8"/>
  <c r="G5827" i="8"/>
  <c r="G5826" i="8"/>
  <c r="G5825" i="8"/>
  <c r="G5824" i="8"/>
  <c r="G5823" i="8"/>
  <c r="G5822" i="8"/>
  <c r="G5821" i="8"/>
  <c r="G5820" i="8"/>
  <c r="G5819" i="8"/>
  <c r="G5818" i="8"/>
  <c r="G5817" i="8"/>
  <c r="G5816" i="8"/>
  <c r="G5815" i="8"/>
  <c r="G5814" i="8"/>
  <c r="G5813" i="8"/>
  <c r="G5812" i="8"/>
  <c r="G5811" i="8"/>
  <c r="G5810" i="8"/>
  <c r="G5809" i="8"/>
  <c r="G5808" i="8"/>
  <c r="G5807" i="8"/>
  <c r="G5806" i="8"/>
  <c r="G5805" i="8"/>
  <c r="G5804" i="8"/>
  <c r="G5803" i="8"/>
  <c r="G5802" i="8"/>
  <c r="G5801" i="8"/>
  <c r="G5800" i="8"/>
  <c r="G5799" i="8"/>
  <c r="G5798" i="8"/>
  <c r="G5797" i="8"/>
  <c r="G5796" i="8"/>
  <c r="G5795" i="8"/>
  <c r="G5794" i="8"/>
  <c r="G5793" i="8"/>
  <c r="G5792" i="8"/>
  <c r="G5791" i="8"/>
  <c r="G5790" i="8"/>
  <c r="G5789" i="8"/>
  <c r="G5788" i="8"/>
  <c r="G5787" i="8"/>
  <c r="G5786" i="8"/>
  <c r="G5785" i="8"/>
  <c r="G5784" i="8"/>
  <c r="G5783" i="8"/>
  <c r="G5782" i="8"/>
  <c r="G5781" i="8"/>
  <c r="G5780" i="8"/>
  <c r="G5779" i="8"/>
  <c r="G5778" i="8"/>
  <c r="G5777" i="8"/>
  <c r="G5776" i="8"/>
  <c r="G5775" i="8"/>
  <c r="G5774" i="8"/>
  <c r="G5773" i="8"/>
  <c r="G5772" i="8"/>
  <c r="G5771" i="8"/>
  <c r="G5770" i="8"/>
  <c r="G5769" i="8"/>
  <c r="G5768" i="8"/>
  <c r="G5767" i="8"/>
  <c r="G5766" i="8"/>
  <c r="G5765" i="8"/>
  <c r="G5764" i="8"/>
  <c r="G5763" i="8"/>
  <c r="G5762" i="8"/>
  <c r="G5761" i="8"/>
  <c r="G5760" i="8"/>
  <c r="G5759" i="8"/>
  <c r="G5758" i="8"/>
  <c r="G5757" i="8"/>
  <c r="G5756" i="8"/>
  <c r="G5755" i="8"/>
  <c r="G5754" i="8"/>
  <c r="G5753" i="8"/>
  <c r="G5752" i="8"/>
  <c r="G5751" i="8"/>
  <c r="G5750" i="8"/>
  <c r="G5749" i="8"/>
  <c r="G5748" i="8"/>
  <c r="G5747" i="8"/>
  <c r="G5746" i="8"/>
  <c r="G5745" i="8"/>
  <c r="G5744" i="8"/>
  <c r="G5743" i="8"/>
  <c r="G5742" i="8"/>
  <c r="G5741" i="8"/>
  <c r="G5740" i="8"/>
  <c r="G5739" i="8"/>
  <c r="G5738" i="8"/>
  <c r="G5737" i="8"/>
  <c r="G5736" i="8"/>
  <c r="G5735" i="8"/>
  <c r="G5734" i="8"/>
  <c r="G5733" i="8"/>
  <c r="G5732" i="8"/>
  <c r="G5731" i="8"/>
  <c r="G5730" i="8"/>
  <c r="G5729" i="8"/>
  <c r="G5728" i="8"/>
  <c r="G5727" i="8"/>
  <c r="G5726" i="8"/>
  <c r="G5725" i="8"/>
  <c r="G5724" i="8"/>
  <c r="G5723" i="8"/>
  <c r="G5722" i="8"/>
  <c r="G5721" i="8"/>
  <c r="G5720" i="8"/>
  <c r="G5719" i="8"/>
  <c r="G5718" i="8"/>
  <c r="G5717" i="8"/>
  <c r="G5716" i="8"/>
  <c r="G5715" i="8"/>
  <c r="G5714" i="8"/>
  <c r="G5713" i="8"/>
  <c r="G5712" i="8"/>
  <c r="G5711" i="8"/>
  <c r="G5710" i="8"/>
  <c r="G5709" i="8"/>
  <c r="G5708" i="8"/>
  <c r="G5707" i="8"/>
  <c r="G5706" i="8"/>
  <c r="G5705" i="8"/>
  <c r="G5704" i="8"/>
  <c r="G5703" i="8"/>
  <c r="G5702" i="8"/>
  <c r="G5701" i="8"/>
  <c r="G5700" i="8"/>
  <c r="G5699" i="8"/>
  <c r="G5698" i="8"/>
  <c r="G5697" i="8"/>
  <c r="G5696" i="8"/>
  <c r="G5695" i="8"/>
  <c r="G5694" i="8"/>
  <c r="G5693" i="8"/>
  <c r="G5692" i="8"/>
  <c r="G5691" i="8"/>
  <c r="G5690" i="8"/>
  <c r="G5689" i="8"/>
  <c r="G5688" i="8"/>
  <c r="G5687" i="8"/>
  <c r="G5686" i="8"/>
  <c r="G5685" i="8"/>
  <c r="G5684" i="8"/>
  <c r="G5683" i="8"/>
  <c r="G5682" i="8"/>
  <c r="G5681" i="8"/>
  <c r="G5680" i="8"/>
  <c r="G5679" i="8"/>
  <c r="G5678" i="8"/>
  <c r="G5677" i="8"/>
  <c r="G5676" i="8"/>
  <c r="G5675" i="8"/>
  <c r="G5674" i="8"/>
  <c r="G5673" i="8"/>
  <c r="G5672" i="8"/>
  <c r="G5671" i="8"/>
  <c r="G5670" i="8"/>
  <c r="G5669" i="8"/>
  <c r="G5668" i="8"/>
  <c r="G5667" i="8"/>
  <c r="G5666" i="8"/>
  <c r="G5665" i="8"/>
  <c r="G5664" i="8"/>
  <c r="G5663" i="8"/>
  <c r="G5662" i="8"/>
  <c r="G5661" i="8"/>
  <c r="G5660" i="8"/>
  <c r="G5659" i="8"/>
  <c r="G5658" i="8"/>
  <c r="G5657" i="8"/>
  <c r="G5656" i="8"/>
  <c r="G5655" i="8"/>
  <c r="G5654" i="8"/>
  <c r="G5653" i="8"/>
  <c r="G5652" i="8"/>
  <c r="G5651" i="8"/>
  <c r="G5650" i="8"/>
  <c r="G5649" i="8"/>
  <c r="G5648" i="8"/>
  <c r="G5647" i="8"/>
  <c r="G5646" i="8"/>
  <c r="G5645" i="8"/>
  <c r="G5644" i="8"/>
  <c r="G5643" i="8"/>
  <c r="G5642" i="8"/>
  <c r="G5641" i="8"/>
  <c r="G5640" i="8"/>
  <c r="G5639" i="8"/>
  <c r="G5638" i="8"/>
  <c r="G5637" i="8"/>
  <c r="G5636" i="8"/>
  <c r="G5635" i="8"/>
  <c r="G5634" i="8"/>
  <c r="G5633" i="8"/>
  <c r="G5632" i="8"/>
  <c r="G5631" i="8"/>
  <c r="G5630" i="8"/>
  <c r="G5629" i="8"/>
  <c r="G5628" i="8"/>
  <c r="G5627" i="8"/>
  <c r="G5626" i="8"/>
  <c r="G5625" i="8"/>
  <c r="G5624" i="8"/>
  <c r="G5623" i="8"/>
  <c r="G5622" i="8"/>
  <c r="G5621" i="8"/>
  <c r="G5620" i="8"/>
  <c r="G5619" i="8"/>
  <c r="G5618" i="8"/>
  <c r="G5617" i="8"/>
  <c r="G5616" i="8"/>
  <c r="G5615" i="8"/>
  <c r="G5614" i="8"/>
  <c r="G5613" i="8"/>
  <c r="G5612" i="8"/>
  <c r="G5611" i="8"/>
  <c r="G5610" i="8"/>
  <c r="G5609" i="8"/>
  <c r="G5608" i="8"/>
  <c r="G5607" i="8"/>
  <c r="G5606" i="8"/>
  <c r="G5605" i="8"/>
  <c r="G5604" i="8"/>
  <c r="G5603" i="8"/>
  <c r="G5602" i="8"/>
  <c r="G5601" i="8"/>
  <c r="G5600" i="8"/>
  <c r="G5599" i="8"/>
  <c r="G5598" i="8"/>
  <c r="G5597" i="8"/>
  <c r="G5596" i="8"/>
  <c r="G5595" i="8"/>
  <c r="G5594" i="8"/>
  <c r="G5593" i="8"/>
  <c r="G5592" i="8"/>
  <c r="G5591" i="8"/>
  <c r="G5590" i="8"/>
  <c r="G5589" i="8"/>
  <c r="G5588" i="8"/>
  <c r="G5587" i="8"/>
  <c r="G5586" i="8"/>
  <c r="G5585" i="8"/>
  <c r="G5584" i="8"/>
  <c r="G5583" i="8"/>
  <c r="G5582" i="8"/>
  <c r="G5581" i="8"/>
  <c r="G5580" i="8"/>
  <c r="G5579" i="8"/>
  <c r="G5578" i="8"/>
  <c r="G5577" i="8"/>
  <c r="G5576" i="8"/>
  <c r="G5575" i="8"/>
  <c r="G5574" i="8"/>
  <c r="G5573" i="8"/>
  <c r="G5572" i="8"/>
  <c r="G5571" i="8"/>
  <c r="G5570" i="8"/>
  <c r="G5569" i="8"/>
  <c r="G5568" i="8"/>
  <c r="G5567" i="8"/>
  <c r="G5566" i="8"/>
  <c r="G5565" i="8"/>
  <c r="G5564" i="8"/>
  <c r="G5563" i="8"/>
  <c r="G5562" i="8"/>
  <c r="G5561" i="8"/>
  <c r="G5560" i="8"/>
  <c r="G5559" i="8"/>
  <c r="G5558" i="8"/>
  <c r="G5557" i="8"/>
  <c r="G5556" i="8"/>
  <c r="G5555" i="8"/>
  <c r="G5554" i="8"/>
  <c r="G5553" i="8"/>
  <c r="G5552" i="8"/>
  <c r="G5551" i="8"/>
  <c r="G5550" i="8"/>
  <c r="G5549" i="8"/>
  <c r="G5548" i="8"/>
  <c r="G5547" i="8"/>
  <c r="G5546" i="8"/>
  <c r="G5545" i="8"/>
  <c r="G5544" i="8"/>
  <c r="G5543" i="8"/>
  <c r="G5542" i="8"/>
  <c r="G5541" i="8"/>
  <c r="G5540" i="8"/>
  <c r="G5539" i="8"/>
  <c r="G5538" i="8"/>
  <c r="G5537" i="8"/>
  <c r="G5536" i="8"/>
  <c r="G5535" i="8"/>
  <c r="G5534" i="8"/>
  <c r="G5533" i="8"/>
  <c r="G5532" i="8"/>
  <c r="G5531" i="8"/>
  <c r="G5530" i="8"/>
  <c r="G5529" i="8"/>
  <c r="G5528" i="8"/>
  <c r="G5527" i="8"/>
  <c r="G5526" i="8"/>
  <c r="G5525" i="8"/>
  <c r="G5524" i="8"/>
  <c r="G5523" i="8"/>
  <c r="G5522" i="8"/>
  <c r="G5521" i="8"/>
  <c r="G5520" i="8"/>
  <c r="G5519" i="8"/>
  <c r="G5518" i="8"/>
  <c r="G5517" i="8"/>
  <c r="G5516" i="8"/>
  <c r="G5515" i="8"/>
  <c r="G5514" i="8"/>
  <c r="G5513" i="8"/>
  <c r="G5512" i="8"/>
  <c r="G5511" i="8"/>
  <c r="G5510" i="8"/>
  <c r="G5509" i="8"/>
  <c r="G5508" i="8"/>
  <c r="G5507" i="8"/>
  <c r="G5506" i="8"/>
  <c r="G5505" i="8"/>
  <c r="G5504" i="8"/>
  <c r="G5503" i="8"/>
  <c r="G5502" i="8"/>
  <c r="G5501" i="8"/>
  <c r="G5500" i="8"/>
  <c r="G5499" i="8"/>
  <c r="G5498" i="8"/>
  <c r="G5497" i="8"/>
  <c r="G5496" i="8"/>
  <c r="G5495" i="8"/>
  <c r="G5494" i="8"/>
  <c r="G5493" i="8"/>
  <c r="G5492" i="8"/>
  <c r="G5491" i="8"/>
  <c r="G5490" i="8"/>
  <c r="G5489" i="8"/>
  <c r="G5488" i="8"/>
  <c r="G5487" i="8"/>
  <c r="G5486" i="8"/>
  <c r="G5485" i="8"/>
  <c r="G5484" i="8"/>
  <c r="G5483" i="8"/>
  <c r="G5482" i="8"/>
  <c r="G5481" i="8"/>
  <c r="G5480" i="8"/>
  <c r="G5479" i="8"/>
  <c r="G5478" i="8"/>
  <c r="G5477" i="8"/>
  <c r="G5476" i="8"/>
  <c r="G5475" i="8"/>
  <c r="G5474" i="8"/>
  <c r="G5473" i="8"/>
  <c r="G5472" i="8"/>
  <c r="G5471" i="8"/>
  <c r="G5470" i="8"/>
  <c r="G5469" i="8"/>
  <c r="G5468" i="8"/>
  <c r="G5467" i="8"/>
  <c r="G5466" i="8"/>
  <c r="G5465" i="8"/>
  <c r="G5464" i="8"/>
  <c r="G5463" i="8"/>
  <c r="G5462" i="8"/>
  <c r="G5461" i="8"/>
  <c r="G5460" i="8"/>
  <c r="G5459" i="8"/>
  <c r="G5458" i="8"/>
  <c r="G5457" i="8"/>
  <c r="G5456" i="8"/>
  <c r="G5455" i="8"/>
  <c r="G5454" i="8"/>
  <c r="G5453" i="8"/>
  <c r="G5452" i="8"/>
  <c r="G5451" i="8"/>
  <c r="G5450" i="8"/>
  <c r="G5449" i="8"/>
  <c r="G5448" i="8"/>
  <c r="G5447" i="8"/>
  <c r="G5446" i="8"/>
  <c r="G5445" i="8"/>
  <c r="G5444" i="8"/>
  <c r="G5443" i="8"/>
  <c r="G5442" i="8"/>
  <c r="G5441" i="8"/>
  <c r="G5440" i="8"/>
  <c r="G5439" i="8"/>
  <c r="G5438" i="8"/>
  <c r="G5437" i="8"/>
  <c r="G5436" i="8"/>
  <c r="G5435" i="8"/>
  <c r="G5434" i="8"/>
  <c r="G5433" i="8"/>
  <c r="G5432" i="8"/>
  <c r="G5431" i="8"/>
  <c r="G5430" i="8"/>
  <c r="G5429" i="8"/>
  <c r="G5428" i="8"/>
  <c r="G5427" i="8"/>
  <c r="G5426" i="8"/>
  <c r="G5425" i="8"/>
  <c r="G5424" i="8"/>
  <c r="G5423" i="8"/>
  <c r="G5422" i="8"/>
  <c r="G5421" i="8"/>
  <c r="G5420" i="8"/>
  <c r="G5419" i="8"/>
  <c r="G5418" i="8"/>
  <c r="G5417" i="8"/>
  <c r="G5416" i="8"/>
  <c r="G5415" i="8"/>
  <c r="G5414" i="8"/>
  <c r="G5413" i="8"/>
  <c r="G5412" i="8"/>
  <c r="G5411" i="8"/>
  <c r="G5410" i="8"/>
  <c r="G5409" i="8"/>
  <c r="G5408" i="8"/>
  <c r="G5407" i="8"/>
  <c r="G5406" i="8"/>
  <c r="G5405" i="8"/>
  <c r="G5404" i="8"/>
  <c r="G5403" i="8"/>
  <c r="G5402" i="8"/>
  <c r="G5401" i="8"/>
  <c r="G5400" i="8"/>
  <c r="G5399" i="8"/>
  <c r="G5398" i="8"/>
  <c r="G5397" i="8"/>
  <c r="G5396" i="8"/>
  <c r="G5395" i="8"/>
  <c r="G5394" i="8"/>
  <c r="G5393" i="8"/>
  <c r="G5392" i="8"/>
  <c r="G5391" i="8"/>
  <c r="G5390" i="8"/>
  <c r="G5389" i="8"/>
  <c r="G5388" i="8"/>
  <c r="G5387" i="8"/>
  <c r="G5386" i="8"/>
  <c r="G5385" i="8"/>
  <c r="G5384" i="8"/>
  <c r="G5383" i="8"/>
  <c r="G5382" i="8"/>
  <c r="G5381" i="8"/>
  <c r="G5380" i="8"/>
  <c r="G5379" i="8"/>
  <c r="G5378" i="8"/>
  <c r="G5377" i="8"/>
  <c r="G5376" i="8"/>
  <c r="G5375" i="8"/>
  <c r="G5374" i="8"/>
  <c r="G5373" i="8"/>
  <c r="G5372" i="8"/>
  <c r="G5371" i="8"/>
  <c r="G5370" i="8"/>
  <c r="G5369" i="8"/>
  <c r="G5368" i="8"/>
  <c r="G5367" i="8"/>
  <c r="G5366" i="8"/>
  <c r="G5365" i="8"/>
  <c r="G5364" i="8"/>
  <c r="G5363" i="8"/>
  <c r="G5362" i="8"/>
  <c r="G5361" i="8"/>
  <c r="G5360" i="8"/>
  <c r="G5359" i="8"/>
  <c r="G5358" i="8"/>
  <c r="G5357" i="8"/>
  <c r="G5356" i="8"/>
  <c r="G5355" i="8"/>
  <c r="G5354" i="8"/>
  <c r="G5353" i="8"/>
  <c r="G5352" i="8"/>
  <c r="G5351" i="8"/>
  <c r="G5350" i="8"/>
  <c r="G5349" i="8"/>
  <c r="G5348" i="8"/>
  <c r="G5347" i="8"/>
  <c r="G5346" i="8"/>
  <c r="G5345" i="8"/>
  <c r="G5344" i="8"/>
  <c r="G5343" i="8"/>
  <c r="G5342" i="8"/>
  <c r="G5341" i="8"/>
  <c r="G5340" i="8"/>
  <c r="G5339" i="8"/>
  <c r="G5338" i="8"/>
  <c r="G5337" i="8"/>
  <c r="G5336" i="8"/>
  <c r="G5335" i="8"/>
  <c r="G5334" i="8"/>
  <c r="G5333" i="8"/>
  <c r="G5332" i="8"/>
  <c r="G5331" i="8"/>
  <c r="G5330" i="8"/>
  <c r="G5329" i="8"/>
  <c r="G5328" i="8"/>
  <c r="G5327" i="8"/>
  <c r="G5326" i="8"/>
  <c r="G5325" i="8"/>
  <c r="G5324" i="8"/>
  <c r="G5323" i="8"/>
  <c r="G5322" i="8"/>
  <c r="G5321" i="8"/>
  <c r="G5320" i="8"/>
  <c r="G5319" i="8"/>
  <c r="G5318" i="8"/>
  <c r="G5317" i="8"/>
  <c r="G5316" i="8"/>
  <c r="G5315" i="8"/>
  <c r="G5314" i="8"/>
  <c r="G5313" i="8"/>
  <c r="G5312" i="8"/>
  <c r="G5311" i="8"/>
  <c r="G5310" i="8"/>
  <c r="G5309" i="8"/>
  <c r="G5308" i="8"/>
  <c r="G5307" i="8"/>
  <c r="G5306" i="8"/>
  <c r="G5305" i="8"/>
  <c r="G5304" i="8"/>
  <c r="G5303" i="8"/>
  <c r="G5302" i="8"/>
  <c r="G5301" i="8"/>
  <c r="G5300" i="8"/>
  <c r="G5299" i="8"/>
  <c r="G5298" i="8"/>
  <c r="G5297" i="8"/>
  <c r="G5296" i="8"/>
  <c r="G5295" i="8"/>
  <c r="G5294" i="8"/>
  <c r="G5293" i="8"/>
  <c r="G5292" i="8"/>
  <c r="G5291" i="8"/>
  <c r="G5290" i="8"/>
  <c r="G5289" i="8"/>
  <c r="G5288" i="8"/>
  <c r="G5287" i="8"/>
  <c r="G5286" i="8"/>
  <c r="G5285" i="8"/>
  <c r="G5284" i="8"/>
  <c r="G5283" i="8"/>
  <c r="G5282" i="8"/>
  <c r="G5281" i="8"/>
  <c r="G5280" i="8"/>
  <c r="G5279" i="8"/>
  <c r="G5278" i="8"/>
  <c r="G5277" i="8"/>
  <c r="G5276" i="8"/>
  <c r="G5275" i="8"/>
  <c r="G5274" i="8"/>
  <c r="G5273" i="8"/>
  <c r="G5272" i="8"/>
  <c r="G5271" i="8"/>
  <c r="G5270" i="8"/>
  <c r="G5269" i="8"/>
  <c r="G5268" i="8"/>
  <c r="G5267" i="8"/>
  <c r="G5266" i="8"/>
  <c r="G5265" i="8"/>
  <c r="G5264" i="8"/>
  <c r="G5263" i="8"/>
  <c r="G5262" i="8"/>
  <c r="G5261" i="8"/>
  <c r="G5260" i="8"/>
  <c r="G5259" i="8"/>
  <c r="G5258" i="8"/>
  <c r="G5257" i="8"/>
  <c r="G5256" i="8"/>
  <c r="G5255" i="8"/>
  <c r="G5254" i="8"/>
  <c r="G5253" i="8"/>
  <c r="G5252" i="8"/>
  <c r="G5251" i="8"/>
  <c r="G5250" i="8"/>
  <c r="G5249" i="8"/>
  <c r="G5248" i="8"/>
  <c r="G5247" i="8"/>
  <c r="G5246" i="8"/>
  <c r="G5245" i="8"/>
  <c r="G5244" i="8"/>
  <c r="G5243" i="8"/>
  <c r="G5242" i="8"/>
  <c r="G5241" i="8"/>
  <c r="G5240" i="8"/>
  <c r="G5239" i="8"/>
  <c r="G5238" i="8"/>
  <c r="G5237" i="8"/>
  <c r="G5236" i="8"/>
  <c r="G5235" i="8"/>
  <c r="G5234" i="8"/>
  <c r="G5233" i="8"/>
  <c r="G5232" i="8"/>
  <c r="G5231" i="8"/>
  <c r="G5230" i="8"/>
  <c r="G5229" i="8"/>
  <c r="G5228" i="8"/>
  <c r="G5227" i="8"/>
  <c r="G5226" i="8"/>
  <c r="G5225" i="8"/>
  <c r="G5224" i="8"/>
  <c r="G5223" i="8"/>
  <c r="G5222" i="8"/>
  <c r="G5221" i="8"/>
  <c r="G5220" i="8"/>
  <c r="G5219" i="8"/>
  <c r="G5218" i="8"/>
  <c r="G5217" i="8"/>
  <c r="G5216" i="8"/>
  <c r="G5215" i="8"/>
  <c r="G5214" i="8"/>
  <c r="G5213" i="8"/>
  <c r="G5212" i="8"/>
  <c r="G5211" i="8"/>
  <c r="G5210" i="8"/>
  <c r="G5209" i="8"/>
  <c r="G5208" i="8"/>
  <c r="G5207" i="8"/>
  <c r="G5206" i="8"/>
  <c r="G5205" i="8"/>
  <c r="G5204" i="8"/>
  <c r="G5203" i="8"/>
  <c r="G5202" i="8"/>
  <c r="G5201" i="8"/>
  <c r="G5200" i="8"/>
  <c r="G5199" i="8"/>
  <c r="G5198" i="8"/>
  <c r="G5197" i="8"/>
  <c r="G5196" i="8"/>
  <c r="G5195" i="8"/>
  <c r="G5194" i="8"/>
  <c r="G5193" i="8"/>
  <c r="G5192" i="8"/>
  <c r="G5191" i="8"/>
  <c r="G5190" i="8"/>
  <c r="G5189" i="8"/>
  <c r="G5188" i="8"/>
  <c r="G5187" i="8"/>
  <c r="G5186" i="8"/>
  <c r="G5185" i="8"/>
  <c r="G5184" i="8"/>
  <c r="G5183" i="8"/>
  <c r="G5182" i="8"/>
  <c r="G5181" i="8"/>
  <c r="G5180" i="8"/>
  <c r="G5179" i="8"/>
  <c r="G5178" i="8"/>
  <c r="G5177" i="8"/>
  <c r="G5176" i="8"/>
  <c r="G5175" i="8"/>
  <c r="G5174" i="8"/>
  <c r="G5173" i="8"/>
  <c r="G5172" i="8"/>
  <c r="G5171" i="8"/>
  <c r="G5170" i="8"/>
  <c r="G5169" i="8"/>
  <c r="G5168" i="8"/>
  <c r="G5167" i="8"/>
  <c r="G5166" i="8"/>
  <c r="G5165" i="8"/>
  <c r="G5164" i="8"/>
  <c r="G5163" i="8"/>
  <c r="G5162" i="8"/>
  <c r="G5161" i="8"/>
  <c r="G5160" i="8"/>
  <c r="G5159" i="8"/>
  <c r="G5158" i="8"/>
  <c r="G5157" i="8"/>
  <c r="G5156" i="8"/>
  <c r="G5155" i="8"/>
  <c r="G5154" i="8"/>
  <c r="G5153" i="8"/>
  <c r="G5152" i="8"/>
  <c r="G5151" i="8"/>
  <c r="G5150" i="8"/>
  <c r="G5149" i="8"/>
  <c r="G5148" i="8"/>
  <c r="G5147" i="8"/>
  <c r="G5146" i="8"/>
  <c r="G5145" i="8"/>
  <c r="G5144" i="8"/>
  <c r="G5143" i="8"/>
  <c r="G5142" i="8"/>
  <c r="G5141" i="8"/>
  <c r="G5140" i="8"/>
  <c r="G5139" i="8"/>
  <c r="G5138" i="8"/>
  <c r="G5137" i="8"/>
  <c r="G5136" i="8"/>
  <c r="G5135" i="8"/>
  <c r="G5134" i="8"/>
  <c r="G5133" i="8"/>
  <c r="G5132" i="8"/>
  <c r="G5131" i="8"/>
  <c r="G5130" i="8"/>
  <c r="G5129" i="8"/>
  <c r="G5128" i="8"/>
  <c r="G5127" i="8"/>
  <c r="G5126" i="8"/>
  <c r="G5125" i="8"/>
  <c r="G5124" i="8"/>
  <c r="G5123" i="8"/>
  <c r="G5122" i="8"/>
  <c r="G5121" i="8"/>
  <c r="G5120" i="8"/>
  <c r="G5119" i="8"/>
  <c r="G5118" i="8"/>
  <c r="G5117" i="8"/>
  <c r="G5116" i="8"/>
  <c r="G5115" i="8"/>
  <c r="G5114" i="8"/>
  <c r="G5113" i="8"/>
  <c r="G5112" i="8"/>
  <c r="G5111" i="8"/>
  <c r="G5110" i="8"/>
  <c r="G5109" i="8"/>
  <c r="G5108" i="8"/>
  <c r="G5107" i="8"/>
  <c r="G5106" i="8"/>
  <c r="G5105" i="8"/>
  <c r="G5104" i="8"/>
  <c r="G5103" i="8"/>
  <c r="G5102" i="8"/>
  <c r="G5101" i="8"/>
  <c r="G5100" i="8"/>
  <c r="G5099" i="8"/>
  <c r="G5098" i="8"/>
  <c r="G5097" i="8"/>
  <c r="G5096" i="8"/>
  <c r="G5095" i="8"/>
  <c r="G5094" i="8"/>
  <c r="G5093" i="8"/>
  <c r="G5092" i="8"/>
  <c r="G5091" i="8"/>
  <c r="G5090" i="8"/>
  <c r="G5089" i="8"/>
  <c r="G5088" i="8"/>
  <c r="G5087" i="8"/>
  <c r="G5086" i="8"/>
  <c r="G5085" i="8"/>
  <c r="G5084" i="8"/>
  <c r="G5083" i="8"/>
  <c r="G5082" i="8"/>
  <c r="G5081" i="8"/>
  <c r="G5080" i="8"/>
  <c r="G5079" i="8"/>
  <c r="G5078" i="8"/>
  <c r="G5077" i="8"/>
  <c r="G5076" i="8"/>
  <c r="G5075" i="8"/>
  <c r="G5074" i="8"/>
  <c r="G5073" i="8"/>
  <c r="G5072" i="8"/>
  <c r="G5071" i="8"/>
  <c r="G5070" i="8"/>
  <c r="G5069" i="8"/>
  <c r="G5068" i="8"/>
  <c r="G5067" i="8"/>
  <c r="G5066" i="8"/>
  <c r="G5065" i="8"/>
  <c r="G5064" i="8"/>
  <c r="G5063" i="8"/>
  <c r="G5062" i="8"/>
  <c r="G5061" i="8"/>
  <c r="G5060" i="8"/>
  <c r="G5059" i="8"/>
  <c r="G5058" i="8"/>
  <c r="G5057" i="8"/>
  <c r="G5056" i="8"/>
  <c r="G5055" i="8"/>
  <c r="G5054" i="8"/>
  <c r="G5053" i="8"/>
  <c r="G5052" i="8"/>
  <c r="G5051" i="8"/>
  <c r="G5050" i="8"/>
  <c r="G5049" i="8"/>
  <c r="G5048" i="8"/>
  <c r="G5047" i="8"/>
  <c r="G5046" i="8"/>
  <c r="G5045" i="8"/>
  <c r="G5044" i="8"/>
  <c r="G5043" i="8"/>
  <c r="G5042" i="8"/>
  <c r="G5041" i="8"/>
  <c r="G5040" i="8"/>
  <c r="G5039" i="8"/>
  <c r="G5038" i="8"/>
  <c r="G5037" i="8"/>
  <c r="G5036" i="8"/>
  <c r="G5035" i="8"/>
  <c r="G5034" i="8"/>
  <c r="G5033" i="8"/>
  <c r="G5032" i="8"/>
  <c r="G5031" i="8"/>
  <c r="G5030" i="8"/>
  <c r="G5029" i="8"/>
  <c r="G5028" i="8"/>
  <c r="G5027" i="8"/>
  <c r="G5026" i="8"/>
  <c r="G5025" i="8"/>
  <c r="G5024" i="8"/>
  <c r="G5023" i="8"/>
  <c r="G5022" i="8"/>
  <c r="G5021" i="8"/>
  <c r="G5020" i="8"/>
  <c r="G5019" i="8"/>
  <c r="G5018" i="8"/>
  <c r="G5017" i="8"/>
  <c r="G5016" i="8"/>
  <c r="G5015" i="8"/>
  <c r="G5014" i="8"/>
  <c r="G5013" i="8"/>
  <c r="G5012" i="8"/>
  <c r="G5011" i="8"/>
  <c r="G5010" i="8"/>
  <c r="G5009" i="8"/>
  <c r="G5008" i="8"/>
  <c r="G5007" i="8"/>
  <c r="G5006" i="8"/>
  <c r="G5005" i="8"/>
  <c r="G5004" i="8"/>
  <c r="G5003" i="8"/>
  <c r="G5002" i="8"/>
  <c r="G5001" i="8"/>
  <c r="G5000" i="8"/>
  <c r="G4999" i="8"/>
  <c r="G4998" i="8"/>
  <c r="G4997" i="8"/>
  <c r="G4996" i="8"/>
  <c r="G4995" i="8"/>
  <c r="G4994" i="8"/>
  <c r="G4993" i="8"/>
  <c r="G4992" i="8"/>
  <c r="G4991" i="8"/>
  <c r="G4990" i="8"/>
  <c r="G4989" i="8"/>
  <c r="G4988" i="8"/>
  <c r="G4987" i="8"/>
  <c r="G4986" i="8"/>
  <c r="G4985" i="8"/>
  <c r="G4984" i="8"/>
  <c r="G4983" i="8"/>
  <c r="G4982" i="8"/>
  <c r="G4981" i="8"/>
  <c r="G4980" i="8"/>
  <c r="G4979" i="8"/>
  <c r="G4978" i="8"/>
  <c r="G4977" i="8"/>
  <c r="G4976" i="8"/>
  <c r="G4975" i="8"/>
  <c r="G4974" i="8"/>
  <c r="G4973" i="8"/>
  <c r="G4972" i="8"/>
  <c r="G4971" i="8"/>
  <c r="G4970" i="8"/>
  <c r="G4969" i="8"/>
  <c r="G4968" i="8"/>
  <c r="G4967" i="8"/>
  <c r="G4966" i="8"/>
  <c r="G4965" i="8"/>
  <c r="G4964" i="8"/>
  <c r="G4963" i="8"/>
  <c r="G4962" i="8"/>
  <c r="G4961" i="8"/>
  <c r="G4960" i="8"/>
  <c r="G4959" i="8"/>
  <c r="G4958" i="8"/>
  <c r="G4957" i="8"/>
  <c r="G4956" i="8"/>
  <c r="G4955" i="8"/>
  <c r="G4954" i="8"/>
  <c r="G4953" i="8"/>
  <c r="G4952" i="8"/>
  <c r="G4951" i="8"/>
  <c r="G4950" i="8"/>
  <c r="G4949" i="8"/>
  <c r="G4948" i="8"/>
  <c r="G4947" i="8"/>
  <c r="G4946" i="8"/>
  <c r="G4945" i="8"/>
  <c r="G4944" i="8"/>
  <c r="G4943" i="8"/>
  <c r="G4942" i="8"/>
  <c r="G4941" i="8"/>
  <c r="G4940" i="8"/>
  <c r="G4939" i="8"/>
  <c r="G4938" i="8"/>
  <c r="G4937" i="8"/>
  <c r="G4936" i="8"/>
  <c r="G4935" i="8"/>
  <c r="G4934" i="8"/>
  <c r="G4933" i="8"/>
  <c r="G4932" i="8"/>
  <c r="G4931" i="8"/>
  <c r="G4930" i="8"/>
  <c r="G4929" i="8"/>
  <c r="G4928" i="8"/>
  <c r="G4927" i="8"/>
  <c r="G4926" i="8"/>
  <c r="G4925" i="8"/>
  <c r="G4924" i="8"/>
  <c r="G4923" i="8"/>
  <c r="G4922" i="8"/>
  <c r="G4921" i="8"/>
  <c r="G4920" i="8"/>
  <c r="G4919" i="8"/>
  <c r="G4918" i="8"/>
  <c r="G4917" i="8"/>
  <c r="G4916" i="8"/>
  <c r="G4915" i="8"/>
  <c r="G4914" i="8"/>
  <c r="G4913" i="8"/>
  <c r="G4912" i="8"/>
  <c r="G4911" i="8"/>
  <c r="G4910" i="8"/>
  <c r="G4909" i="8"/>
  <c r="G4908" i="8"/>
  <c r="G4907" i="8"/>
  <c r="G4906" i="8"/>
  <c r="G4905" i="8"/>
  <c r="G4904" i="8"/>
  <c r="G4903" i="8"/>
  <c r="G4902" i="8"/>
  <c r="G4901" i="8"/>
  <c r="G4900" i="8"/>
  <c r="G4899" i="8"/>
  <c r="G4898" i="8"/>
  <c r="G4897" i="8"/>
  <c r="G4896" i="8"/>
  <c r="G4895" i="8"/>
  <c r="G4894" i="8"/>
  <c r="G4893" i="8"/>
  <c r="G4892" i="8"/>
  <c r="G4891" i="8"/>
  <c r="G4890" i="8"/>
  <c r="G4889" i="8"/>
  <c r="G4888" i="8"/>
  <c r="G4887" i="8"/>
  <c r="G4886" i="8"/>
  <c r="G4885" i="8"/>
  <c r="G4884" i="8"/>
  <c r="G4883" i="8"/>
  <c r="G4882" i="8"/>
  <c r="G4881" i="8"/>
  <c r="G4880" i="8"/>
  <c r="G4879" i="8"/>
  <c r="G4878" i="8"/>
  <c r="G4877" i="8"/>
  <c r="G4876" i="8"/>
  <c r="G4875" i="8"/>
  <c r="G4874" i="8"/>
  <c r="G4873" i="8"/>
  <c r="G4872" i="8"/>
  <c r="G4871" i="8"/>
  <c r="G4870" i="8"/>
  <c r="G4869" i="8"/>
  <c r="G4868" i="8"/>
  <c r="G4867" i="8"/>
  <c r="G4866" i="8"/>
  <c r="G4865" i="8"/>
  <c r="G4864" i="8"/>
  <c r="G4863" i="8"/>
  <c r="G4862" i="8"/>
  <c r="G4861" i="8"/>
  <c r="G4860" i="8"/>
  <c r="G4859" i="8"/>
  <c r="G4858" i="8"/>
  <c r="G4857" i="8"/>
  <c r="G4856" i="8"/>
  <c r="G4855" i="8"/>
  <c r="G4854" i="8"/>
  <c r="G4853" i="8"/>
  <c r="G4852" i="8"/>
  <c r="G4851" i="8"/>
  <c r="G4850" i="8"/>
  <c r="G4849" i="8"/>
  <c r="G4848" i="8"/>
  <c r="G4847" i="8"/>
  <c r="G4846" i="8"/>
  <c r="G4845" i="8"/>
  <c r="G4844" i="8"/>
  <c r="G4843" i="8"/>
  <c r="G4842" i="8"/>
  <c r="G4841" i="8"/>
  <c r="G4840" i="8"/>
  <c r="G4839" i="8"/>
  <c r="G4838" i="8"/>
  <c r="G4837" i="8"/>
  <c r="G4836" i="8"/>
  <c r="G4835" i="8"/>
  <c r="G4834" i="8"/>
  <c r="G4833" i="8"/>
  <c r="G4832" i="8"/>
  <c r="G4831" i="8"/>
  <c r="G4830" i="8"/>
  <c r="G4829" i="8"/>
  <c r="G4828" i="8"/>
  <c r="G4827" i="8"/>
  <c r="G4826" i="8"/>
  <c r="G4825" i="8"/>
  <c r="G4824" i="8"/>
  <c r="G4823" i="8"/>
  <c r="G4822" i="8"/>
  <c r="G4821" i="8"/>
  <c r="G4820" i="8"/>
  <c r="G4819" i="8"/>
  <c r="G4818" i="8"/>
  <c r="G4817" i="8"/>
  <c r="G4816" i="8"/>
  <c r="G4815" i="8"/>
  <c r="G4814" i="8"/>
  <c r="G4813" i="8"/>
  <c r="G4812" i="8"/>
  <c r="G4811" i="8"/>
  <c r="G4810" i="8"/>
  <c r="G4809" i="8"/>
  <c r="G4808" i="8"/>
  <c r="G4807" i="8"/>
  <c r="G4806" i="8"/>
  <c r="G4805" i="8"/>
  <c r="G4804" i="8"/>
  <c r="G4803" i="8"/>
  <c r="G4802" i="8"/>
  <c r="G4801" i="8"/>
  <c r="G4800" i="8"/>
  <c r="G4799" i="8"/>
  <c r="G4798" i="8"/>
  <c r="G4797" i="8"/>
  <c r="G4796" i="8"/>
  <c r="G4795" i="8"/>
  <c r="G4794" i="8"/>
  <c r="G4793" i="8"/>
  <c r="G4792" i="8"/>
  <c r="G4791" i="8"/>
  <c r="G4790" i="8"/>
  <c r="G4789" i="8"/>
  <c r="G4788" i="8"/>
  <c r="G4787" i="8"/>
  <c r="G4786" i="8"/>
  <c r="G4785" i="8"/>
  <c r="G4784" i="8"/>
  <c r="G4783" i="8"/>
  <c r="G4782" i="8"/>
  <c r="G4781" i="8"/>
  <c r="G4780" i="8"/>
  <c r="G4779" i="8"/>
  <c r="G4778" i="8"/>
  <c r="G4777" i="8"/>
  <c r="G4776" i="8"/>
  <c r="G4775" i="8"/>
  <c r="G4774" i="8"/>
  <c r="G4773" i="8"/>
  <c r="G4772" i="8"/>
  <c r="G4771" i="8"/>
  <c r="G4770" i="8"/>
  <c r="G4769" i="8"/>
  <c r="G4768" i="8"/>
  <c r="G4767" i="8"/>
  <c r="G4766" i="8"/>
  <c r="G4765" i="8"/>
  <c r="G4764" i="8"/>
  <c r="G4763" i="8"/>
  <c r="G4762" i="8"/>
  <c r="G4761" i="8"/>
  <c r="G4760" i="8"/>
  <c r="G4759" i="8"/>
  <c r="G4758" i="8"/>
  <c r="G4757" i="8"/>
  <c r="G4756" i="8"/>
  <c r="G4755" i="8"/>
  <c r="G4754" i="8"/>
  <c r="G4753" i="8"/>
  <c r="G4752" i="8"/>
  <c r="G4751" i="8"/>
  <c r="G4750" i="8"/>
  <c r="G4749" i="8"/>
  <c r="G4748" i="8"/>
  <c r="G4747" i="8"/>
  <c r="G4746" i="8"/>
  <c r="G4745" i="8"/>
  <c r="G4744" i="8"/>
  <c r="G4743" i="8"/>
  <c r="G4742" i="8"/>
  <c r="G4741" i="8"/>
  <c r="G4740" i="8"/>
  <c r="G4739" i="8"/>
  <c r="G4738" i="8"/>
  <c r="G4737" i="8"/>
  <c r="G4736" i="8"/>
  <c r="G4735" i="8"/>
  <c r="G4734" i="8"/>
  <c r="G4733" i="8"/>
  <c r="G4732" i="8"/>
  <c r="G4731" i="8"/>
  <c r="G4730" i="8"/>
  <c r="G4729" i="8"/>
  <c r="G4728" i="8"/>
  <c r="G4727" i="8"/>
  <c r="G4726" i="8"/>
  <c r="G4725" i="8"/>
  <c r="G4724" i="8"/>
  <c r="G4723" i="8"/>
  <c r="G4722" i="8"/>
  <c r="G4721" i="8"/>
  <c r="G4720" i="8"/>
  <c r="G4719" i="8"/>
  <c r="G4718" i="8"/>
  <c r="G4717" i="8"/>
  <c r="G4716" i="8"/>
  <c r="G4715" i="8"/>
  <c r="G4714" i="8"/>
  <c r="G4713" i="8"/>
  <c r="G4712" i="8"/>
  <c r="G4711" i="8"/>
  <c r="G4710" i="8"/>
  <c r="G4709" i="8"/>
  <c r="G4708" i="8"/>
  <c r="G4707" i="8"/>
  <c r="G4706" i="8"/>
  <c r="G4705" i="8"/>
  <c r="G4704" i="8"/>
  <c r="G4703" i="8"/>
  <c r="G4702" i="8"/>
  <c r="G4701" i="8"/>
  <c r="G4700" i="8"/>
  <c r="G4699" i="8"/>
  <c r="G4698" i="8"/>
  <c r="G4697" i="8"/>
  <c r="G4696" i="8"/>
  <c r="G4695" i="8"/>
  <c r="G4694" i="8"/>
  <c r="G4693" i="8"/>
  <c r="G4692" i="8"/>
  <c r="G4691" i="8"/>
  <c r="G4690" i="8"/>
  <c r="G4689" i="8"/>
  <c r="G4688" i="8"/>
  <c r="G4687" i="8"/>
  <c r="G4686" i="8"/>
  <c r="G4685" i="8"/>
  <c r="G4684" i="8"/>
  <c r="G4683" i="8"/>
  <c r="G4682" i="8"/>
  <c r="G4681" i="8"/>
  <c r="G4680" i="8"/>
  <c r="G4679" i="8"/>
  <c r="G4678" i="8"/>
  <c r="G4677" i="8"/>
  <c r="G4676" i="8"/>
  <c r="G4675" i="8"/>
  <c r="G4674" i="8"/>
  <c r="G4673" i="8"/>
  <c r="G4672" i="8"/>
  <c r="G4671" i="8"/>
  <c r="G4670" i="8"/>
  <c r="G4669" i="8"/>
  <c r="G4668" i="8"/>
  <c r="G4667" i="8"/>
  <c r="G4666" i="8"/>
  <c r="G4665" i="8"/>
  <c r="G4664" i="8"/>
  <c r="G4663" i="8"/>
  <c r="G4662" i="8"/>
  <c r="G4661" i="8"/>
  <c r="G4660" i="8"/>
  <c r="G4659" i="8"/>
  <c r="G4658" i="8"/>
  <c r="G4657" i="8"/>
  <c r="G4656" i="8"/>
  <c r="G4655" i="8"/>
  <c r="G4654" i="8"/>
  <c r="G4653" i="8"/>
  <c r="G4652" i="8"/>
  <c r="G4651" i="8"/>
  <c r="G4650" i="8"/>
  <c r="G4649" i="8"/>
  <c r="G4648" i="8"/>
  <c r="G4647" i="8"/>
  <c r="G4646" i="8"/>
  <c r="G4645" i="8"/>
  <c r="G4644" i="8"/>
  <c r="G4643" i="8"/>
  <c r="G4642" i="8"/>
  <c r="G4641" i="8"/>
  <c r="G4640" i="8"/>
  <c r="G4639" i="8"/>
  <c r="G4638" i="8"/>
  <c r="G4637" i="8"/>
  <c r="G4636" i="8"/>
  <c r="G4635" i="8"/>
  <c r="G4634" i="8"/>
  <c r="G4633" i="8"/>
  <c r="G4632" i="8"/>
  <c r="G4631" i="8"/>
  <c r="G4630" i="8"/>
  <c r="G4629" i="8"/>
  <c r="G4628" i="8"/>
  <c r="G4627" i="8"/>
  <c r="G4626" i="8"/>
  <c r="G4625" i="8"/>
  <c r="G4624" i="8"/>
  <c r="G4623" i="8"/>
  <c r="G4622" i="8"/>
  <c r="G4621" i="8"/>
  <c r="G4620" i="8"/>
  <c r="G4619" i="8"/>
  <c r="G4618" i="8"/>
  <c r="G4617" i="8"/>
  <c r="G4616" i="8"/>
  <c r="G4615" i="8"/>
  <c r="G4614" i="8"/>
  <c r="G4613" i="8"/>
  <c r="G4612" i="8"/>
  <c r="G4611" i="8"/>
  <c r="G4610" i="8"/>
  <c r="G4609" i="8"/>
  <c r="G4608" i="8"/>
  <c r="G4607" i="8"/>
  <c r="G4606" i="8"/>
  <c r="G4605" i="8"/>
  <c r="G4604" i="8"/>
  <c r="G4603" i="8"/>
  <c r="G4602" i="8"/>
  <c r="G4601" i="8"/>
  <c r="G4600" i="8"/>
  <c r="G4599" i="8"/>
  <c r="G4598" i="8"/>
  <c r="G4597" i="8"/>
  <c r="G4596" i="8"/>
  <c r="G4595" i="8"/>
  <c r="G4594" i="8"/>
  <c r="G4593" i="8"/>
  <c r="G4592" i="8"/>
  <c r="G4591" i="8"/>
  <c r="G4590" i="8"/>
  <c r="G4589" i="8"/>
  <c r="G4588" i="8"/>
  <c r="G4587" i="8"/>
  <c r="G4586" i="8"/>
  <c r="G4585" i="8"/>
  <c r="G4584" i="8"/>
  <c r="G4583" i="8"/>
  <c r="G4582" i="8"/>
  <c r="G4581" i="8"/>
  <c r="G4580" i="8"/>
  <c r="G4579" i="8"/>
  <c r="G4578" i="8"/>
  <c r="G4577" i="8"/>
  <c r="G4576" i="8"/>
  <c r="G4575" i="8"/>
  <c r="G4574" i="8"/>
  <c r="G4573" i="8"/>
  <c r="G4572" i="8"/>
  <c r="G4571" i="8"/>
  <c r="G4570" i="8"/>
  <c r="G4569" i="8"/>
  <c r="G4568" i="8"/>
  <c r="G4567" i="8"/>
  <c r="G4566" i="8"/>
  <c r="G4565" i="8"/>
  <c r="G4564" i="8"/>
  <c r="G4563" i="8"/>
  <c r="G4562" i="8"/>
  <c r="G4561" i="8"/>
  <c r="G4560" i="8"/>
  <c r="G4559" i="8"/>
  <c r="G4558" i="8"/>
  <c r="G4557" i="8"/>
  <c r="G4556" i="8"/>
  <c r="G4555" i="8"/>
  <c r="G4554" i="8"/>
  <c r="G4553" i="8"/>
  <c r="G4552" i="8"/>
  <c r="G4551" i="8"/>
  <c r="G4550" i="8"/>
  <c r="G4549" i="8"/>
  <c r="G4548" i="8"/>
  <c r="G4547" i="8"/>
  <c r="G4546" i="8"/>
  <c r="G4545" i="8"/>
  <c r="G4544" i="8"/>
  <c r="G4543" i="8"/>
  <c r="G4542" i="8"/>
  <c r="G4541" i="8"/>
  <c r="G4540" i="8"/>
  <c r="G4539" i="8"/>
  <c r="G4538" i="8"/>
  <c r="G4537" i="8"/>
  <c r="G4536" i="8"/>
  <c r="G4535" i="8"/>
  <c r="G4534" i="8"/>
  <c r="G4533" i="8"/>
  <c r="G4532" i="8"/>
  <c r="G4531" i="8"/>
  <c r="G4530" i="8"/>
  <c r="G4529" i="8"/>
  <c r="G4528" i="8"/>
  <c r="G4527" i="8"/>
  <c r="G4526" i="8"/>
  <c r="G4525" i="8"/>
  <c r="G4524" i="8"/>
  <c r="G4523" i="8"/>
  <c r="G4522" i="8"/>
  <c r="G4521" i="8"/>
  <c r="G4520" i="8"/>
  <c r="G4519" i="8"/>
  <c r="G4518" i="8"/>
  <c r="G4517" i="8"/>
  <c r="G4516" i="8"/>
  <c r="G4515" i="8"/>
  <c r="G4514" i="8"/>
  <c r="G4513" i="8"/>
  <c r="G4512" i="8"/>
  <c r="G4511" i="8"/>
  <c r="G4510" i="8"/>
  <c r="G4509" i="8"/>
  <c r="G4508" i="8"/>
  <c r="G4507" i="8"/>
  <c r="G4506" i="8"/>
  <c r="G4505" i="8"/>
  <c r="G4504" i="8"/>
  <c r="G4503" i="8"/>
  <c r="G4502" i="8"/>
  <c r="G4501" i="8"/>
  <c r="G4500" i="8"/>
  <c r="G4499" i="8"/>
  <c r="G4498" i="8"/>
  <c r="G4497" i="8"/>
  <c r="G4496" i="8"/>
  <c r="G4495" i="8"/>
  <c r="G4494" i="8"/>
  <c r="G4493" i="8"/>
  <c r="G4492" i="8"/>
  <c r="G4491" i="8"/>
  <c r="G4490" i="8"/>
  <c r="G4489" i="8"/>
  <c r="G4488" i="8"/>
  <c r="G4487" i="8"/>
  <c r="G4486" i="8"/>
  <c r="G4485" i="8"/>
  <c r="G4484" i="8"/>
  <c r="G4483" i="8"/>
  <c r="G4482" i="8"/>
  <c r="G4481" i="8"/>
  <c r="G4480" i="8"/>
  <c r="G4479" i="8"/>
  <c r="G4478" i="8"/>
  <c r="G4477" i="8"/>
  <c r="G4476" i="8"/>
  <c r="G4475" i="8"/>
  <c r="G4474" i="8"/>
  <c r="G4473" i="8"/>
  <c r="G4472" i="8"/>
  <c r="G4471" i="8"/>
  <c r="G4470" i="8"/>
  <c r="G4469" i="8"/>
  <c r="G4468" i="8"/>
  <c r="G4467" i="8"/>
  <c r="G4466" i="8"/>
  <c r="G4465" i="8"/>
  <c r="G4464" i="8"/>
  <c r="G4463" i="8"/>
  <c r="G4462" i="8"/>
  <c r="G4461" i="8"/>
  <c r="G4460" i="8"/>
  <c r="G4459" i="8"/>
  <c r="G4458" i="8"/>
  <c r="G4457" i="8"/>
  <c r="G4456" i="8"/>
  <c r="G4455" i="8"/>
  <c r="G4454" i="8"/>
  <c r="G4453" i="8"/>
  <c r="G4452" i="8"/>
  <c r="G4451" i="8"/>
  <c r="G4450" i="8"/>
  <c r="G4449" i="8"/>
  <c r="G4448" i="8"/>
  <c r="G4447" i="8"/>
  <c r="G4446" i="8"/>
  <c r="G4445" i="8"/>
  <c r="G4444" i="8"/>
  <c r="G4443" i="8"/>
  <c r="G4442" i="8"/>
  <c r="G4441" i="8"/>
  <c r="G4440" i="8"/>
  <c r="G4439" i="8"/>
  <c r="G4438" i="8"/>
  <c r="G4437" i="8"/>
  <c r="G4436" i="8"/>
  <c r="G4435" i="8"/>
  <c r="G4434" i="8"/>
  <c r="G4433" i="8"/>
  <c r="G4432" i="8"/>
  <c r="G4431" i="8"/>
  <c r="G4430" i="8"/>
  <c r="G4429" i="8"/>
  <c r="G4428" i="8"/>
  <c r="G4427" i="8"/>
  <c r="G4426" i="8"/>
  <c r="G4425" i="8"/>
  <c r="G4424" i="8"/>
  <c r="G4423" i="8"/>
  <c r="G4422" i="8"/>
  <c r="G4421" i="8"/>
  <c r="G4420" i="8"/>
  <c r="G4419" i="8"/>
  <c r="G4418" i="8"/>
  <c r="G4417" i="8"/>
  <c r="G4416" i="8"/>
  <c r="G4415" i="8"/>
  <c r="G4414" i="8"/>
  <c r="G4413" i="8"/>
  <c r="G4412" i="8"/>
  <c r="G4411" i="8"/>
  <c r="G4410" i="8"/>
  <c r="G4409" i="8"/>
  <c r="G4408" i="8"/>
  <c r="G4407" i="8"/>
  <c r="G4406" i="8"/>
  <c r="G4405" i="8"/>
  <c r="G4404" i="8"/>
  <c r="G4403" i="8"/>
  <c r="G4402" i="8"/>
  <c r="G4401" i="8"/>
  <c r="G4400" i="8"/>
  <c r="G4399" i="8"/>
  <c r="G4398" i="8"/>
  <c r="G4397" i="8"/>
  <c r="G4396" i="8"/>
  <c r="G4395" i="8"/>
  <c r="G4394" i="8"/>
  <c r="G4393" i="8"/>
  <c r="G4392" i="8"/>
  <c r="G4391" i="8"/>
  <c r="G4390" i="8"/>
  <c r="G4389" i="8"/>
  <c r="G4388" i="8"/>
  <c r="G4387" i="8"/>
  <c r="G4386" i="8"/>
  <c r="G4385" i="8"/>
  <c r="G4384" i="8"/>
  <c r="G4383" i="8"/>
  <c r="G4382" i="8"/>
  <c r="G4381" i="8"/>
  <c r="G4380" i="8"/>
  <c r="G4379" i="8"/>
  <c r="G4378" i="8"/>
  <c r="G4377" i="8"/>
  <c r="G4376" i="8"/>
  <c r="G4375" i="8"/>
  <c r="G4374" i="8"/>
  <c r="G4373" i="8"/>
  <c r="G4372" i="8"/>
  <c r="G4371" i="8"/>
  <c r="G4370" i="8"/>
  <c r="G4369" i="8"/>
  <c r="G4368" i="8"/>
  <c r="G4367" i="8"/>
  <c r="G4366" i="8"/>
  <c r="G4365" i="8"/>
  <c r="G4364" i="8"/>
  <c r="G4363" i="8"/>
  <c r="G4362" i="8"/>
  <c r="G4361" i="8"/>
  <c r="G4360" i="8"/>
  <c r="G4359" i="8"/>
  <c r="G4358" i="8"/>
  <c r="G4357" i="8"/>
  <c r="G4356" i="8"/>
  <c r="G4355" i="8"/>
  <c r="G4354" i="8"/>
  <c r="G4353" i="8"/>
  <c r="G4352" i="8"/>
  <c r="G4351" i="8"/>
  <c r="G4350" i="8"/>
  <c r="G4349" i="8"/>
  <c r="G4348" i="8"/>
  <c r="G4347" i="8"/>
  <c r="G4346" i="8"/>
  <c r="G4345" i="8"/>
  <c r="G4344" i="8"/>
  <c r="G4343" i="8"/>
  <c r="G4342" i="8"/>
  <c r="G4341" i="8"/>
  <c r="G4340" i="8"/>
  <c r="G4339" i="8"/>
  <c r="G4338" i="8"/>
  <c r="G4337" i="8"/>
  <c r="G4336" i="8"/>
  <c r="G4335" i="8"/>
  <c r="G4334" i="8"/>
  <c r="G4333" i="8"/>
  <c r="G4332" i="8"/>
  <c r="G4331" i="8"/>
  <c r="G4330" i="8"/>
  <c r="G4329" i="8"/>
  <c r="G4328" i="8"/>
  <c r="G4327" i="8"/>
  <c r="G4326" i="8"/>
  <c r="G4325" i="8"/>
  <c r="G4324" i="8"/>
  <c r="G4323" i="8"/>
  <c r="G4322" i="8"/>
  <c r="G4321" i="8"/>
  <c r="G4320" i="8"/>
  <c r="G4319" i="8"/>
  <c r="G4318" i="8"/>
  <c r="G4317" i="8"/>
  <c r="G4316" i="8"/>
  <c r="G4315" i="8"/>
  <c r="G4314" i="8"/>
  <c r="G4313" i="8"/>
  <c r="G4312" i="8"/>
  <c r="G4311" i="8"/>
  <c r="G4310" i="8"/>
  <c r="G4309" i="8"/>
  <c r="G4308" i="8"/>
  <c r="G4307" i="8"/>
  <c r="G4306" i="8"/>
  <c r="G4305" i="8"/>
  <c r="G4304" i="8"/>
  <c r="G4303" i="8"/>
  <c r="G4302" i="8"/>
  <c r="G4301" i="8"/>
  <c r="G4300" i="8"/>
  <c r="G4299" i="8"/>
  <c r="G4298" i="8"/>
  <c r="G4297" i="8"/>
  <c r="G4296" i="8"/>
  <c r="G4295" i="8"/>
  <c r="G4294" i="8"/>
  <c r="G4293" i="8"/>
  <c r="G4292" i="8"/>
  <c r="G4291" i="8"/>
  <c r="G4290" i="8"/>
  <c r="G4289" i="8"/>
  <c r="G4288" i="8"/>
  <c r="G4287" i="8"/>
  <c r="G4286" i="8"/>
  <c r="G4285" i="8"/>
  <c r="G4284" i="8"/>
  <c r="G4283" i="8"/>
  <c r="G4282" i="8"/>
  <c r="G4281" i="8"/>
  <c r="G4280" i="8"/>
  <c r="G4279" i="8"/>
  <c r="G4278" i="8"/>
  <c r="G4277" i="8"/>
  <c r="G4276" i="8"/>
  <c r="G4275" i="8"/>
  <c r="G4274" i="8"/>
  <c r="G4273" i="8"/>
  <c r="G4272" i="8"/>
  <c r="G4271" i="8"/>
  <c r="G4270" i="8"/>
  <c r="G4269" i="8"/>
  <c r="G4268" i="8"/>
  <c r="G4267" i="8"/>
  <c r="G4266" i="8"/>
  <c r="G4265" i="8"/>
  <c r="G4264" i="8"/>
  <c r="G4263" i="8"/>
  <c r="G4262" i="8"/>
  <c r="G4261" i="8"/>
  <c r="G4260" i="8"/>
  <c r="G4259" i="8"/>
  <c r="G4258" i="8"/>
  <c r="G4257" i="8"/>
  <c r="G4256" i="8"/>
  <c r="G4255" i="8"/>
  <c r="G4254" i="8"/>
  <c r="G4253" i="8"/>
  <c r="G4252" i="8"/>
  <c r="G4251" i="8"/>
  <c r="G4250" i="8"/>
  <c r="G4249" i="8"/>
  <c r="G4248" i="8"/>
  <c r="G4247" i="8"/>
  <c r="G4246" i="8"/>
  <c r="G4245" i="8"/>
  <c r="G4244" i="8"/>
  <c r="G4243" i="8"/>
  <c r="G4242" i="8"/>
  <c r="G4241" i="8"/>
  <c r="G4240" i="8"/>
  <c r="G4239" i="8"/>
  <c r="G4238" i="8"/>
  <c r="G4237" i="8"/>
  <c r="G4236" i="8"/>
  <c r="G4235" i="8"/>
  <c r="G4234" i="8"/>
  <c r="G4233" i="8"/>
  <c r="G4232" i="8"/>
  <c r="G4231" i="8"/>
  <c r="G4230" i="8"/>
  <c r="G4229" i="8"/>
  <c r="G4228" i="8"/>
  <c r="G4227" i="8"/>
  <c r="G4226" i="8"/>
  <c r="G4225" i="8"/>
  <c r="G4224" i="8"/>
  <c r="G4223" i="8"/>
  <c r="G4222" i="8"/>
  <c r="G4221" i="8"/>
  <c r="G4220" i="8"/>
  <c r="G4219" i="8"/>
  <c r="G4218" i="8"/>
  <c r="G4217" i="8"/>
  <c r="G4216" i="8"/>
  <c r="G4215" i="8"/>
  <c r="G4214" i="8"/>
  <c r="G4213" i="8"/>
  <c r="G4212" i="8"/>
  <c r="G4211" i="8"/>
  <c r="G4210" i="8"/>
  <c r="G4209" i="8"/>
  <c r="G4208" i="8"/>
  <c r="G4207" i="8"/>
  <c r="G4206" i="8"/>
  <c r="G4205" i="8"/>
  <c r="G4204" i="8"/>
  <c r="G4203" i="8"/>
  <c r="G4202" i="8"/>
  <c r="G4201" i="8"/>
  <c r="G4200" i="8"/>
  <c r="G4199" i="8"/>
  <c r="G4198" i="8"/>
  <c r="G4197" i="8"/>
  <c r="G4196" i="8"/>
  <c r="G4195" i="8"/>
  <c r="G4194" i="8"/>
  <c r="G4193" i="8"/>
  <c r="G4192" i="8"/>
  <c r="G4191" i="8"/>
  <c r="G4190" i="8"/>
  <c r="G4189" i="8"/>
  <c r="G4188" i="8"/>
  <c r="G4187" i="8"/>
  <c r="G4186" i="8"/>
  <c r="G4185" i="8"/>
  <c r="G4184" i="8"/>
  <c r="G4183" i="8"/>
  <c r="G4182" i="8"/>
  <c r="G4181" i="8"/>
  <c r="G4180" i="8"/>
  <c r="G4179" i="8"/>
  <c r="G4178" i="8"/>
  <c r="G4177" i="8"/>
  <c r="G4176" i="8"/>
  <c r="G4175" i="8"/>
  <c r="G4174" i="8"/>
  <c r="G4173" i="8"/>
  <c r="G4172" i="8"/>
  <c r="G4171" i="8"/>
  <c r="G4170" i="8"/>
  <c r="G4169" i="8"/>
  <c r="G4168" i="8"/>
  <c r="G4167" i="8"/>
  <c r="G4166" i="8"/>
  <c r="G4165" i="8"/>
  <c r="G4164" i="8"/>
  <c r="G4163" i="8"/>
  <c r="G4162" i="8"/>
  <c r="G4161" i="8"/>
  <c r="G4160" i="8"/>
  <c r="G4159" i="8"/>
  <c r="G4158" i="8"/>
  <c r="G4157" i="8"/>
  <c r="G4156" i="8"/>
  <c r="G4155" i="8"/>
  <c r="G4154" i="8"/>
  <c r="G4153" i="8"/>
  <c r="G4152" i="8"/>
  <c r="G4151" i="8"/>
  <c r="G4150" i="8"/>
  <c r="G4149" i="8"/>
  <c r="G4148" i="8"/>
  <c r="G4147" i="8"/>
  <c r="G4146" i="8"/>
  <c r="G4145" i="8"/>
  <c r="G4144" i="8"/>
  <c r="G4143" i="8"/>
  <c r="G4142" i="8"/>
  <c r="G4141" i="8"/>
  <c r="G4140" i="8"/>
  <c r="G4139" i="8"/>
  <c r="G4138" i="8"/>
  <c r="G4137" i="8"/>
  <c r="G4136" i="8"/>
  <c r="G4135" i="8"/>
  <c r="G4134" i="8"/>
  <c r="G4133" i="8"/>
  <c r="G4132" i="8"/>
  <c r="G4131" i="8"/>
  <c r="G4130" i="8"/>
  <c r="G4129" i="8"/>
  <c r="G4128" i="8"/>
  <c r="G4127" i="8"/>
  <c r="G4126" i="8"/>
  <c r="G4125" i="8"/>
  <c r="G4124" i="8"/>
  <c r="G4123" i="8"/>
  <c r="G4122" i="8"/>
  <c r="G4121" i="8"/>
  <c r="G4120" i="8"/>
  <c r="G4119" i="8"/>
  <c r="G4118" i="8"/>
  <c r="G4117" i="8"/>
  <c r="G4116" i="8"/>
  <c r="G4115" i="8"/>
  <c r="G4114" i="8"/>
  <c r="G4113" i="8"/>
  <c r="G4112" i="8"/>
  <c r="G4111" i="8"/>
  <c r="G4110" i="8"/>
  <c r="G4109" i="8"/>
  <c r="G4108" i="8"/>
  <c r="G4107" i="8"/>
  <c r="G4106" i="8"/>
  <c r="G4105" i="8"/>
  <c r="G4104" i="8"/>
  <c r="G4103" i="8"/>
  <c r="G4102" i="8"/>
  <c r="G4101" i="8"/>
  <c r="G4100" i="8"/>
  <c r="G4099" i="8"/>
  <c r="G4098" i="8"/>
  <c r="G4097" i="8"/>
  <c r="G4096" i="8"/>
  <c r="G4095" i="8"/>
  <c r="G4094" i="8"/>
  <c r="G4093" i="8"/>
  <c r="G4092" i="8"/>
  <c r="G4091" i="8"/>
  <c r="G4090" i="8"/>
  <c r="G4089" i="8"/>
  <c r="G4088" i="8"/>
  <c r="G4087" i="8"/>
  <c r="G4086" i="8"/>
  <c r="G4085" i="8"/>
  <c r="G4084" i="8"/>
  <c r="G4083" i="8"/>
  <c r="G4082" i="8"/>
  <c r="G4081" i="8"/>
  <c r="G4080" i="8"/>
  <c r="G4079" i="8"/>
  <c r="G4078" i="8"/>
  <c r="G4077" i="8"/>
  <c r="G4076" i="8"/>
  <c r="G4075" i="8"/>
  <c r="G4074" i="8"/>
  <c r="G4073" i="8"/>
  <c r="G4072" i="8"/>
  <c r="G4071" i="8"/>
  <c r="G4070" i="8"/>
  <c r="G4069" i="8"/>
  <c r="G4068" i="8"/>
  <c r="G4067" i="8"/>
  <c r="G4066" i="8"/>
  <c r="G4065" i="8"/>
  <c r="G4064" i="8"/>
  <c r="G4063" i="8"/>
  <c r="G4062" i="8"/>
  <c r="G4061" i="8"/>
  <c r="G4060" i="8"/>
  <c r="G4059" i="8"/>
  <c r="G4058" i="8"/>
  <c r="G4057" i="8"/>
  <c r="G4056" i="8"/>
  <c r="G4055" i="8"/>
  <c r="G4054" i="8"/>
  <c r="G4053" i="8"/>
  <c r="G4052" i="8"/>
  <c r="G4051" i="8"/>
  <c r="G4050" i="8"/>
  <c r="G4049" i="8"/>
  <c r="G4048" i="8"/>
  <c r="G4047" i="8"/>
  <c r="G4046" i="8"/>
  <c r="G4045" i="8"/>
  <c r="G4044" i="8"/>
  <c r="G4043" i="8"/>
  <c r="G4042" i="8"/>
  <c r="G4041" i="8"/>
  <c r="G4040" i="8"/>
  <c r="G4039" i="8"/>
  <c r="G4038" i="8"/>
  <c r="G4037" i="8"/>
  <c r="G4036" i="8"/>
  <c r="G4035" i="8"/>
  <c r="G4034" i="8"/>
  <c r="G4033" i="8"/>
  <c r="G4032" i="8"/>
  <c r="G4031" i="8"/>
  <c r="G4030" i="8"/>
  <c r="G4029" i="8"/>
  <c r="G4028" i="8"/>
  <c r="G4027" i="8"/>
  <c r="G4026" i="8"/>
  <c r="G4025" i="8"/>
  <c r="G4024" i="8"/>
  <c r="G4023" i="8"/>
  <c r="G4022" i="8"/>
  <c r="G4021" i="8"/>
  <c r="G4020" i="8"/>
  <c r="G4019" i="8"/>
  <c r="G4018" i="8"/>
  <c r="G4017" i="8"/>
  <c r="G4016" i="8"/>
  <c r="G4015" i="8"/>
  <c r="G4014" i="8"/>
  <c r="G4013" i="8"/>
  <c r="G4012" i="8"/>
  <c r="G4011" i="8"/>
  <c r="G4010" i="8"/>
  <c r="G4009" i="8"/>
  <c r="G4008" i="8"/>
  <c r="G4007" i="8"/>
  <c r="G4006" i="8"/>
  <c r="G4005" i="8"/>
  <c r="G4004" i="8"/>
  <c r="G4003" i="8"/>
  <c r="G4002" i="8"/>
  <c r="G4001" i="8"/>
  <c r="G4000" i="8"/>
  <c r="G3999" i="8"/>
  <c r="G3998" i="8"/>
  <c r="G3997" i="8"/>
  <c r="G3996" i="8"/>
  <c r="G3995" i="8"/>
  <c r="G3994" i="8"/>
  <c r="G3993" i="8"/>
  <c r="G3992" i="8"/>
  <c r="G3991" i="8"/>
  <c r="G3990" i="8"/>
  <c r="G3989" i="8"/>
  <c r="G3988" i="8"/>
  <c r="G3987" i="8"/>
  <c r="G3986" i="8"/>
  <c r="G3985" i="8"/>
  <c r="G3984" i="8"/>
  <c r="G3983" i="8"/>
  <c r="G3982" i="8"/>
  <c r="G3981" i="8"/>
  <c r="G3980" i="8"/>
  <c r="G3979" i="8"/>
  <c r="G3978" i="8"/>
  <c r="G3977" i="8"/>
  <c r="G3976" i="8"/>
  <c r="G3975" i="8"/>
  <c r="G3974" i="8"/>
  <c r="G3973" i="8"/>
  <c r="G3972" i="8"/>
  <c r="G3971" i="8"/>
  <c r="G3970" i="8"/>
  <c r="G3969" i="8"/>
  <c r="G3968" i="8"/>
  <c r="G3967" i="8"/>
  <c r="G3966" i="8"/>
  <c r="G3965" i="8"/>
  <c r="G3964" i="8"/>
  <c r="G3963" i="8"/>
  <c r="G3962" i="8"/>
  <c r="G3961" i="8"/>
  <c r="G3960" i="8"/>
  <c r="G3959" i="8"/>
  <c r="G3958" i="8"/>
  <c r="G3957" i="8"/>
  <c r="G3956" i="8"/>
  <c r="G3955" i="8"/>
  <c r="G3954" i="8"/>
  <c r="G3953" i="8"/>
  <c r="G3952" i="8"/>
  <c r="G3951" i="8"/>
  <c r="G3950" i="8"/>
  <c r="G3949" i="8"/>
  <c r="G3948" i="8"/>
  <c r="G3947" i="8"/>
  <c r="G3946" i="8"/>
  <c r="G3945" i="8"/>
  <c r="G3944" i="8"/>
  <c r="G3943" i="8"/>
  <c r="G3942" i="8"/>
  <c r="G3941" i="8"/>
  <c r="G3940" i="8"/>
  <c r="G3939" i="8"/>
  <c r="G3938" i="8"/>
  <c r="G3937" i="8"/>
  <c r="G3936" i="8"/>
  <c r="G3935" i="8"/>
  <c r="G3934" i="8"/>
  <c r="G3933" i="8"/>
  <c r="G3932" i="8"/>
  <c r="G3931" i="8"/>
  <c r="G3930" i="8"/>
  <c r="G3929" i="8"/>
  <c r="G3928" i="8"/>
  <c r="G3927" i="8"/>
  <c r="G3926" i="8"/>
  <c r="G3925" i="8"/>
  <c r="G3924" i="8"/>
  <c r="G3923" i="8"/>
  <c r="G3922" i="8"/>
  <c r="G3921" i="8"/>
  <c r="G3920" i="8"/>
  <c r="G3919" i="8"/>
  <c r="G3918" i="8"/>
  <c r="G3917" i="8"/>
  <c r="G3916" i="8"/>
  <c r="G3915" i="8"/>
  <c r="G3914" i="8"/>
  <c r="G3913" i="8"/>
  <c r="G3912" i="8"/>
  <c r="G3911" i="8"/>
  <c r="G3910" i="8"/>
  <c r="G3909" i="8"/>
  <c r="G3908" i="8"/>
  <c r="G3907" i="8"/>
  <c r="G3906" i="8"/>
  <c r="G3905" i="8"/>
  <c r="G3904" i="8"/>
  <c r="G3903" i="8"/>
  <c r="G3902" i="8"/>
  <c r="G3901" i="8"/>
  <c r="G3900" i="8"/>
  <c r="G3899" i="8"/>
  <c r="G3898" i="8"/>
  <c r="G3897" i="8"/>
  <c r="G3896" i="8"/>
  <c r="G3895" i="8"/>
  <c r="G3894" i="8"/>
  <c r="G3893" i="8"/>
  <c r="G3892" i="8"/>
  <c r="G3891" i="8"/>
  <c r="G3890" i="8"/>
  <c r="G3889" i="8"/>
  <c r="G3888" i="8"/>
  <c r="G3887" i="8"/>
  <c r="G3886" i="8"/>
  <c r="G3885" i="8"/>
  <c r="G3884" i="8"/>
  <c r="G3883" i="8"/>
  <c r="G3882" i="8"/>
  <c r="G3881" i="8"/>
  <c r="G3880" i="8"/>
  <c r="G3879" i="8"/>
  <c r="G3878" i="8"/>
  <c r="G3877" i="8"/>
  <c r="G3876" i="8"/>
  <c r="G3875" i="8"/>
  <c r="G3874" i="8"/>
  <c r="G3873" i="8"/>
  <c r="G3872" i="8"/>
  <c r="G3871" i="8"/>
  <c r="G3870" i="8"/>
  <c r="G3869" i="8"/>
  <c r="G3868" i="8"/>
  <c r="G3867" i="8"/>
  <c r="G3866" i="8"/>
  <c r="G3865" i="8"/>
  <c r="G3864" i="8"/>
  <c r="G3863" i="8"/>
  <c r="G3862" i="8"/>
  <c r="G3861" i="8"/>
  <c r="G3860" i="8"/>
  <c r="G3859" i="8"/>
  <c r="G3858" i="8"/>
  <c r="G3857" i="8"/>
  <c r="G3856" i="8"/>
  <c r="G3855" i="8"/>
  <c r="G3854" i="8"/>
  <c r="G3853" i="8"/>
  <c r="G3852" i="8"/>
  <c r="G3851" i="8"/>
  <c r="G3850" i="8"/>
  <c r="G3849" i="8"/>
  <c r="G3848" i="8"/>
  <c r="G3847" i="8"/>
  <c r="G3846" i="8"/>
  <c r="G3845" i="8"/>
  <c r="G3844" i="8"/>
  <c r="G3843" i="8"/>
  <c r="G3842" i="8"/>
  <c r="G3841" i="8"/>
  <c r="G3840" i="8"/>
  <c r="G3839" i="8"/>
  <c r="G3838" i="8"/>
  <c r="G3837" i="8"/>
  <c r="G3836" i="8"/>
  <c r="G3835" i="8"/>
  <c r="G3834" i="8"/>
  <c r="G3833" i="8"/>
  <c r="G3832" i="8"/>
  <c r="G3831" i="8"/>
  <c r="G3830" i="8"/>
  <c r="G3829" i="8"/>
  <c r="G3828" i="8"/>
  <c r="G3827" i="8"/>
  <c r="G3826" i="8"/>
  <c r="G3825" i="8"/>
  <c r="G3824" i="8"/>
  <c r="G3823" i="8"/>
  <c r="G3822" i="8"/>
  <c r="G3821" i="8"/>
  <c r="G3820" i="8"/>
  <c r="G3819" i="8"/>
  <c r="G3818" i="8"/>
  <c r="G3817" i="8"/>
  <c r="G3816" i="8"/>
  <c r="G3815" i="8"/>
  <c r="G3814" i="8"/>
  <c r="G3813" i="8"/>
  <c r="G3812" i="8"/>
  <c r="G3811" i="8"/>
  <c r="G3810" i="8"/>
  <c r="G3809" i="8"/>
  <c r="G3808" i="8"/>
  <c r="G3807" i="8"/>
  <c r="G3806" i="8"/>
  <c r="G3805" i="8"/>
  <c r="G3804" i="8"/>
  <c r="G3803" i="8"/>
  <c r="G3802" i="8"/>
  <c r="G3801" i="8"/>
  <c r="G3800" i="8"/>
  <c r="G3799" i="8"/>
  <c r="G3798" i="8"/>
  <c r="G3797" i="8"/>
  <c r="G3796" i="8"/>
  <c r="G3795" i="8"/>
  <c r="G3794" i="8"/>
  <c r="G3793" i="8"/>
  <c r="G3792" i="8"/>
  <c r="G3791" i="8"/>
  <c r="G3790" i="8"/>
  <c r="G3789" i="8"/>
  <c r="G3788" i="8"/>
  <c r="G3787" i="8"/>
  <c r="G3786" i="8"/>
  <c r="G3785" i="8"/>
  <c r="G3784" i="8"/>
  <c r="G3783" i="8"/>
  <c r="G3782" i="8"/>
  <c r="G3781" i="8"/>
  <c r="G3780" i="8"/>
  <c r="G3779" i="8"/>
  <c r="G3778" i="8"/>
  <c r="G3777" i="8"/>
  <c r="G3776" i="8"/>
  <c r="G3775" i="8"/>
  <c r="G3774" i="8"/>
  <c r="G3773" i="8"/>
  <c r="G3772" i="8"/>
  <c r="G3771" i="8"/>
  <c r="G3770" i="8"/>
  <c r="G3769" i="8"/>
  <c r="G3768" i="8"/>
  <c r="G3767" i="8"/>
  <c r="G3766" i="8"/>
  <c r="G3765" i="8"/>
  <c r="G3764" i="8"/>
  <c r="G3763" i="8"/>
  <c r="G3762" i="8"/>
  <c r="G3761" i="8"/>
  <c r="G3760" i="8"/>
  <c r="G3759" i="8"/>
  <c r="G3758" i="8"/>
  <c r="G3757" i="8"/>
  <c r="G3756" i="8"/>
  <c r="G3755" i="8"/>
  <c r="G3754" i="8"/>
  <c r="G3753" i="8"/>
  <c r="G3752" i="8"/>
  <c r="G3751" i="8"/>
  <c r="G3750" i="8"/>
  <c r="G3749" i="8"/>
  <c r="G3748" i="8"/>
  <c r="G3747" i="8"/>
  <c r="G3746" i="8"/>
  <c r="G3745" i="8"/>
  <c r="G3744" i="8"/>
  <c r="G3743" i="8"/>
  <c r="G3742" i="8"/>
  <c r="G3741" i="8"/>
  <c r="G3740" i="8"/>
  <c r="G3739" i="8"/>
  <c r="G3738" i="8"/>
  <c r="G3737" i="8"/>
  <c r="G3736" i="8"/>
  <c r="G3735" i="8"/>
  <c r="G3734" i="8"/>
  <c r="G3733" i="8"/>
  <c r="G3732" i="8"/>
  <c r="G3731" i="8"/>
  <c r="G3730" i="8"/>
  <c r="G3729" i="8"/>
  <c r="G3728" i="8"/>
  <c r="G3727" i="8"/>
  <c r="G3726" i="8"/>
  <c r="G3725" i="8"/>
  <c r="G3724" i="8"/>
  <c r="G3723" i="8"/>
  <c r="G3722" i="8"/>
  <c r="G3721" i="8"/>
  <c r="G3720" i="8"/>
  <c r="G3719" i="8"/>
  <c r="G3718" i="8"/>
  <c r="G3717" i="8"/>
  <c r="G3716" i="8"/>
  <c r="G3715" i="8"/>
  <c r="G3714" i="8"/>
  <c r="G3713" i="8"/>
  <c r="G3712" i="8"/>
  <c r="G3711" i="8"/>
  <c r="G3710" i="8"/>
  <c r="G3709" i="8"/>
  <c r="G3708" i="8"/>
  <c r="G3707" i="8"/>
  <c r="G3706" i="8"/>
  <c r="G3705" i="8"/>
  <c r="G3704" i="8"/>
  <c r="G3703" i="8"/>
  <c r="G3702" i="8"/>
  <c r="G3701" i="8"/>
  <c r="G3700" i="8"/>
  <c r="G3699" i="8"/>
  <c r="G3698" i="8"/>
  <c r="G3697" i="8"/>
  <c r="G3696" i="8"/>
  <c r="G3695" i="8"/>
  <c r="G3694" i="8"/>
  <c r="G3693" i="8"/>
  <c r="G3692" i="8"/>
  <c r="G3691" i="8"/>
  <c r="G3690" i="8"/>
  <c r="G3689" i="8"/>
  <c r="G3688" i="8"/>
  <c r="G3687" i="8"/>
  <c r="G3686" i="8"/>
  <c r="G3685" i="8"/>
  <c r="G3684" i="8"/>
  <c r="G3683" i="8"/>
  <c r="G3682" i="8"/>
  <c r="G3681" i="8"/>
  <c r="G3680" i="8"/>
  <c r="G3679" i="8"/>
  <c r="G3678" i="8"/>
  <c r="G3677" i="8"/>
  <c r="G3676" i="8"/>
  <c r="G3675" i="8"/>
  <c r="G3674" i="8"/>
  <c r="G3673" i="8"/>
  <c r="G3672" i="8"/>
  <c r="G3671" i="8"/>
  <c r="G3670" i="8"/>
  <c r="G3669" i="8"/>
  <c r="G3668" i="8"/>
  <c r="G3667" i="8"/>
  <c r="G3666" i="8"/>
  <c r="G3665" i="8"/>
  <c r="G3664" i="8"/>
  <c r="G3663" i="8"/>
  <c r="G3662" i="8"/>
  <c r="G3661" i="8"/>
  <c r="G3660" i="8"/>
  <c r="G3659" i="8"/>
  <c r="G3658" i="8"/>
  <c r="G3657" i="8"/>
  <c r="G3656" i="8"/>
  <c r="G3655" i="8"/>
  <c r="G3654" i="8"/>
  <c r="G3653" i="8"/>
  <c r="G3652" i="8"/>
  <c r="G3651" i="8"/>
  <c r="G3650" i="8"/>
  <c r="G3649" i="8"/>
  <c r="G3648" i="8"/>
  <c r="G3647" i="8"/>
  <c r="G3646" i="8"/>
  <c r="G3645" i="8"/>
  <c r="G3644" i="8"/>
  <c r="G3643" i="8"/>
  <c r="G3642" i="8"/>
  <c r="G3641" i="8"/>
  <c r="G3640" i="8"/>
  <c r="G3639" i="8"/>
  <c r="G3638" i="8"/>
  <c r="G3637" i="8"/>
  <c r="G3636" i="8"/>
  <c r="G3635" i="8"/>
  <c r="G3634" i="8"/>
  <c r="G3633" i="8"/>
  <c r="G3632" i="8"/>
  <c r="G3631" i="8"/>
  <c r="G3630" i="8"/>
  <c r="G3629" i="8"/>
  <c r="G3628" i="8"/>
  <c r="G3627" i="8"/>
  <c r="G3626" i="8"/>
  <c r="G3625" i="8"/>
  <c r="G3624" i="8"/>
  <c r="G3623" i="8"/>
  <c r="G3622" i="8"/>
  <c r="G3621" i="8"/>
  <c r="G3620" i="8"/>
  <c r="G3619" i="8"/>
  <c r="G3618" i="8"/>
  <c r="G3617" i="8"/>
  <c r="G3616" i="8"/>
  <c r="G3615" i="8"/>
  <c r="G3614" i="8"/>
  <c r="G3613" i="8"/>
  <c r="G3612" i="8"/>
  <c r="G3611" i="8"/>
  <c r="G3610" i="8"/>
  <c r="G3609" i="8"/>
  <c r="G3608" i="8"/>
  <c r="G3607" i="8"/>
  <c r="G3606" i="8"/>
  <c r="G3605" i="8"/>
  <c r="G3604" i="8"/>
  <c r="G3603" i="8"/>
  <c r="G3602" i="8"/>
  <c r="G3601" i="8"/>
  <c r="G3600" i="8"/>
  <c r="G3599" i="8"/>
  <c r="G3598" i="8"/>
  <c r="G3597" i="8"/>
  <c r="G3596" i="8"/>
  <c r="G3595" i="8"/>
  <c r="G3594" i="8"/>
  <c r="G3593" i="8"/>
  <c r="G3592" i="8"/>
  <c r="G3591" i="8"/>
  <c r="G3590" i="8"/>
  <c r="G3589" i="8"/>
  <c r="G3588" i="8"/>
  <c r="G3587" i="8"/>
  <c r="G3586" i="8"/>
  <c r="G3585" i="8"/>
  <c r="G3584" i="8"/>
  <c r="G3583" i="8"/>
  <c r="G3582" i="8"/>
  <c r="G3581" i="8"/>
  <c r="G3580" i="8"/>
  <c r="G3579" i="8"/>
  <c r="G3578" i="8"/>
  <c r="G3577" i="8"/>
  <c r="G3576" i="8"/>
  <c r="G3575" i="8"/>
  <c r="G3574" i="8"/>
  <c r="G3573" i="8"/>
  <c r="G3572" i="8"/>
  <c r="G3571" i="8"/>
  <c r="G3570" i="8"/>
  <c r="G3569" i="8"/>
  <c r="G3568" i="8"/>
  <c r="G3567" i="8"/>
  <c r="G3566" i="8"/>
  <c r="G3565" i="8"/>
  <c r="G3564" i="8"/>
  <c r="G3563" i="8"/>
  <c r="G3562" i="8"/>
  <c r="G3561" i="8"/>
  <c r="G3560" i="8"/>
  <c r="G3559" i="8"/>
  <c r="G3558" i="8"/>
  <c r="G3557" i="8"/>
  <c r="G3556" i="8"/>
  <c r="G3555" i="8"/>
  <c r="G3554" i="8"/>
  <c r="G3553" i="8"/>
  <c r="G3552" i="8"/>
  <c r="G3551" i="8"/>
  <c r="G3550" i="8"/>
  <c r="G3549" i="8"/>
  <c r="G3548" i="8"/>
  <c r="G3547" i="8"/>
  <c r="G3546" i="8"/>
  <c r="G3545" i="8"/>
  <c r="G3544" i="8"/>
  <c r="G3543" i="8"/>
  <c r="G3542" i="8"/>
  <c r="G3541" i="8"/>
  <c r="G3540" i="8"/>
  <c r="G3539" i="8"/>
  <c r="G3538" i="8"/>
  <c r="G3537" i="8"/>
  <c r="G3536" i="8"/>
  <c r="G3535" i="8"/>
  <c r="G3534" i="8"/>
  <c r="G3533" i="8"/>
  <c r="G3532" i="8"/>
  <c r="G3531" i="8"/>
  <c r="G3530" i="8"/>
  <c r="G3529" i="8"/>
  <c r="G3528" i="8"/>
  <c r="G3527" i="8"/>
  <c r="G3526" i="8"/>
  <c r="G3525" i="8"/>
  <c r="G3524" i="8"/>
  <c r="G3523" i="8"/>
  <c r="G3522" i="8"/>
  <c r="G3521" i="8"/>
  <c r="G3520" i="8"/>
  <c r="G3519" i="8"/>
  <c r="G3518" i="8"/>
  <c r="G3517" i="8"/>
  <c r="G3516" i="8"/>
  <c r="G3515" i="8"/>
  <c r="G3514" i="8"/>
  <c r="G3513" i="8"/>
  <c r="G3512" i="8"/>
  <c r="G3511" i="8"/>
  <c r="G3510" i="8"/>
  <c r="G3509" i="8"/>
  <c r="G3508" i="8"/>
  <c r="G3507" i="8"/>
  <c r="G3506" i="8"/>
  <c r="G3505" i="8"/>
  <c r="G3504" i="8"/>
  <c r="G3503" i="8"/>
  <c r="G3502" i="8"/>
  <c r="G3501" i="8"/>
  <c r="G3500" i="8"/>
  <c r="G3499" i="8"/>
  <c r="G3498" i="8"/>
  <c r="G3497" i="8"/>
  <c r="G3496" i="8"/>
  <c r="G3495" i="8"/>
  <c r="G3494" i="8"/>
  <c r="G3493" i="8"/>
  <c r="G3492" i="8"/>
  <c r="G3491" i="8"/>
  <c r="G3490" i="8"/>
  <c r="G3489" i="8"/>
  <c r="G3488" i="8"/>
  <c r="G3487" i="8"/>
  <c r="G3486" i="8"/>
  <c r="G3485" i="8"/>
  <c r="G3484" i="8"/>
  <c r="G3483" i="8"/>
  <c r="G3482" i="8"/>
  <c r="G3481" i="8"/>
  <c r="G3480" i="8"/>
  <c r="G3479" i="8"/>
  <c r="G3478" i="8"/>
  <c r="G3477" i="8"/>
  <c r="G3476" i="8"/>
  <c r="G3475" i="8"/>
  <c r="G3474" i="8"/>
  <c r="G3473" i="8"/>
  <c r="G3472" i="8"/>
  <c r="G3471" i="8"/>
  <c r="G3470" i="8"/>
  <c r="G3469" i="8"/>
  <c r="G3468" i="8"/>
  <c r="G3467" i="8"/>
  <c r="G3466" i="8"/>
  <c r="G3465" i="8"/>
  <c r="G3464" i="8"/>
  <c r="G3463" i="8"/>
  <c r="G3462" i="8"/>
  <c r="G3461" i="8"/>
  <c r="G3460" i="8"/>
  <c r="G3459" i="8"/>
  <c r="G3458" i="8"/>
  <c r="G3457" i="8"/>
  <c r="G3456" i="8"/>
  <c r="G3455" i="8"/>
  <c r="G3454" i="8"/>
  <c r="G3453" i="8"/>
  <c r="G3452" i="8"/>
  <c r="G3451" i="8"/>
  <c r="G3450" i="8"/>
  <c r="G3449" i="8"/>
  <c r="G3448" i="8"/>
  <c r="G3447" i="8"/>
  <c r="G3446" i="8"/>
  <c r="G3445" i="8"/>
  <c r="G3444" i="8"/>
  <c r="G3443" i="8"/>
  <c r="G3442" i="8"/>
  <c r="G3441" i="8"/>
  <c r="G3440" i="8"/>
  <c r="G3439" i="8"/>
  <c r="G3438" i="8"/>
  <c r="G3437" i="8"/>
  <c r="G3436" i="8"/>
  <c r="G3435" i="8"/>
  <c r="G3434" i="8"/>
  <c r="G3433" i="8"/>
  <c r="G3432" i="8"/>
  <c r="G3431" i="8"/>
  <c r="G3430" i="8"/>
  <c r="G3429" i="8"/>
  <c r="G3428" i="8"/>
  <c r="G3427" i="8"/>
  <c r="G3426" i="8"/>
  <c r="G3425" i="8"/>
  <c r="G3424" i="8"/>
  <c r="G3423" i="8"/>
  <c r="G3422" i="8"/>
  <c r="G3421" i="8"/>
  <c r="G3420" i="8"/>
  <c r="G3419" i="8"/>
  <c r="G3418" i="8"/>
  <c r="G3417" i="8"/>
  <c r="G3416" i="8"/>
  <c r="G3415" i="8"/>
  <c r="G3414" i="8"/>
  <c r="G3413" i="8"/>
  <c r="G3412" i="8"/>
  <c r="G3411" i="8"/>
  <c r="G3410" i="8"/>
  <c r="G3409" i="8"/>
  <c r="G3408" i="8"/>
  <c r="G3407" i="8"/>
  <c r="G3406" i="8"/>
  <c r="G3405" i="8"/>
  <c r="G3404" i="8"/>
  <c r="G3403" i="8"/>
  <c r="G3402" i="8"/>
  <c r="G3401" i="8"/>
  <c r="G3400" i="8"/>
  <c r="G3399" i="8"/>
  <c r="G3398" i="8"/>
  <c r="G3397" i="8"/>
  <c r="G3396" i="8"/>
  <c r="G3395" i="8"/>
  <c r="G3394" i="8"/>
  <c r="G3393" i="8"/>
  <c r="G3392" i="8"/>
  <c r="G3391" i="8"/>
  <c r="G3390" i="8"/>
  <c r="G3389" i="8"/>
  <c r="G3388" i="8"/>
  <c r="G3387" i="8"/>
  <c r="G3386" i="8"/>
  <c r="G3385" i="8"/>
  <c r="G3384" i="8"/>
  <c r="G3383" i="8"/>
  <c r="G3382" i="8"/>
  <c r="G3381" i="8"/>
  <c r="G3380" i="8"/>
  <c r="G3379" i="8"/>
  <c r="G3378" i="8"/>
  <c r="G3377" i="8"/>
  <c r="G3376" i="8"/>
  <c r="G3375" i="8"/>
  <c r="G3374" i="8"/>
  <c r="G3373" i="8"/>
  <c r="G3372" i="8"/>
  <c r="G3371" i="8"/>
  <c r="G3370" i="8"/>
  <c r="G3369" i="8"/>
  <c r="G3368" i="8"/>
  <c r="G3367" i="8"/>
  <c r="G3366" i="8"/>
  <c r="G3365" i="8"/>
  <c r="G3364" i="8"/>
  <c r="G3363" i="8"/>
  <c r="G3362" i="8"/>
  <c r="G3361" i="8"/>
  <c r="G3360" i="8"/>
  <c r="G3359" i="8"/>
  <c r="G3358" i="8"/>
  <c r="G3357" i="8"/>
  <c r="G3356" i="8"/>
  <c r="G3355" i="8"/>
  <c r="G3354" i="8"/>
  <c r="G3353" i="8"/>
  <c r="G3352" i="8"/>
  <c r="G3351" i="8"/>
  <c r="G3350" i="8"/>
  <c r="G3349" i="8"/>
  <c r="G3348" i="8"/>
  <c r="G3347" i="8"/>
  <c r="G3346" i="8"/>
  <c r="G3345" i="8"/>
  <c r="G3344" i="8"/>
  <c r="G3343" i="8"/>
  <c r="G3342" i="8"/>
  <c r="G3341" i="8"/>
  <c r="G3340" i="8"/>
  <c r="G3339" i="8"/>
  <c r="G3338" i="8"/>
  <c r="G3337" i="8"/>
  <c r="G3336" i="8"/>
  <c r="G3335" i="8"/>
  <c r="G3334" i="8"/>
  <c r="G3333" i="8"/>
  <c r="G3332" i="8"/>
  <c r="G3331" i="8"/>
  <c r="G3330" i="8"/>
  <c r="G3329" i="8"/>
  <c r="G3328" i="8"/>
  <c r="G3327" i="8"/>
  <c r="G3326" i="8"/>
  <c r="G3325" i="8"/>
  <c r="G3324" i="8"/>
  <c r="G3323" i="8"/>
  <c r="G3322" i="8"/>
  <c r="G3321" i="8"/>
  <c r="G3320" i="8"/>
  <c r="G3319" i="8"/>
  <c r="G3318" i="8"/>
  <c r="G3317" i="8"/>
  <c r="G3316" i="8"/>
  <c r="G3315" i="8"/>
  <c r="G3314" i="8"/>
  <c r="G3313" i="8"/>
  <c r="G3312" i="8"/>
  <c r="G3311" i="8"/>
  <c r="G3310" i="8"/>
  <c r="G3309" i="8"/>
  <c r="G3308" i="8"/>
  <c r="G3307" i="8"/>
  <c r="G3306" i="8"/>
  <c r="G3305" i="8"/>
  <c r="G3304" i="8"/>
  <c r="G3303" i="8"/>
  <c r="G3302" i="8"/>
  <c r="G3301" i="8"/>
  <c r="G3300" i="8"/>
  <c r="G3299" i="8"/>
  <c r="G3298" i="8"/>
  <c r="G3297" i="8"/>
  <c r="G3296" i="8"/>
  <c r="G3295" i="8"/>
  <c r="G3294" i="8"/>
  <c r="G3293" i="8"/>
  <c r="G3292" i="8"/>
  <c r="G3291" i="8"/>
  <c r="G3290" i="8"/>
  <c r="G3289" i="8"/>
  <c r="G3288" i="8"/>
  <c r="G3287" i="8"/>
  <c r="G3286" i="8"/>
  <c r="G3285" i="8"/>
  <c r="G3284" i="8"/>
  <c r="G3283" i="8"/>
  <c r="G3282" i="8"/>
  <c r="G3281" i="8"/>
  <c r="G3280" i="8"/>
  <c r="G3279" i="8"/>
  <c r="G3278" i="8"/>
  <c r="G3277" i="8"/>
  <c r="G3276" i="8"/>
  <c r="G3275" i="8"/>
  <c r="G3274" i="8"/>
  <c r="G3273" i="8"/>
  <c r="G3272" i="8"/>
  <c r="G3271" i="8"/>
  <c r="G3270" i="8"/>
  <c r="G3269" i="8"/>
  <c r="G3268" i="8"/>
  <c r="G3267" i="8"/>
  <c r="G3266" i="8"/>
  <c r="G3265" i="8"/>
  <c r="G3264" i="8"/>
  <c r="G3263" i="8"/>
  <c r="G3262" i="8"/>
  <c r="G3261" i="8"/>
  <c r="G3260" i="8"/>
  <c r="G3259" i="8"/>
  <c r="G3258" i="8"/>
  <c r="G3257" i="8"/>
  <c r="G3256" i="8"/>
  <c r="G3255" i="8"/>
  <c r="G3254" i="8"/>
  <c r="G3253" i="8"/>
  <c r="G3252" i="8"/>
  <c r="G3251" i="8"/>
  <c r="G3250" i="8"/>
  <c r="G3249" i="8"/>
  <c r="G3248" i="8"/>
  <c r="G3247" i="8"/>
  <c r="G3246" i="8"/>
  <c r="G3245" i="8"/>
  <c r="G3244" i="8"/>
  <c r="G3243" i="8"/>
  <c r="G3242" i="8"/>
  <c r="G3241" i="8"/>
  <c r="G3240" i="8"/>
  <c r="G3239" i="8"/>
  <c r="G3238" i="8"/>
  <c r="G3237" i="8"/>
  <c r="G3236" i="8"/>
  <c r="G3235" i="8"/>
  <c r="G3234" i="8"/>
  <c r="G3233" i="8"/>
  <c r="G3232" i="8"/>
  <c r="G3231" i="8"/>
  <c r="G3230" i="8"/>
  <c r="G3229" i="8"/>
  <c r="G3228" i="8"/>
  <c r="G3227" i="8"/>
  <c r="G3226" i="8"/>
  <c r="G3225" i="8"/>
  <c r="G3224" i="8"/>
  <c r="G3223" i="8"/>
  <c r="G3222" i="8"/>
  <c r="G3221" i="8"/>
  <c r="G3220" i="8"/>
  <c r="G3219" i="8"/>
  <c r="G3218" i="8"/>
  <c r="G3217" i="8"/>
  <c r="G3216" i="8"/>
  <c r="G3215" i="8"/>
  <c r="G3214" i="8"/>
  <c r="G3213" i="8"/>
  <c r="G3212" i="8"/>
  <c r="G3211" i="8"/>
  <c r="G3210" i="8"/>
  <c r="G3209" i="8"/>
  <c r="G3208" i="8"/>
  <c r="G3207" i="8"/>
  <c r="G3206" i="8"/>
  <c r="G3205" i="8"/>
  <c r="G3204" i="8"/>
  <c r="G3203" i="8"/>
  <c r="G3202" i="8"/>
  <c r="G3201" i="8"/>
  <c r="G3200" i="8"/>
  <c r="G3199" i="8"/>
  <c r="G3198" i="8"/>
  <c r="G3197" i="8"/>
  <c r="G3196" i="8"/>
  <c r="G3195" i="8"/>
  <c r="G3194" i="8"/>
  <c r="G3193" i="8"/>
  <c r="G3192" i="8"/>
  <c r="G3191" i="8"/>
  <c r="G3190" i="8"/>
  <c r="G3189" i="8"/>
  <c r="G3188" i="8"/>
  <c r="G3187" i="8"/>
  <c r="G3186" i="8"/>
  <c r="G3185" i="8"/>
  <c r="G3184" i="8"/>
  <c r="G3183" i="8"/>
  <c r="G3182" i="8"/>
  <c r="G3181" i="8"/>
  <c r="G3180" i="8"/>
  <c r="G3179" i="8"/>
  <c r="G3178" i="8"/>
  <c r="G3177" i="8"/>
  <c r="G3176" i="8"/>
  <c r="G3175" i="8"/>
  <c r="G3174" i="8"/>
  <c r="G3173" i="8"/>
  <c r="G3172" i="8"/>
  <c r="G3171" i="8"/>
  <c r="G3170" i="8"/>
  <c r="G3169" i="8"/>
  <c r="G3168" i="8"/>
  <c r="G3167" i="8"/>
  <c r="G3166" i="8"/>
  <c r="G3165" i="8"/>
  <c r="G3164" i="8"/>
  <c r="G3163" i="8"/>
  <c r="G3162" i="8"/>
  <c r="G3161" i="8"/>
  <c r="G3160" i="8"/>
  <c r="G3159" i="8"/>
  <c r="G3158" i="8"/>
  <c r="G3157" i="8"/>
  <c r="G3156" i="8"/>
  <c r="G3155" i="8"/>
  <c r="G3154" i="8"/>
  <c r="G3153" i="8"/>
  <c r="G3152" i="8"/>
  <c r="G3151" i="8"/>
  <c r="G3150" i="8"/>
  <c r="G3149" i="8"/>
  <c r="G3148" i="8"/>
  <c r="G3147" i="8"/>
  <c r="G3146" i="8"/>
  <c r="G3145" i="8"/>
  <c r="G3144" i="8"/>
  <c r="G3143" i="8"/>
  <c r="G3142" i="8"/>
  <c r="G3141" i="8"/>
  <c r="G3140" i="8"/>
  <c r="G3139" i="8"/>
  <c r="G3138" i="8"/>
  <c r="G3137" i="8"/>
  <c r="G3136" i="8"/>
  <c r="G3135" i="8"/>
  <c r="G3134" i="8"/>
  <c r="G3133" i="8"/>
  <c r="G3132" i="8"/>
  <c r="G3131" i="8"/>
  <c r="G3130" i="8"/>
  <c r="G3129" i="8"/>
  <c r="G3128" i="8"/>
  <c r="G3127" i="8"/>
  <c r="G3126" i="8"/>
  <c r="G3125" i="8"/>
  <c r="G3124" i="8"/>
  <c r="G3123" i="8"/>
  <c r="G3122" i="8"/>
  <c r="G3121" i="8"/>
  <c r="G3120" i="8"/>
  <c r="G3119" i="8"/>
  <c r="G3118" i="8"/>
  <c r="G3117" i="8"/>
  <c r="G3116" i="8"/>
  <c r="G3115" i="8"/>
  <c r="G3114" i="8"/>
  <c r="G3113" i="8"/>
  <c r="G3112" i="8"/>
  <c r="G3111" i="8"/>
  <c r="G3110" i="8"/>
  <c r="G3109" i="8"/>
  <c r="G3108" i="8"/>
  <c r="G3107" i="8"/>
  <c r="G3106" i="8"/>
  <c r="G3105" i="8"/>
  <c r="G3104" i="8"/>
  <c r="G3103" i="8"/>
  <c r="G3102" i="8"/>
  <c r="G3101" i="8"/>
  <c r="G3100" i="8"/>
  <c r="G3099" i="8"/>
  <c r="G3098" i="8"/>
  <c r="G3097" i="8"/>
  <c r="G3096" i="8"/>
  <c r="G3095" i="8"/>
  <c r="G3094" i="8"/>
  <c r="G3093" i="8"/>
  <c r="G3092" i="8"/>
  <c r="G3091" i="8"/>
  <c r="G3090" i="8"/>
  <c r="G3089" i="8"/>
  <c r="G3088" i="8"/>
  <c r="G3087" i="8"/>
  <c r="G3086" i="8"/>
  <c r="G3085" i="8"/>
  <c r="G3084" i="8"/>
  <c r="G3083" i="8"/>
  <c r="G3082" i="8"/>
  <c r="G3081" i="8"/>
  <c r="G3080" i="8"/>
  <c r="G3079" i="8"/>
  <c r="G3078" i="8"/>
  <c r="G3077" i="8"/>
  <c r="G3076" i="8"/>
  <c r="G3075" i="8"/>
  <c r="G3074" i="8"/>
  <c r="G3073" i="8"/>
  <c r="G3072" i="8"/>
  <c r="G3071" i="8"/>
  <c r="G3070" i="8"/>
  <c r="G3069" i="8"/>
  <c r="G3068" i="8"/>
  <c r="G3067" i="8"/>
  <c r="G3066" i="8"/>
  <c r="G3065" i="8"/>
  <c r="G3064" i="8"/>
  <c r="G3063" i="8"/>
  <c r="G3062" i="8"/>
  <c r="G3061" i="8"/>
  <c r="G3060" i="8"/>
  <c r="G3059" i="8"/>
  <c r="G3058" i="8"/>
  <c r="G3057" i="8"/>
  <c r="G3056" i="8"/>
  <c r="G3055" i="8"/>
  <c r="G3054" i="8"/>
  <c r="G3053" i="8"/>
  <c r="G3052" i="8"/>
  <c r="G3051" i="8"/>
  <c r="G3050" i="8"/>
  <c r="G3049" i="8"/>
  <c r="G3048" i="8"/>
  <c r="G3047" i="8"/>
  <c r="G3046" i="8"/>
  <c r="G3045" i="8"/>
  <c r="G3044" i="8"/>
  <c r="G3043" i="8"/>
  <c r="G3042" i="8"/>
  <c r="G3041" i="8"/>
  <c r="G3040" i="8"/>
  <c r="G3039" i="8"/>
  <c r="G3038" i="8"/>
  <c r="G3037" i="8"/>
  <c r="G3036" i="8"/>
  <c r="G3035" i="8"/>
  <c r="G3034" i="8"/>
  <c r="G3033" i="8"/>
  <c r="G3032" i="8"/>
  <c r="G3031" i="8"/>
  <c r="G3030" i="8"/>
  <c r="G3029" i="8"/>
  <c r="G3028" i="8"/>
  <c r="G3027" i="8"/>
  <c r="G3026" i="8"/>
  <c r="G3025" i="8"/>
  <c r="G3024" i="8"/>
  <c r="G3023" i="8"/>
  <c r="G3022" i="8"/>
  <c r="G3021" i="8"/>
  <c r="G3020" i="8"/>
  <c r="G3019" i="8"/>
  <c r="G3018" i="8"/>
  <c r="G3017" i="8"/>
  <c r="G3016" i="8"/>
  <c r="G3015" i="8"/>
  <c r="G3014" i="8"/>
  <c r="G3013" i="8"/>
  <c r="G3012" i="8"/>
  <c r="G3011" i="8"/>
  <c r="G3010" i="8"/>
  <c r="G3009" i="8"/>
  <c r="G3008" i="8"/>
  <c r="G3007" i="8"/>
  <c r="G3006" i="8"/>
  <c r="G3005" i="8"/>
  <c r="G3004" i="8"/>
  <c r="G3003" i="8"/>
  <c r="G3002" i="8"/>
  <c r="G3001" i="8"/>
  <c r="G3000" i="8"/>
  <c r="G2999" i="8"/>
  <c r="G2998" i="8"/>
  <c r="G2997" i="8"/>
  <c r="G2996" i="8"/>
  <c r="G2995" i="8"/>
  <c r="G2994" i="8"/>
  <c r="G2993" i="8"/>
  <c r="G2992" i="8"/>
  <c r="G2991" i="8"/>
  <c r="G2990" i="8"/>
  <c r="G2989" i="8"/>
  <c r="G2988" i="8"/>
  <c r="G2987" i="8"/>
  <c r="G2986" i="8"/>
  <c r="G2985" i="8"/>
  <c r="G2984" i="8"/>
  <c r="G2983" i="8"/>
  <c r="G2982" i="8"/>
  <c r="G2981" i="8"/>
  <c r="G2980" i="8"/>
  <c r="G2979" i="8"/>
  <c r="G2978" i="8"/>
  <c r="G2977" i="8"/>
  <c r="G2976" i="8"/>
  <c r="G2975" i="8"/>
  <c r="G2974" i="8"/>
  <c r="G2973" i="8"/>
  <c r="G2972" i="8"/>
  <c r="G2971" i="8"/>
  <c r="G2970" i="8"/>
  <c r="G2969" i="8"/>
  <c r="G2968" i="8"/>
  <c r="G2967" i="8"/>
  <c r="G2966" i="8"/>
  <c r="G2965" i="8"/>
  <c r="G2964" i="8"/>
  <c r="G2963" i="8"/>
  <c r="G2962" i="8"/>
  <c r="G2961" i="8"/>
  <c r="G2960" i="8"/>
  <c r="G2959" i="8"/>
  <c r="G2958" i="8"/>
  <c r="G2957" i="8"/>
  <c r="G2956" i="8"/>
  <c r="G2955" i="8"/>
  <c r="G2954" i="8"/>
  <c r="G2953" i="8"/>
  <c r="G2952" i="8"/>
  <c r="G2951" i="8"/>
  <c r="G2950" i="8"/>
  <c r="G2949" i="8"/>
  <c r="G2948" i="8"/>
  <c r="G2947" i="8"/>
  <c r="G2946" i="8"/>
  <c r="G2945" i="8"/>
  <c r="G2944" i="8"/>
  <c r="G2943" i="8"/>
  <c r="G2942" i="8"/>
  <c r="G2941" i="8"/>
  <c r="G2940" i="8"/>
  <c r="G2939" i="8"/>
  <c r="G2938" i="8"/>
  <c r="G2937" i="8"/>
  <c r="G2936" i="8"/>
  <c r="G2935" i="8"/>
  <c r="G2934" i="8"/>
  <c r="G2933" i="8"/>
  <c r="G2932" i="8"/>
  <c r="G2931" i="8"/>
  <c r="G2930" i="8"/>
  <c r="G2929" i="8"/>
  <c r="G2928" i="8"/>
  <c r="G2927" i="8"/>
  <c r="G2926" i="8"/>
  <c r="G2925" i="8"/>
  <c r="G2924" i="8"/>
  <c r="G2923" i="8"/>
  <c r="G2922" i="8"/>
  <c r="G2921" i="8"/>
  <c r="G2920" i="8"/>
  <c r="G2919" i="8"/>
  <c r="G2918" i="8"/>
  <c r="G2917" i="8"/>
  <c r="G2916" i="8"/>
  <c r="G2915" i="8"/>
  <c r="G2914" i="8"/>
  <c r="G2913" i="8"/>
  <c r="G2912" i="8"/>
  <c r="G2911" i="8"/>
  <c r="G2910" i="8"/>
  <c r="G2909" i="8"/>
  <c r="G2908" i="8"/>
  <c r="G2907" i="8"/>
  <c r="G2906" i="8"/>
  <c r="G2905" i="8"/>
  <c r="G2904" i="8"/>
  <c r="G2903" i="8"/>
  <c r="G2902" i="8"/>
  <c r="G2901" i="8"/>
  <c r="G2900" i="8"/>
  <c r="G2899" i="8"/>
  <c r="G2898" i="8"/>
  <c r="G2897" i="8"/>
  <c r="G2896" i="8"/>
  <c r="G2895" i="8"/>
  <c r="G2894" i="8"/>
  <c r="G2893" i="8"/>
  <c r="G2892" i="8"/>
  <c r="G2891" i="8"/>
  <c r="G2890" i="8"/>
  <c r="G2889" i="8"/>
  <c r="G2888" i="8"/>
  <c r="G2887" i="8"/>
  <c r="G2886" i="8"/>
  <c r="G2885" i="8"/>
  <c r="G2884" i="8"/>
  <c r="G2883" i="8"/>
  <c r="G2882" i="8"/>
  <c r="G2881" i="8"/>
  <c r="G2880" i="8"/>
  <c r="G2879" i="8"/>
  <c r="G2878" i="8"/>
  <c r="G2877" i="8"/>
  <c r="G2876" i="8"/>
  <c r="G2875" i="8"/>
  <c r="G2874" i="8"/>
  <c r="G2873" i="8"/>
  <c r="G2872" i="8"/>
  <c r="G2871" i="8"/>
  <c r="G2870" i="8"/>
  <c r="G2869" i="8"/>
  <c r="G2868" i="8"/>
  <c r="G2867" i="8"/>
  <c r="G2866" i="8"/>
  <c r="G2865" i="8"/>
  <c r="G2864" i="8"/>
  <c r="G2863" i="8"/>
  <c r="G2862" i="8"/>
  <c r="G2861" i="8"/>
  <c r="G2860" i="8"/>
  <c r="G2859" i="8"/>
  <c r="G2858" i="8"/>
  <c r="G2857" i="8"/>
  <c r="G2856" i="8"/>
  <c r="G2855" i="8"/>
  <c r="G2854" i="8"/>
  <c r="G2853" i="8"/>
  <c r="G2852" i="8"/>
  <c r="G2851" i="8"/>
  <c r="G2850" i="8"/>
  <c r="G2849" i="8"/>
  <c r="G2848" i="8"/>
  <c r="G2847" i="8"/>
  <c r="G2846" i="8"/>
  <c r="G2845" i="8"/>
  <c r="G2844" i="8"/>
  <c r="G2843" i="8"/>
  <c r="G2842" i="8"/>
  <c r="G2841" i="8"/>
  <c r="G2840" i="8"/>
  <c r="G2839" i="8"/>
  <c r="G2838" i="8"/>
  <c r="G2837" i="8"/>
  <c r="G2836" i="8"/>
  <c r="G2835" i="8"/>
  <c r="G2834" i="8"/>
  <c r="G2833" i="8"/>
  <c r="G2832" i="8"/>
  <c r="G2831" i="8"/>
  <c r="G2830" i="8"/>
  <c r="G2829" i="8"/>
  <c r="G2828" i="8"/>
  <c r="G2827" i="8"/>
  <c r="G2826" i="8"/>
  <c r="G2825" i="8"/>
  <c r="G2824" i="8"/>
  <c r="G2823" i="8"/>
  <c r="G2822" i="8"/>
  <c r="G2821" i="8"/>
  <c r="G2820" i="8"/>
  <c r="G2819" i="8"/>
  <c r="G2818" i="8"/>
  <c r="G2817" i="8"/>
  <c r="G2816" i="8"/>
  <c r="G2815" i="8"/>
  <c r="G2814" i="8"/>
  <c r="G2813" i="8"/>
  <c r="G2812" i="8"/>
  <c r="G2811" i="8"/>
  <c r="G2810" i="8"/>
  <c r="G2809" i="8"/>
  <c r="G2808" i="8"/>
  <c r="G2807" i="8"/>
  <c r="G2806" i="8"/>
  <c r="G2805" i="8"/>
  <c r="G2804" i="8"/>
  <c r="G2803" i="8"/>
  <c r="G2802" i="8"/>
  <c r="G2801" i="8"/>
  <c r="G2800" i="8"/>
  <c r="G2799" i="8"/>
  <c r="G2798" i="8"/>
  <c r="G2797" i="8"/>
  <c r="G2796" i="8"/>
  <c r="G2795" i="8"/>
  <c r="G2794" i="8"/>
  <c r="G2793" i="8"/>
  <c r="G2792" i="8"/>
  <c r="G2791" i="8"/>
  <c r="G2790" i="8"/>
  <c r="G2789" i="8"/>
  <c r="G2788" i="8"/>
  <c r="G2787" i="8"/>
  <c r="G2786" i="8"/>
  <c r="G2785" i="8"/>
  <c r="G2784" i="8"/>
  <c r="G2783" i="8"/>
  <c r="G2782" i="8"/>
  <c r="G2781" i="8"/>
  <c r="G2780" i="8"/>
  <c r="G2779" i="8"/>
  <c r="G2778" i="8"/>
  <c r="G2777" i="8"/>
  <c r="G2776" i="8"/>
  <c r="G2775" i="8"/>
  <c r="G2774" i="8"/>
  <c r="G2773" i="8"/>
  <c r="G2772" i="8"/>
  <c r="G2771" i="8"/>
  <c r="G2770" i="8"/>
  <c r="G2769" i="8"/>
  <c r="G2768" i="8"/>
  <c r="G2767" i="8"/>
  <c r="G2766" i="8"/>
  <c r="G2765" i="8"/>
  <c r="G2764" i="8"/>
  <c r="G2763" i="8"/>
  <c r="G2762" i="8"/>
  <c r="G2761" i="8"/>
  <c r="G2760" i="8"/>
  <c r="G2759" i="8"/>
  <c r="G2758" i="8"/>
  <c r="G2757" i="8"/>
  <c r="G2756" i="8"/>
  <c r="G2755" i="8"/>
  <c r="G2754" i="8"/>
  <c r="G2753" i="8"/>
  <c r="G2752" i="8"/>
  <c r="G2751" i="8"/>
  <c r="G2750" i="8"/>
  <c r="G2749" i="8"/>
  <c r="G2748" i="8"/>
  <c r="G2747" i="8"/>
  <c r="G2746" i="8"/>
  <c r="G2745" i="8"/>
  <c r="G2744" i="8"/>
  <c r="G2743" i="8"/>
  <c r="G2742" i="8"/>
  <c r="G2741" i="8"/>
  <c r="G2740" i="8"/>
  <c r="G2739" i="8"/>
  <c r="G2738" i="8"/>
  <c r="G2737" i="8"/>
  <c r="G2736" i="8"/>
  <c r="G2735" i="8"/>
  <c r="G2734" i="8"/>
  <c r="G2733" i="8"/>
  <c r="G2732" i="8"/>
  <c r="G2731" i="8"/>
  <c r="G2730" i="8"/>
  <c r="G2729" i="8"/>
  <c r="G2728" i="8"/>
  <c r="G2727" i="8"/>
  <c r="G2726" i="8"/>
  <c r="G2725" i="8"/>
  <c r="G2724" i="8"/>
  <c r="G2723" i="8"/>
  <c r="G2722" i="8"/>
  <c r="G2721" i="8"/>
  <c r="G2720" i="8"/>
  <c r="G2719" i="8"/>
  <c r="G2718" i="8"/>
  <c r="G2717" i="8"/>
  <c r="G2716" i="8"/>
  <c r="G2715" i="8"/>
  <c r="G2714" i="8"/>
  <c r="G2713" i="8"/>
  <c r="G2712" i="8"/>
  <c r="G2711" i="8"/>
  <c r="G2710" i="8"/>
  <c r="G2709" i="8"/>
  <c r="G2708" i="8"/>
  <c r="G2707" i="8"/>
  <c r="G2706" i="8"/>
  <c r="G2705" i="8"/>
  <c r="G2704" i="8"/>
  <c r="G2703" i="8"/>
  <c r="G2702" i="8"/>
  <c r="G2701" i="8"/>
  <c r="G2700" i="8"/>
  <c r="G2699" i="8"/>
  <c r="G2698" i="8"/>
  <c r="G2697" i="8"/>
  <c r="G2696" i="8"/>
  <c r="G2695" i="8"/>
  <c r="G2694" i="8"/>
  <c r="G2693" i="8"/>
  <c r="G2692" i="8"/>
  <c r="G2691" i="8"/>
  <c r="G2690" i="8"/>
  <c r="G2689" i="8"/>
  <c r="G2688" i="8"/>
  <c r="G2687" i="8"/>
  <c r="G2686" i="8"/>
  <c r="G2685" i="8"/>
  <c r="G2684" i="8"/>
  <c r="G2683" i="8"/>
  <c r="G2682" i="8"/>
  <c r="G2681" i="8"/>
  <c r="G2680" i="8"/>
  <c r="G2679" i="8"/>
  <c r="G2678" i="8"/>
  <c r="G2677" i="8"/>
  <c r="G2676" i="8"/>
  <c r="G2675" i="8"/>
  <c r="G2674" i="8"/>
  <c r="G2673" i="8"/>
  <c r="G2672" i="8"/>
  <c r="G2671" i="8"/>
  <c r="G2670" i="8"/>
  <c r="G2669" i="8"/>
  <c r="G2668" i="8"/>
  <c r="G2667" i="8"/>
  <c r="G2666" i="8"/>
  <c r="G2665" i="8"/>
  <c r="G2664" i="8"/>
  <c r="G2663" i="8"/>
  <c r="G2662" i="8"/>
  <c r="G2661" i="8"/>
  <c r="G2660" i="8"/>
  <c r="G2659" i="8"/>
  <c r="G2658" i="8"/>
  <c r="G2657" i="8"/>
  <c r="G2656" i="8"/>
  <c r="G2655" i="8"/>
  <c r="G2654" i="8"/>
  <c r="G2653" i="8"/>
  <c r="G2652" i="8"/>
  <c r="G2651" i="8"/>
  <c r="G2650" i="8"/>
  <c r="G2649" i="8"/>
  <c r="G2648" i="8"/>
  <c r="G2647" i="8"/>
  <c r="G2646" i="8"/>
  <c r="G2645" i="8"/>
  <c r="G2644" i="8"/>
  <c r="G2643" i="8"/>
  <c r="G2642" i="8"/>
  <c r="G2641" i="8"/>
  <c r="G2640" i="8"/>
  <c r="G2639" i="8"/>
  <c r="G2638" i="8"/>
  <c r="G2637" i="8"/>
  <c r="G2636" i="8"/>
  <c r="G2635" i="8"/>
  <c r="G2634" i="8"/>
  <c r="G2633" i="8"/>
  <c r="G2632" i="8"/>
  <c r="G2631" i="8"/>
  <c r="G2630" i="8"/>
  <c r="G2629" i="8"/>
  <c r="G2628" i="8"/>
  <c r="G2627" i="8"/>
  <c r="G2626" i="8"/>
  <c r="G2625" i="8"/>
  <c r="G2624" i="8"/>
  <c r="G2623" i="8"/>
  <c r="G2622" i="8"/>
  <c r="G2621" i="8"/>
  <c r="G2620" i="8"/>
  <c r="G2619" i="8"/>
  <c r="G2618" i="8"/>
  <c r="G2617" i="8"/>
  <c r="G2616" i="8"/>
  <c r="G2615" i="8"/>
  <c r="G2614" i="8"/>
  <c r="G2613" i="8"/>
  <c r="G2612" i="8"/>
  <c r="G2611" i="8"/>
  <c r="G2610" i="8"/>
  <c r="G2609" i="8"/>
  <c r="G2608" i="8"/>
  <c r="G2607" i="8"/>
  <c r="G2606" i="8"/>
  <c r="G2605" i="8"/>
  <c r="G2604" i="8"/>
  <c r="G2603" i="8"/>
  <c r="G2602" i="8"/>
  <c r="G2601" i="8"/>
  <c r="G2600" i="8"/>
  <c r="G2599" i="8"/>
  <c r="G2598" i="8"/>
  <c r="G2597" i="8"/>
  <c r="G2596" i="8"/>
  <c r="G2595" i="8"/>
  <c r="G2594" i="8"/>
  <c r="G2593" i="8"/>
  <c r="G2592" i="8"/>
  <c r="G2591" i="8"/>
  <c r="G2590" i="8"/>
  <c r="G2589" i="8"/>
  <c r="G2588" i="8"/>
  <c r="G2587" i="8"/>
  <c r="G2586" i="8"/>
  <c r="G2585" i="8"/>
  <c r="G2584" i="8"/>
  <c r="G2583" i="8"/>
  <c r="G2582" i="8"/>
  <c r="G2581" i="8"/>
  <c r="G2580" i="8"/>
  <c r="G2579" i="8"/>
  <c r="G2578" i="8"/>
  <c r="G2577" i="8"/>
  <c r="G2576" i="8"/>
  <c r="G2575" i="8"/>
  <c r="G2574" i="8"/>
  <c r="G2573" i="8"/>
  <c r="G2572" i="8"/>
  <c r="G2571" i="8"/>
  <c r="G2570" i="8"/>
  <c r="G2569" i="8"/>
  <c r="G2568" i="8"/>
  <c r="G2567" i="8"/>
  <c r="G2566" i="8"/>
  <c r="G2565" i="8"/>
  <c r="G2564" i="8"/>
  <c r="G2563" i="8"/>
  <c r="G2562" i="8"/>
  <c r="G2561" i="8"/>
  <c r="G2560" i="8"/>
  <c r="G2559" i="8"/>
  <c r="G2558" i="8"/>
  <c r="G2557" i="8"/>
  <c r="G2556" i="8"/>
  <c r="G2555" i="8"/>
  <c r="G2554" i="8"/>
  <c r="G2553" i="8"/>
  <c r="G2552" i="8"/>
  <c r="G2551" i="8"/>
  <c r="G2550" i="8"/>
  <c r="G2549" i="8"/>
  <c r="G2548" i="8"/>
  <c r="G2547" i="8"/>
  <c r="G2546" i="8"/>
  <c r="G2545" i="8"/>
  <c r="G2544" i="8"/>
  <c r="G2543" i="8"/>
  <c r="G2542" i="8"/>
  <c r="G2541" i="8"/>
  <c r="G2540" i="8"/>
  <c r="G2539" i="8"/>
  <c r="G2538" i="8"/>
  <c r="G2537" i="8"/>
  <c r="G2536" i="8"/>
  <c r="G2535" i="8"/>
  <c r="G2534" i="8"/>
  <c r="G2533" i="8"/>
  <c r="G2532" i="8"/>
  <c r="G2531" i="8"/>
  <c r="G2530" i="8"/>
  <c r="G2529" i="8"/>
  <c r="G2528" i="8"/>
  <c r="G2527" i="8"/>
  <c r="G2526" i="8"/>
  <c r="G2525" i="8"/>
  <c r="G2524" i="8"/>
  <c r="G2523" i="8"/>
  <c r="G2522" i="8"/>
  <c r="G2521" i="8"/>
  <c r="G2520" i="8"/>
  <c r="G2519" i="8"/>
  <c r="G2518" i="8"/>
  <c r="G2517" i="8"/>
  <c r="G2516" i="8"/>
  <c r="G2515" i="8"/>
  <c r="G2514" i="8"/>
  <c r="G2513" i="8"/>
  <c r="G2512" i="8"/>
  <c r="G2511" i="8"/>
  <c r="G2510" i="8"/>
  <c r="G2509" i="8"/>
  <c r="G2508" i="8"/>
  <c r="G2507" i="8"/>
  <c r="G2506" i="8"/>
  <c r="G2505" i="8"/>
  <c r="G2504" i="8"/>
  <c r="G2503" i="8"/>
  <c r="G2502" i="8"/>
  <c r="G2501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G4061" i="7"/>
  <c r="G4060" i="7"/>
  <c r="G4059" i="7"/>
  <c r="G4058" i="7"/>
  <c r="G4057" i="7"/>
  <c r="G4056" i="7"/>
  <c r="G4055" i="7"/>
  <c r="G4054" i="7"/>
  <c r="G4053" i="7"/>
  <c r="G4052" i="7"/>
  <c r="G4051" i="7"/>
  <c r="G4050" i="7"/>
  <c r="G4049" i="7"/>
  <c r="G4048" i="7"/>
  <c r="G4047" i="7"/>
  <c r="G4046" i="7"/>
  <c r="G4045" i="7"/>
  <c r="G4044" i="7"/>
  <c r="G4043" i="7"/>
  <c r="G4042" i="7"/>
  <c r="G4041" i="7"/>
  <c r="G4040" i="7"/>
  <c r="G4039" i="7"/>
  <c r="G4038" i="7"/>
  <c r="G4037" i="7"/>
  <c r="G4036" i="7"/>
  <c r="G4035" i="7"/>
  <c r="G4034" i="7"/>
  <c r="G4033" i="7"/>
  <c r="G4032" i="7"/>
  <c r="G4031" i="7"/>
  <c r="G4030" i="7"/>
  <c r="G4029" i="7"/>
  <c r="G4028" i="7"/>
  <c r="G4027" i="7"/>
  <c r="G4026" i="7"/>
  <c r="G4025" i="7"/>
  <c r="G4024" i="7"/>
  <c r="G4023" i="7"/>
  <c r="G4022" i="7"/>
  <c r="G4021" i="7"/>
  <c r="G4020" i="7"/>
  <c r="G4019" i="7"/>
  <c r="G4018" i="7"/>
  <c r="G4017" i="7"/>
  <c r="G4016" i="7"/>
  <c r="G4015" i="7"/>
  <c r="G4014" i="7"/>
  <c r="G4013" i="7"/>
  <c r="G4012" i="7"/>
  <c r="G4011" i="7"/>
  <c r="G4010" i="7"/>
  <c r="G4009" i="7"/>
  <c r="G4008" i="7"/>
  <c r="G4007" i="7"/>
  <c r="G4006" i="7"/>
  <c r="G4005" i="7"/>
  <c r="G4004" i="7"/>
  <c r="G4003" i="7"/>
  <c r="G4002" i="7"/>
  <c r="G4001" i="7"/>
  <c r="G4000" i="7"/>
  <c r="G3999" i="7"/>
  <c r="G3998" i="7"/>
  <c r="G3997" i="7"/>
  <c r="G3996" i="7"/>
  <c r="G3995" i="7"/>
  <c r="G3994" i="7"/>
  <c r="G3993" i="7"/>
  <c r="G3992" i="7"/>
  <c r="G3991" i="7"/>
  <c r="G3990" i="7"/>
  <c r="G3989" i="7"/>
  <c r="G3988" i="7"/>
  <c r="G3987" i="7"/>
  <c r="G3986" i="7"/>
  <c r="G3985" i="7"/>
  <c r="G3984" i="7"/>
  <c r="G3983" i="7"/>
  <c r="G3982" i="7"/>
  <c r="G3981" i="7"/>
  <c r="G3980" i="7"/>
  <c r="G3979" i="7"/>
  <c r="G3978" i="7"/>
  <c r="G3977" i="7"/>
  <c r="G3976" i="7"/>
  <c r="G3975" i="7"/>
  <c r="G3974" i="7"/>
  <c r="G3973" i="7"/>
  <c r="G3972" i="7"/>
  <c r="G3971" i="7"/>
  <c r="G3970" i="7"/>
  <c r="G3969" i="7"/>
  <c r="G3968" i="7"/>
  <c r="G3967" i="7"/>
  <c r="G3966" i="7"/>
  <c r="G3965" i="7"/>
  <c r="G3964" i="7"/>
  <c r="G3963" i="7"/>
  <c r="G3962" i="7"/>
  <c r="G3961" i="7"/>
  <c r="G3960" i="7"/>
  <c r="G3959" i="7"/>
  <c r="G3958" i="7"/>
  <c r="G3957" i="7"/>
  <c r="G3956" i="7"/>
  <c r="G3955" i="7"/>
  <c r="G3954" i="7"/>
  <c r="G3953" i="7"/>
  <c r="G3952" i="7"/>
  <c r="G3951" i="7"/>
  <c r="G3950" i="7"/>
  <c r="G3949" i="7"/>
  <c r="G3948" i="7"/>
  <c r="G3947" i="7"/>
  <c r="G3946" i="7"/>
  <c r="G3945" i="7"/>
  <c r="G3944" i="7"/>
  <c r="G3943" i="7"/>
  <c r="G3942" i="7"/>
  <c r="G3941" i="7"/>
  <c r="G3940" i="7"/>
  <c r="G3939" i="7"/>
  <c r="G3938" i="7"/>
  <c r="G3937" i="7"/>
  <c r="G3936" i="7"/>
  <c r="G3935" i="7"/>
  <c r="G3934" i="7"/>
  <c r="G3933" i="7"/>
  <c r="G3932" i="7"/>
  <c r="G3931" i="7"/>
  <c r="G3930" i="7"/>
  <c r="G3929" i="7"/>
  <c r="G3928" i="7"/>
  <c r="G3927" i="7"/>
  <c r="G3926" i="7"/>
  <c r="G3925" i="7"/>
  <c r="G3924" i="7"/>
  <c r="G3923" i="7"/>
  <c r="G3922" i="7"/>
  <c r="G3921" i="7"/>
  <c r="G3920" i="7"/>
  <c r="G3919" i="7"/>
  <c r="G3918" i="7"/>
  <c r="G3917" i="7"/>
  <c r="G3916" i="7"/>
  <c r="G3915" i="7"/>
  <c r="G3914" i="7"/>
  <c r="G3913" i="7"/>
  <c r="G3912" i="7"/>
  <c r="G3911" i="7"/>
  <c r="G3910" i="7"/>
  <c r="G3909" i="7"/>
  <c r="G3908" i="7"/>
  <c r="G3907" i="7"/>
  <c r="G3906" i="7"/>
  <c r="G3905" i="7"/>
  <c r="G3904" i="7"/>
  <c r="G3903" i="7"/>
  <c r="G3902" i="7"/>
  <c r="G3901" i="7"/>
  <c r="G3900" i="7"/>
  <c r="G3899" i="7"/>
  <c r="G3898" i="7"/>
  <c r="G3897" i="7"/>
  <c r="G3896" i="7"/>
  <c r="G3895" i="7"/>
  <c r="G3894" i="7"/>
  <c r="G3893" i="7"/>
  <c r="G3892" i="7"/>
  <c r="G3891" i="7"/>
  <c r="G3890" i="7"/>
  <c r="G3889" i="7"/>
  <c r="G3888" i="7"/>
  <c r="G3887" i="7"/>
  <c r="G3886" i="7"/>
  <c r="G3885" i="7"/>
  <c r="G3884" i="7"/>
  <c r="G3883" i="7"/>
  <c r="G3882" i="7"/>
  <c r="G3881" i="7"/>
  <c r="G3880" i="7"/>
  <c r="G3879" i="7"/>
  <c r="G3878" i="7"/>
  <c r="G3877" i="7"/>
  <c r="G3876" i="7"/>
  <c r="G3875" i="7"/>
  <c r="G3874" i="7"/>
  <c r="G3873" i="7"/>
  <c r="G3872" i="7"/>
  <c r="G3871" i="7"/>
  <c r="G3870" i="7"/>
  <c r="G3869" i="7"/>
  <c r="G3868" i="7"/>
  <c r="G3867" i="7"/>
  <c r="G3866" i="7"/>
  <c r="G3865" i="7"/>
  <c r="G3864" i="7"/>
  <c r="G3863" i="7"/>
  <c r="G3862" i="7"/>
  <c r="G3861" i="7"/>
  <c r="G3860" i="7"/>
  <c r="G3859" i="7"/>
  <c r="G3858" i="7"/>
  <c r="G3857" i="7"/>
  <c r="G3856" i="7"/>
  <c r="G3855" i="7"/>
  <c r="G3854" i="7"/>
  <c r="G3853" i="7"/>
  <c r="G3852" i="7"/>
  <c r="G3851" i="7"/>
  <c r="G3850" i="7"/>
  <c r="G3849" i="7"/>
  <c r="G3848" i="7"/>
  <c r="G3847" i="7"/>
  <c r="G3846" i="7"/>
  <c r="G3845" i="7"/>
  <c r="G3844" i="7"/>
  <c r="G3843" i="7"/>
  <c r="G3842" i="7"/>
  <c r="G3841" i="7"/>
  <c r="G3840" i="7"/>
  <c r="G3839" i="7"/>
  <c r="G3838" i="7"/>
  <c r="G3837" i="7"/>
  <c r="G3836" i="7"/>
  <c r="G3835" i="7"/>
  <c r="G3834" i="7"/>
  <c r="G3833" i="7"/>
  <c r="G3832" i="7"/>
  <c r="G3831" i="7"/>
  <c r="G3830" i="7"/>
  <c r="G3829" i="7"/>
  <c r="G3828" i="7"/>
  <c r="G3827" i="7"/>
  <c r="G3826" i="7"/>
  <c r="G3825" i="7"/>
  <c r="G3824" i="7"/>
  <c r="G3823" i="7"/>
  <c r="G3822" i="7"/>
  <c r="G3821" i="7"/>
  <c r="G3820" i="7"/>
  <c r="G3819" i="7"/>
  <c r="G3818" i="7"/>
  <c r="G3817" i="7"/>
  <c r="G3816" i="7"/>
  <c r="G3815" i="7"/>
  <c r="G3814" i="7"/>
  <c r="G3813" i="7"/>
  <c r="G3812" i="7"/>
  <c r="G3811" i="7"/>
  <c r="G3810" i="7"/>
  <c r="G3809" i="7"/>
  <c r="G3808" i="7"/>
  <c r="G3807" i="7"/>
  <c r="G3806" i="7"/>
  <c r="G3805" i="7"/>
  <c r="G3804" i="7"/>
  <c r="G3803" i="7"/>
  <c r="G3802" i="7"/>
  <c r="G3801" i="7"/>
  <c r="G3800" i="7"/>
  <c r="G3799" i="7"/>
  <c r="G3798" i="7"/>
  <c r="G3797" i="7"/>
  <c r="G3796" i="7"/>
  <c r="G3795" i="7"/>
  <c r="G3794" i="7"/>
  <c r="G3793" i="7"/>
  <c r="G3792" i="7"/>
  <c r="G3791" i="7"/>
  <c r="G3790" i="7"/>
  <c r="G3789" i="7"/>
  <c r="G3788" i="7"/>
  <c r="G3787" i="7"/>
  <c r="G3786" i="7"/>
  <c r="G3785" i="7"/>
  <c r="G3784" i="7"/>
  <c r="G3783" i="7"/>
  <c r="G3782" i="7"/>
  <c r="G3781" i="7"/>
  <c r="G3780" i="7"/>
  <c r="G3779" i="7"/>
  <c r="G3778" i="7"/>
  <c r="G3777" i="7"/>
  <c r="G3776" i="7"/>
  <c r="G3775" i="7"/>
  <c r="G3774" i="7"/>
  <c r="G3773" i="7"/>
  <c r="G3772" i="7"/>
  <c r="G3771" i="7"/>
  <c r="G3770" i="7"/>
  <c r="G3769" i="7"/>
  <c r="G3768" i="7"/>
  <c r="G3767" i="7"/>
  <c r="G3766" i="7"/>
  <c r="G3765" i="7"/>
  <c r="G3764" i="7"/>
  <c r="G3763" i="7"/>
  <c r="G3762" i="7"/>
  <c r="G3761" i="7"/>
  <c r="G3760" i="7"/>
  <c r="G3759" i="7"/>
  <c r="G3758" i="7"/>
  <c r="G3757" i="7"/>
  <c r="G3756" i="7"/>
  <c r="G3755" i="7"/>
  <c r="G3754" i="7"/>
  <c r="G3753" i="7"/>
  <c r="G3752" i="7"/>
  <c r="G3751" i="7"/>
  <c r="G3750" i="7"/>
  <c r="G3749" i="7"/>
  <c r="G3748" i="7"/>
  <c r="G3747" i="7"/>
  <c r="G3746" i="7"/>
  <c r="G3745" i="7"/>
  <c r="G3744" i="7"/>
  <c r="G3743" i="7"/>
  <c r="G3742" i="7"/>
  <c r="G3741" i="7"/>
  <c r="G3740" i="7"/>
  <c r="G3739" i="7"/>
  <c r="G3738" i="7"/>
  <c r="G3737" i="7"/>
  <c r="G3736" i="7"/>
  <c r="G3735" i="7"/>
  <c r="G3734" i="7"/>
  <c r="G3733" i="7"/>
  <c r="G3732" i="7"/>
  <c r="G3731" i="7"/>
  <c r="G3730" i="7"/>
  <c r="G3729" i="7"/>
  <c r="G3728" i="7"/>
  <c r="G3727" i="7"/>
  <c r="G3726" i="7"/>
  <c r="G3725" i="7"/>
  <c r="G3724" i="7"/>
  <c r="G3723" i="7"/>
  <c r="G3722" i="7"/>
  <c r="G3721" i="7"/>
  <c r="G3720" i="7"/>
  <c r="G3719" i="7"/>
  <c r="G3718" i="7"/>
  <c r="G3717" i="7"/>
  <c r="G3716" i="7"/>
  <c r="G3715" i="7"/>
  <c r="G3714" i="7"/>
  <c r="G3713" i="7"/>
  <c r="G3712" i="7"/>
  <c r="G3711" i="7"/>
  <c r="G3710" i="7"/>
  <c r="G3709" i="7"/>
  <c r="G3708" i="7"/>
  <c r="G3707" i="7"/>
  <c r="G3706" i="7"/>
  <c r="G3705" i="7"/>
  <c r="G3704" i="7"/>
  <c r="G3703" i="7"/>
  <c r="G3702" i="7"/>
  <c r="G3701" i="7"/>
  <c r="G3700" i="7"/>
  <c r="G3699" i="7"/>
  <c r="G3698" i="7"/>
  <c r="G3697" i="7"/>
  <c r="G3696" i="7"/>
  <c r="G3695" i="7"/>
  <c r="G3694" i="7"/>
  <c r="G3693" i="7"/>
  <c r="G3692" i="7"/>
  <c r="G3691" i="7"/>
  <c r="G3690" i="7"/>
  <c r="G3689" i="7"/>
  <c r="G3688" i="7"/>
  <c r="G3687" i="7"/>
  <c r="G3686" i="7"/>
  <c r="G3685" i="7"/>
  <c r="G3684" i="7"/>
  <c r="G3683" i="7"/>
  <c r="G3682" i="7"/>
  <c r="G3681" i="7"/>
  <c r="G3680" i="7"/>
  <c r="G3679" i="7"/>
  <c r="G3678" i="7"/>
  <c r="G3677" i="7"/>
  <c r="G3676" i="7"/>
  <c r="G3675" i="7"/>
  <c r="G3674" i="7"/>
  <c r="G3673" i="7"/>
  <c r="G3672" i="7"/>
  <c r="G3671" i="7"/>
  <c r="G3670" i="7"/>
  <c r="G3669" i="7"/>
  <c r="G3668" i="7"/>
  <c r="G3667" i="7"/>
  <c r="G3666" i="7"/>
  <c r="G3665" i="7"/>
  <c r="G3664" i="7"/>
  <c r="G3663" i="7"/>
  <c r="G3662" i="7"/>
  <c r="G3661" i="7"/>
  <c r="G3660" i="7"/>
  <c r="G3659" i="7"/>
  <c r="G3658" i="7"/>
  <c r="G3657" i="7"/>
  <c r="G3656" i="7"/>
  <c r="G3655" i="7"/>
  <c r="G3654" i="7"/>
  <c r="G3653" i="7"/>
  <c r="G3652" i="7"/>
  <c r="G3651" i="7"/>
  <c r="G3650" i="7"/>
  <c r="G3649" i="7"/>
  <c r="G3648" i="7"/>
  <c r="G3647" i="7"/>
  <c r="G3646" i="7"/>
  <c r="G3645" i="7"/>
  <c r="G3644" i="7"/>
  <c r="G3643" i="7"/>
  <c r="G3642" i="7"/>
  <c r="G3641" i="7"/>
  <c r="G3640" i="7"/>
  <c r="G3639" i="7"/>
  <c r="G3638" i="7"/>
  <c r="G3637" i="7"/>
  <c r="G3636" i="7"/>
  <c r="G3635" i="7"/>
  <c r="G3634" i="7"/>
  <c r="G3633" i="7"/>
  <c r="G3632" i="7"/>
  <c r="G3631" i="7"/>
  <c r="G3630" i="7"/>
  <c r="G3629" i="7"/>
  <c r="G3628" i="7"/>
  <c r="G3627" i="7"/>
  <c r="G3626" i="7"/>
  <c r="G3625" i="7"/>
  <c r="G3624" i="7"/>
  <c r="G3623" i="7"/>
  <c r="G3622" i="7"/>
  <c r="G3621" i="7"/>
  <c r="G3620" i="7"/>
  <c r="G3619" i="7"/>
  <c r="G3618" i="7"/>
  <c r="G3617" i="7"/>
  <c r="G3616" i="7"/>
  <c r="G3615" i="7"/>
  <c r="G3614" i="7"/>
  <c r="G3613" i="7"/>
  <c r="G3612" i="7"/>
  <c r="G3611" i="7"/>
  <c r="G3610" i="7"/>
  <c r="G3609" i="7"/>
  <c r="G3608" i="7"/>
  <c r="G3607" i="7"/>
  <c r="G3606" i="7"/>
  <c r="G3605" i="7"/>
  <c r="G3604" i="7"/>
  <c r="G3603" i="7"/>
  <c r="G3602" i="7"/>
  <c r="G3601" i="7"/>
  <c r="G3600" i="7"/>
  <c r="G3599" i="7"/>
  <c r="G3598" i="7"/>
  <c r="G3597" i="7"/>
  <c r="G3596" i="7"/>
  <c r="G3595" i="7"/>
  <c r="G3594" i="7"/>
  <c r="G3593" i="7"/>
  <c r="G3592" i="7"/>
  <c r="G3591" i="7"/>
  <c r="G3590" i="7"/>
  <c r="G3589" i="7"/>
  <c r="G3588" i="7"/>
  <c r="G3587" i="7"/>
  <c r="G3586" i="7"/>
  <c r="G3585" i="7"/>
  <c r="G3584" i="7"/>
  <c r="G3583" i="7"/>
  <c r="G3582" i="7"/>
  <c r="G3581" i="7"/>
  <c r="G3580" i="7"/>
  <c r="G3579" i="7"/>
  <c r="G3578" i="7"/>
  <c r="G3577" i="7"/>
  <c r="G3576" i="7"/>
  <c r="G3575" i="7"/>
  <c r="G3574" i="7"/>
  <c r="G3573" i="7"/>
  <c r="G3572" i="7"/>
  <c r="G3571" i="7"/>
  <c r="G3570" i="7"/>
  <c r="G3569" i="7"/>
  <c r="G3568" i="7"/>
  <c r="G3567" i="7"/>
  <c r="G3566" i="7"/>
  <c r="G3565" i="7"/>
  <c r="G3564" i="7"/>
  <c r="G3563" i="7"/>
  <c r="G3562" i="7"/>
  <c r="G3561" i="7"/>
  <c r="G3560" i="7"/>
  <c r="G3559" i="7"/>
  <c r="G3558" i="7"/>
  <c r="G3557" i="7"/>
  <c r="G3556" i="7"/>
  <c r="G3555" i="7"/>
  <c r="G3554" i="7"/>
  <c r="G3553" i="7"/>
  <c r="G3552" i="7"/>
  <c r="G3551" i="7"/>
  <c r="G3550" i="7"/>
  <c r="G3549" i="7"/>
  <c r="G3548" i="7"/>
  <c r="G3547" i="7"/>
  <c r="G3546" i="7"/>
  <c r="G3545" i="7"/>
  <c r="G3544" i="7"/>
  <c r="G3543" i="7"/>
  <c r="G3542" i="7"/>
  <c r="G3541" i="7"/>
  <c r="G3540" i="7"/>
  <c r="G3539" i="7"/>
  <c r="G3538" i="7"/>
  <c r="G3537" i="7"/>
  <c r="G3536" i="7"/>
  <c r="G3535" i="7"/>
  <c r="G3534" i="7"/>
  <c r="G3533" i="7"/>
  <c r="G3532" i="7"/>
  <c r="G3531" i="7"/>
  <c r="G3530" i="7"/>
  <c r="G3529" i="7"/>
  <c r="G3528" i="7"/>
  <c r="G3527" i="7"/>
  <c r="G3526" i="7"/>
  <c r="G3525" i="7"/>
  <c r="G3524" i="7"/>
  <c r="G3523" i="7"/>
  <c r="G3522" i="7"/>
  <c r="G3521" i="7"/>
  <c r="G3520" i="7"/>
  <c r="G3519" i="7"/>
  <c r="G3518" i="7"/>
  <c r="G3517" i="7"/>
  <c r="G3516" i="7"/>
  <c r="G3515" i="7"/>
  <c r="G3514" i="7"/>
  <c r="G3513" i="7"/>
  <c r="G3512" i="7"/>
  <c r="G3511" i="7"/>
  <c r="G3510" i="7"/>
  <c r="G3509" i="7"/>
  <c r="G3508" i="7"/>
  <c r="G3507" i="7"/>
  <c r="G3506" i="7"/>
  <c r="G3505" i="7"/>
  <c r="G3504" i="7"/>
  <c r="G3503" i="7"/>
  <c r="G3502" i="7"/>
  <c r="G3501" i="7"/>
  <c r="G3500" i="7"/>
  <c r="G3499" i="7"/>
  <c r="G3498" i="7"/>
  <c r="G3497" i="7"/>
  <c r="G3496" i="7"/>
  <c r="G3495" i="7"/>
  <c r="G3494" i="7"/>
  <c r="G3493" i="7"/>
  <c r="G3492" i="7"/>
  <c r="G3491" i="7"/>
  <c r="G3490" i="7"/>
  <c r="G3489" i="7"/>
  <c r="G3488" i="7"/>
  <c r="G3487" i="7"/>
  <c r="G3486" i="7"/>
  <c r="G3485" i="7"/>
  <c r="G3484" i="7"/>
  <c r="G3483" i="7"/>
  <c r="G3482" i="7"/>
  <c r="G3481" i="7"/>
  <c r="G3480" i="7"/>
  <c r="G3479" i="7"/>
  <c r="G3478" i="7"/>
  <c r="G3477" i="7"/>
  <c r="G3476" i="7"/>
  <c r="G3475" i="7"/>
  <c r="G3474" i="7"/>
  <c r="G3473" i="7"/>
  <c r="G3472" i="7"/>
  <c r="G3471" i="7"/>
  <c r="G3470" i="7"/>
  <c r="G3469" i="7"/>
  <c r="G3468" i="7"/>
  <c r="G3467" i="7"/>
  <c r="G3466" i="7"/>
  <c r="G3465" i="7"/>
  <c r="G3464" i="7"/>
  <c r="G3463" i="7"/>
  <c r="G3462" i="7"/>
  <c r="G3461" i="7"/>
  <c r="G3460" i="7"/>
  <c r="G3459" i="7"/>
  <c r="G3458" i="7"/>
  <c r="G3457" i="7"/>
  <c r="G3456" i="7"/>
  <c r="G3455" i="7"/>
  <c r="G3454" i="7"/>
  <c r="G3453" i="7"/>
  <c r="G3452" i="7"/>
  <c r="G3451" i="7"/>
  <c r="G3450" i="7"/>
  <c r="G3449" i="7"/>
  <c r="G3448" i="7"/>
  <c r="G3447" i="7"/>
  <c r="G3446" i="7"/>
  <c r="G3445" i="7"/>
  <c r="G3444" i="7"/>
  <c r="G3443" i="7"/>
  <c r="G3442" i="7"/>
  <c r="G3441" i="7"/>
  <c r="G3440" i="7"/>
  <c r="G3439" i="7"/>
  <c r="G3438" i="7"/>
  <c r="G3437" i="7"/>
  <c r="G3436" i="7"/>
  <c r="G3435" i="7"/>
  <c r="G3434" i="7"/>
  <c r="G3433" i="7"/>
  <c r="G3432" i="7"/>
  <c r="G3431" i="7"/>
  <c r="G3430" i="7"/>
  <c r="G3429" i="7"/>
  <c r="G3428" i="7"/>
  <c r="G3427" i="7"/>
  <c r="G3426" i="7"/>
  <c r="G3425" i="7"/>
  <c r="G3424" i="7"/>
  <c r="G3423" i="7"/>
  <c r="G3422" i="7"/>
  <c r="G3421" i="7"/>
  <c r="G3420" i="7"/>
  <c r="G3419" i="7"/>
  <c r="G3418" i="7"/>
  <c r="G3417" i="7"/>
  <c r="G3416" i="7"/>
  <c r="G3415" i="7"/>
  <c r="G3414" i="7"/>
  <c r="G3413" i="7"/>
  <c r="G3412" i="7"/>
  <c r="G3411" i="7"/>
  <c r="G3410" i="7"/>
  <c r="G3409" i="7"/>
  <c r="G3408" i="7"/>
  <c r="G3407" i="7"/>
  <c r="G3406" i="7"/>
  <c r="G3405" i="7"/>
  <c r="G3404" i="7"/>
  <c r="G3403" i="7"/>
  <c r="G3402" i="7"/>
  <c r="G3401" i="7"/>
  <c r="G3400" i="7"/>
  <c r="G3399" i="7"/>
  <c r="G3398" i="7"/>
  <c r="G3397" i="7"/>
  <c r="G3396" i="7"/>
  <c r="G3395" i="7"/>
  <c r="G3394" i="7"/>
  <c r="G3393" i="7"/>
  <c r="G3392" i="7"/>
  <c r="G3391" i="7"/>
  <c r="G3390" i="7"/>
  <c r="G3389" i="7"/>
  <c r="G3388" i="7"/>
  <c r="G3387" i="7"/>
  <c r="G3386" i="7"/>
  <c r="G3385" i="7"/>
  <c r="G3384" i="7"/>
  <c r="G3383" i="7"/>
  <c r="G3382" i="7"/>
  <c r="G3381" i="7"/>
  <c r="G3380" i="7"/>
  <c r="G3379" i="7"/>
  <c r="G3378" i="7"/>
  <c r="G3377" i="7"/>
  <c r="G3376" i="7"/>
  <c r="G3375" i="7"/>
  <c r="G3374" i="7"/>
  <c r="G3373" i="7"/>
  <c r="G3372" i="7"/>
  <c r="G3371" i="7"/>
  <c r="G3370" i="7"/>
  <c r="G3369" i="7"/>
  <c r="G3368" i="7"/>
  <c r="G3367" i="7"/>
  <c r="G3366" i="7"/>
  <c r="G3365" i="7"/>
  <c r="G3364" i="7"/>
  <c r="G3363" i="7"/>
  <c r="G3362" i="7"/>
  <c r="G3361" i="7"/>
  <c r="G3360" i="7"/>
  <c r="G3359" i="7"/>
  <c r="G3358" i="7"/>
  <c r="G3357" i="7"/>
  <c r="G3356" i="7"/>
  <c r="G3355" i="7"/>
  <c r="G3354" i="7"/>
  <c r="G3353" i="7"/>
  <c r="G3352" i="7"/>
  <c r="G3351" i="7"/>
  <c r="G3350" i="7"/>
  <c r="G3349" i="7"/>
  <c r="G3348" i="7"/>
  <c r="G3347" i="7"/>
  <c r="G3346" i="7"/>
  <c r="G3345" i="7"/>
  <c r="G3344" i="7"/>
  <c r="G3343" i="7"/>
  <c r="G3342" i="7"/>
  <c r="G3341" i="7"/>
  <c r="G3340" i="7"/>
  <c r="G3339" i="7"/>
  <c r="G3338" i="7"/>
  <c r="G3337" i="7"/>
  <c r="G3336" i="7"/>
  <c r="G3335" i="7"/>
  <c r="G3334" i="7"/>
  <c r="G3333" i="7"/>
  <c r="G3332" i="7"/>
  <c r="G3331" i="7"/>
  <c r="G3330" i="7"/>
  <c r="G3329" i="7"/>
  <c r="G3328" i="7"/>
  <c r="G3327" i="7"/>
  <c r="G3326" i="7"/>
  <c r="G3325" i="7"/>
  <c r="G3324" i="7"/>
  <c r="G3323" i="7"/>
  <c r="G3322" i="7"/>
  <c r="G3321" i="7"/>
  <c r="G3320" i="7"/>
  <c r="G3319" i="7"/>
  <c r="G3318" i="7"/>
  <c r="G3317" i="7"/>
  <c r="G3316" i="7"/>
  <c r="G3315" i="7"/>
  <c r="G3314" i="7"/>
  <c r="G3313" i="7"/>
  <c r="G3312" i="7"/>
  <c r="G3311" i="7"/>
  <c r="G3310" i="7"/>
  <c r="G3309" i="7"/>
  <c r="G3308" i="7"/>
  <c r="G3307" i="7"/>
  <c r="G3306" i="7"/>
  <c r="G3305" i="7"/>
  <c r="G3304" i="7"/>
  <c r="G3303" i="7"/>
  <c r="G3302" i="7"/>
  <c r="G3301" i="7"/>
  <c r="G3300" i="7"/>
  <c r="G3299" i="7"/>
  <c r="G3298" i="7"/>
  <c r="G3297" i="7"/>
  <c r="G3296" i="7"/>
  <c r="G3295" i="7"/>
  <c r="G3294" i="7"/>
  <c r="G3293" i="7"/>
  <c r="G3292" i="7"/>
  <c r="G3291" i="7"/>
  <c r="G3290" i="7"/>
  <c r="G3289" i="7"/>
  <c r="G3288" i="7"/>
  <c r="G3287" i="7"/>
  <c r="G3286" i="7"/>
  <c r="G3285" i="7"/>
  <c r="G3284" i="7"/>
  <c r="G3283" i="7"/>
  <c r="G3282" i="7"/>
  <c r="G3281" i="7"/>
  <c r="G3280" i="7"/>
  <c r="G3279" i="7"/>
  <c r="G3278" i="7"/>
  <c r="G3277" i="7"/>
  <c r="G3276" i="7"/>
  <c r="G3275" i="7"/>
  <c r="G3274" i="7"/>
  <c r="G3273" i="7"/>
  <c r="G3272" i="7"/>
  <c r="G3271" i="7"/>
  <c r="G3270" i="7"/>
  <c r="G3269" i="7"/>
  <c r="G3268" i="7"/>
  <c r="G3267" i="7"/>
  <c r="G3266" i="7"/>
  <c r="G3265" i="7"/>
  <c r="G3264" i="7"/>
  <c r="G3263" i="7"/>
  <c r="G3262" i="7"/>
  <c r="G3261" i="7"/>
  <c r="G3260" i="7"/>
  <c r="G3259" i="7"/>
  <c r="G3258" i="7"/>
  <c r="G3257" i="7"/>
  <c r="G3256" i="7"/>
  <c r="G3255" i="7"/>
  <c r="G3254" i="7"/>
  <c r="G3253" i="7"/>
  <c r="G3252" i="7"/>
  <c r="G3251" i="7"/>
  <c r="G3250" i="7"/>
  <c r="G3249" i="7"/>
  <c r="G3248" i="7"/>
  <c r="G3247" i="7"/>
  <c r="G3246" i="7"/>
  <c r="G3245" i="7"/>
  <c r="G3244" i="7"/>
  <c r="G3243" i="7"/>
  <c r="G3242" i="7"/>
  <c r="G3241" i="7"/>
  <c r="G3240" i="7"/>
  <c r="G3239" i="7"/>
  <c r="G3238" i="7"/>
  <c r="G3237" i="7"/>
  <c r="G3236" i="7"/>
  <c r="G3235" i="7"/>
  <c r="G3234" i="7"/>
  <c r="G3233" i="7"/>
  <c r="G3232" i="7"/>
  <c r="G3231" i="7"/>
  <c r="G3230" i="7"/>
  <c r="G3229" i="7"/>
  <c r="G3228" i="7"/>
  <c r="G3227" i="7"/>
  <c r="G3226" i="7"/>
  <c r="G3225" i="7"/>
  <c r="G3224" i="7"/>
  <c r="G3223" i="7"/>
  <c r="G3222" i="7"/>
  <c r="G3221" i="7"/>
  <c r="G3220" i="7"/>
  <c r="G3219" i="7"/>
  <c r="G3218" i="7"/>
  <c r="G3217" i="7"/>
  <c r="G3216" i="7"/>
  <c r="G3215" i="7"/>
  <c r="G3214" i="7"/>
  <c r="G3213" i="7"/>
  <c r="G3212" i="7"/>
  <c r="G3211" i="7"/>
  <c r="G3210" i="7"/>
  <c r="G3209" i="7"/>
  <c r="G3208" i="7"/>
  <c r="G3207" i="7"/>
  <c r="G3206" i="7"/>
  <c r="G3205" i="7"/>
  <c r="G3204" i="7"/>
  <c r="G3203" i="7"/>
  <c r="G3202" i="7"/>
  <c r="G3201" i="7"/>
  <c r="G3200" i="7"/>
  <c r="G3199" i="7"/>
  <c r="G3198" i="7"/>
  <c r="G3197" i="7"/>
  <c r="G3196" i="7"/>
  <c r="G3195" i="7"/>
  <c r="G3194" i="7"/>
  <c r="G3193" i="7"/>
  <c r="G3192" i="7"/>
  <c r="G3191" i="7"/>
  <c r="G3190" i="7"/>
  <c r="G3189" i="7"/>
  <c r="G3188" i="7"/>
  <c r="G3187" i="7"/>
  <c r="G3186" i="7"/>
  <c r="G3185" i="7"/>
  <c r="G3184" i="7"/>
  <c r="G3183" i="7"/>
  <c r="G3182" i="7"/>
  <c r="G3181" i="7"/>
  <c r="G3180" i="7"/>
  <c r="G3179" i="7"/>
  <c r="G3178" i="7"/>
  <c r="G3177" i="7"/>
  <c r="G3176" i="7"/>
  <c r="G3175" i="7"/>
  <c r="G3174" i="7"/>
  <c r="G3173" i="7"/>
  <c r="G3172" i="7"/>
  <c r="G3171" i="7"/>
  <c r="G3170" i="7"/>
  <c r="G3169" i="7"/>
  <c r="G3168" i="7"/>
  <c r="G3167" i="7"/>
  <c r="G3166" i="7"/>
  <c r="G3165" i="7"/>
  <c r="G3164" i="7"/>
  <c r="G3163" i="7"/>
  <c r="G3162" i="7"/>
  <c r="G3161" i="7"/>
  <c r="G3160" i="7"/>
  <c r="G3159" i="7"/>
  <c r="G3158" i="7"/>
  <c r="G3157" i="7"/>
  <c r="G3156" i="7"/>
  <c r="G3155" i="7"/>
  <c r="G3154" i="7"/>
  <c r="G3153" i="7"/>
  <c r="G3152" i="7"/>
  <c r="G3151" i="7"/>
  <c r="G3150" i="7"/>
  <c r="G3149" i="7"/>
  <c r="G3148" i="7"/>
  <c r="G3147" i="7"/>
  <c r="G3146" i="7"/>
  <c r="G3145" i="7"/>
  <c r="G3144" i="7"/>
  <c r="G3143" i="7"/>
  <c r="G3142" i="7"/>
  <c r="G3141" i="7"/>
  <c r="G3140" i="7"/>
  <c r="G3139" i="7"/>
  <c r="G3138" i="7"/>
  <c r="G3137" i="7"/>
  <c r="G3136" i="7"/>
  <c r="G3135" i="7"/>
  <c r="G3134" i="7"/>
  <c r="G3133" i="7"/>
  <c r="G3132" i="7"/>
  <c r="G3131" i="7"/>
  <c r="G3130" i="7"/>
  <c r="G3129" i="7"/>
  <c r="G3128" i="7"/>
  <c r="G3127" i="7"/>
  <c r="G3126" i="7"/>
  <c r="G3125" i="7"/>
  <c r="G3124" i="7"/>
  <c r="G3123" i="7"/>
  <c r="G3122" i="7"/>
  <c r="G3121" i="7"/>
  <c r="G3120" i="7"/>
  <c r="G3119" i="7"/>
  <c r="G3118" i="7"/>
  <c r="G3117" i="7"/>
  <c r="G3116" i="7"/>
  <c r="G3115" i="7"/>
  <c r="G3114" i="7"/>
  <c r="G3113" i="7"/>
  <c r="G3112" i="7"/>
  <c r="G3111" i="7"/>
  <c r="G3110" i="7"/>
  <c r="G3109" i="7"/>
  <c r="G3108" i="7"/>
  <c r="G3107" i="7"/>
  <c r="G3106" i="7"/>
  <c r="G3105" i="7"/>
  <c r="G3104" i="7"/>
  <c r="G3103" i="7"/>
  <c r="G3102" i="7"/>
  <c r="G3101" i="7"/>
  <c r="G3100" i="7"/>
  <c r="G3099" i="7"/>
  <c r="G3098" i="7"/>
  <c r="G3097" i="7"/>
  <c r="G3096" i="7"/>
  <c r="G3095" i="7"/>
  <c r="G3094" i="7"/>
  <c r="G3093" i="7"/>
  <c r="G3092" i="7"/>
  <c r="G3091" i="7"/>
  <c r="G3090" i="7"/>
  <c r="G3089" i="7"/>
  <c r="G3088" i="7"/>
  <c r="G3087" i="7"/>
  <c r="G3086" i="7"/>
  <c r="G3085" i="7"/>
  <c r="G3084" i="7"/>
  <c r="G3083" i="7"/>
  <c r="G3082" i="7"/>
  <c r="G3081" i="7"/>
  <c r="G3080" i="7"/>
  <c r="G3079" i="7"/>
  <c r="G3078" i="7"/>
  <c r="G3077" i="7"/>
  <c r="G3076" i="7"/>
  <c r="G3075" i="7"/>
  <c r="G3074" i="7"/>
  <c r="G3073" i="7"/>
  <c r="G3072" i="7"/>
  <c r="G3071" i="7"/>
  <c r="G3070" i="7"/>
  <c r="G3069" i="7"/>
  <c r="G3068" i="7"/>
  <c r="G3067" i="7"/>
  <c r="G3066" i="7"/>
  <c r="G3065" i="7"/>
  <c r="G3064" i="7"/>
  <c r="G3063" i="7"/>
  <c r="G3062" i="7"/>
  <c r="G3061" i="7"/>
  <c r="G3060" i="7"/>
  <c r="G3059" i="7"/>
  <c r="G3058" i="7"/>
  <c r="G3057" i="7"/>
  <c r="G3056" i="7"/>
  <c r="G3055" i="7"/>
  <c r="G3054" i="7"/>
  <c r="G3053" i="7"/>
  <c r="G3052" i="7"/>
  <c r="G3051" i="7"/>
  <c r="G3050" i="7"/>
  <c r="G3049" i="7"/>
  <c r="G3048" i="7"/>
  <c r="G3047" i="7"/>
  <c r="G3046" i="7"/>
  <c r="G3045" i="7"/>
  <c r="G3044" i="7"/>
  <c r="G3043" i="7"/>
  <c r="G3042" i="7"/>
  <c r="G3041" i="7"/>
  <c r="G3040" i="7"/>
  <c r="G3039" i="7"/>
  <c r="G3038" i="7"/>
  <c r="G3037" i="7"/>
  <c r="G3036" i="7"/>
  <c r="G3035" i="7"/>
  <c r="G3034" i="7"/>
  <c r="G3033" i="7"/>
  <c r="G3032" i="7"/>
  <c r="G3031" i="7"/>
  <c r="G3030" i="7"/>
  <c r="G3029" i="7"/>
  <c r="G3028" i="7"/>
  <c r="G3027" i="7"/>
  <c r="G3026" i="7"/>
  <c r="G3025" i="7"/>
  <c r="G3024" i="7"/>
  <c r="G3023" i="7"/>
  <c r="G3022" i="7"/>
  <c r="G3021" i="7"/>
  <c r="G3020" i="7"/>
  <c r="G3019" i="7"/>
  <c r="G3018" i="7"/>
  <c r="G3017" i="7"/>
  <c r="G3016" i="7"/>
  <c r="G3015" i="7"/>
  <c r="G3014" i="7"/>
  <c r="G3013" i="7"/>
  <c r="G3012" i="7"/>
  <c r="G3011" i="7"/>
  <c r="G3010" i="7"/>
  <c r="G3009" i="7"/>
  <c r="G3008" i="7"/>
  <c r="G3007" i="7"/>
  <c r="G3006" i="7"/>
  <c r="G3005" i="7"/>
  <c r="G3004" i="7"/>
  <c r="G3003" i="7"/>
  <c r="G3002" i="7"/>
  <c r="G3001" i="7"/>
  <c r="G3000" i="7"/>
  <c r="G2999" i="7"/>
  <c r="G2998" i="7"/>
  <c r="G2997" i="7"/>
  <c r="G2996" i="7"/>
  <c r="G2995" i="7"/>
  <c r="G2994" i="7"/>
  <c r="G2993" i="7"/>
  <c r="G2992" i="7"/>
  <c r="G2991" i="7"/>
  <c r="G2990" i="7"/>
  <c r="G2989" i="7"/>
  <c r="G2988" i="7"/>
  <c r="G2987" i="7"/>
  <c r="G2986" i="7"/>
  <c r="G2985" i="7"/>
  <c r="G2984" i="7"/>
  <c r="G2983" i="7"/>
  <c r="G2982" i="7"/>
  <c r="G2981" i="7"/>
  <c r="G2980" i="7"/>
  <c r="G2979" i="7"/>
  <c r="G2978" i="7"/>
  <c r="G2977" i="7"/>
  <c r="G2976" i="7"/>
  <c r="G2975" i="7"/>
  <c r="G2974" i="7"/>
  <c r="G2973" i="7"/>
  <c r="G2972" i="7"/>
  <c r="G2971" i="7"/>
  <c r="G2970" i="7"/>
  <c r="G2969" i="7"/>
  <c r="G2968" i="7"/>
  <c r="G2967" i="7"/>
  <c r="G2966" i="7"/>
  <c r="G2965" i="7"/>
  <c r="G2964" i="7"/>
  <c r="G2963" i="7"/>
  <c r="G2962" i="7"/>
  <c r="G2961" i="7"/>
  <c r="G2960" i="7"/>
  <c r="G2959" i="7"/>
  <c r="G2958" i="7"/>
  <c r="G2957" i="7"/>
  <c r="G2956" i="7"/>
  <c r="G2955" i="7"/>
  <c r="G2954" i="7"/>
  <c r="G2953" i="7"/>
  <c r="G2952" i="7"/>
  <c r="G2951" i="7"/>
  <c r="G2950" i="7"/>
  <c r="G2949" i="7"/>
  <c r="G2948" i="7"/>
  <c r="G2947" i="7"/>
  <c r="G2946" i="7"/>
  <c r="G2945" i="7"/>
  <c r="G2944" i="7"/>
  <c r="G2943" i="7"/>
  <c r="G2942" i="7"/>
  <c r="G2941" i="7"/>
  <c r="G2940" i="7"/>
  <c r="G2939" i="7"/>
  <c r="G2938" i="7"/>
  <c r="G2937" i="7"/>
  <c r="G2936" i="7"/>
  <c r="G2935" i="7"/>
  <c r="G2934" i="7"/>
  <c r="G2933" i="7"/>
  <c r="G2932" i="7"/>
  <c r="G2931" i="7"/>
  <c r="G2930" i="7"/>
  <c r="G2929" i="7"/>
  <c r="G2928" i="7"/>
  <c r="G2927" i="7"/>
  <c r="G2926" i="7"/>
  <c r="G2925" i="7"/>
  <c r="G2924" i="7"/>
  <c r="G2923" i="7"/>
  <c r="G2922" i="7"/>
  <c r="G2921" i="7"/>
  <c r="G2920" i="7"/>
  <c r="G2919" i="7"/>
  <c r="G2918" i="7"/>
  <c r="G2917" i="7"/>
  <c r="G2916" i="7"/>
  <c r="G2915" i="7"/>
  <c r="G2914" i="7"/>
  <c r="G2913" i="7"/>
  <c r="G2912" i="7"/>
  <c r="G2911" i="7"/>
  <c r="G2910" i="7"/>
  <c r="G2909" i="7"/>
  <c r="G2908" i="7"/>
  <c r="G2907" i="7"/>
  <c r="G2906" i="7"/>
  <c r="G2905" i="7"/>
  <c r="G2904" i="7"/>
  <c r="G2903" i="7"/>
  <c r="G2902" i="7"/>
  <c r="G2901" i="7"/>
  <c r="G2900" i="7"/>
  <c r="G2899" i="7"/>
  <c r="G2898" i="7"/>
  <c r="G2897" i="7"/>
  <c r="G2896" i="7"/>
  <c r="G2895" i="7"/>
  <c r="G2894" i="7"/>
  <c r="G2893" i="7"/>
  <c r="G2892" i="7"/>
  <c r="G2891" i="7"/>
  <c r="G2890" i="7"/>
  <c r="G2889" i="7"/>
  <c r="G2888" i="7"/>
  <c r="G2887" i="7"/>
  <c r="G2886" i="7"/>
  <c r="G2885" i="7"/>
  <c r="G2884" i="7"/>
  <c r="G2883" i="7"/>
  <c r="G2882" i="7"/>
  <c r="G2881" i="7"/>
  <c r="G2880" i="7"/>
  <c r="G2879" i="7"/>
  <c r="G2878" i="7"/>
  <c r="G2877" i="7"/>
  <c r="G2876" i="7"/>
  <c r="G2875" i="7"/>
  <c r="G2874" i="7"/>
  <c r="G2873" i="7"/>
  <c r="G2872" i="7"/>
  <c r="G2871" i="7"/>
  <c r="G2870" i="7"/>
  <c r="G2869" i="7"/>
  <c r="G2868" i="7"/>
  <c r="G2867" i="7"/>
  <c r="G2866" i="7"/>
  <c r="G2865" i="7"/>
  <c r="G2864" i="7"/>
  <c r="G2863" i="7"/>
  <c r="G2862" i="7"/>
  <c r="G2861" i="7"/>
  <c r="G2860" i="7"/>
  <c r="G2859" i="7"/>
  <c r="G2858" i="7"/>
  <c r="G2857" i="7"/>
  <c r="G2856" i="7"/>
  <c r="G2855" i="7"/>
  <c r="G2854" i="7"/>
  <c r="G2853" i="7"/>
  <c r="G2852" i="7"/>
  <c r="G2851" i="7"/>
  <c r="G2850" i="7"/>
  <c r="G2849" i="7"/>
  <c r="G2848" i="7"/>
  <c r="G2847" i="7"/>
  <c r="G2846" i="7"/>
  <c r="G2845" i="7"/>
  <c r="G2844" i="7"/>
  <c r="G2843" i="7"/>
  <c r="G2842" i="7"/>
  <c r="G2841" i="7"/>
  <c r="G2840" i="7"/>
  <c r="G2839" i="7"/>
  <c r="G2838" i="7"/>
  <c r="G2837" i="7"/>
  <c r="G2836" i="7"/>
  <c r="G2835" i="7"/>
  <c r="G2834" i="7"/>
  <c r="G2833" i="7"/>
  <c r="G2832" i="7"/>
  <c r="G2831" i="7"/>
  <c r="G2830" i="7"/>
  <c r="G2829" i="7"/>
  <c r="G2828" i="7"/>
  <c r="G2827" i="7"/>
  <c r="G2826" i="7"/>
  <c r="G2825" i="7"/>
  <c r="G2824" i="7"/>
  <c r="G2823" i="7"/>
  <c r="G2822" i="7"/>
  <c r="G2821" i="7"/>
  <c r="G2820" i="7"/>
  <c r="G2819" i="7"/>
  <c r="G2818" i="7"/>
  <c r="G2817" i="7"/>
  <c r="G2816" i="7"/>
  <c r="G2815" i="7"/>
  <c r="G2814" i="7"/>
  <c r="G2813" i="7"/>
  <c r="G2812" i="7"/>
  <c r="G2811" i="7"/>
  <c r="G2810" i="7"/>
  <c r="G2809" i="7"/>
  <c r="G2808" i="7"/>
  <c r="G2807" i="7"/>
  <c r="G2806" i="7"/>
  <c r="G2805" i="7"/>
  <c r="G2804" i="7"/>
  <c r="G2803" i="7"/>
  <c r="G2802" i="7"/>
  <c r="G2801" i="7"/>
  <c r="G2800" i="7"/>
  <c r="G2799" i="7"/>
  <c r="G2798" i="7"/>
  <c r="G2797" i="7"/>
  <c r="G2796" i="7"/>
  <c r="G2795" i="7"/>
  <c r="G2794" i="7"/>
  <c r="G2793" i="7"/>
  <c r="G2792" i="7"/>
  <c r="G2791" i="7"/>
  <c r="G2790" i="7"/>
  <c r="G2789" i="7"/>
  <c r="G2788" i="7"/>
  <c r="G2787" i="7"/>
  <c r="G2786" i="7"/>
  <c r="G2785" i="7"/>
  <c r="G2784" i="7"/>
  <c r="G2783" i="7"/>
  <c r="G2782" i="7"/>
  <c r="G2781" i="7"/>
  <c r="G2780" i="7"/>
  <c r="G2779" i="7"/>
  <c r="G2778" i="7"/>
  <c r="G2777" i="7"/>
  <c r="G2776" i="7"/>
  <c r="G2775" i="7"/>
  <c r="G2774" i="7"/>
  <c r="G2773" i="7"/>
  <c r="G2772" i="7"/>
  <c r="G2771" i="7"/>
  <c r="G2770" i="7"/>
  <c r="G2769" i="7"/>
  <c r="G2768" i="7"/>
  <c r="G2767" i="7"/>
  <c r="G2766" i="7"/>
  <c r="G2765" i="7"/>
  <c r="G2764" i="7"/>
  <c r="G2763" i="7"/>
  <c r="G2762" i="7"/>
  <c r="G2761" i="7"/>
  <c r="G2760" i="7"/>
  <c r="G2759" i="7"/>
  <c r="G2758" i="7"/>
  <c r="G2757" i="7"/>
  <c r="G2756" i="7"/>
  <c r="G2755" i="7"/>
  <c r="G2754" i="7"/>
  <c r="G2753" i="7"/>
  <c r="G2752" i="7"/>
  <c r="G2751" i="7"/>
  <c r="G2750" i="7"/>
  <c r="G2749" i="7"/>
  <c r="G2748" i="7"/>
  <c r="G2747" i="7"/>
  <c r="G2746" i="7"/>
  <c r="G2745" i="7"/>
  <c r="G2744" i="7"/>
  <c r="G2743" i="7"/>
  <c r="G2742" i="7"/>
  <c r="G2741" i="7"/>
  <c r="G2740" i="7"/>
  <c r="G2739" i="7"/>
  <c r="G2738" i="7"/>
  <c r="G2737" i="7"/>
  <c r="G2736" i="7"/>
  <c r="G2735" i="7"/>
  <c r="G2734" i="7"/>
  <c r="G2733" i="7"/>
  <c r="G2732" i="7"/>
  <c r="G2731" i="7"/>
  <c r="G2730" i="7"/>
  <c r="G2729" i="7"/>
  <c r="G2728" i="7"/>
  <c r="G2727" i="7"/>
  <c r="G2726" i="7"/>
  <c r="G2725" i="7"/>
  <c r="G2724" i="7"/>
  <c r="G2723" i="7"/>
  <c r="G2722" i="7"/>
  <c r="G2721" i="7"/>
  <c r="G2720" i="7"/>
  <c r="G2719" i="7"/>
  <c r="G2718" i="7"/>
  <c r="G2717" i="7"/>
  <c r="G2716" i="7"/>
  <c r="G2715" i="7"/>
  <c r="G2714" i="7"/>
  <c r="G2713" i="7"/>
  <c r="G2712" i="7"/>
  <c r="G2711" i="7"/>
  <c r="G2710" i="7"/>
  <c r="G2709" i="7"/>
  <c r="G2708" i="7"/>
  <c r="G2707" i="7"/>
  <c r="G2706" i="7"/>
  <c r="G2705" i="7"/>
  <c r="G2704" i="7"/>
  <c r="G2703" i="7"/>
  <c r="G2702" i="7"/>
  <c r="G2701" i="7"/>
  <c r="G2700" i="7"/>
  <c r="G2699" i="7"/>
  <c r="G2698" i="7"/>
  <c r="G2697" i="7"/>
  <c r="G2696" i="7"/>
  <c r="G2695" i="7"/>
  <c r="G2694" i="7"/>
  <c r="G2693" i="7"/>
  <c r="G2692" i="7"/>
  <c r="G2691" i="7"/>
  <c r="G2690" i="7"/>
  <c r="G2689" i="7"/>
  <c r="G2688" i="7"/>
  <c r="G2687" i="7"/>
  <c r="G2686" i="7"/>
  <c r="G2685" i="7"/>
  <c r="G2684" i="7"/>
  <c r="G2683" i="7"/>
  <c r="G2682" i="7"/>
  <c r="G2681" i="7"/>
  <c r="G2680" i="7"/>
  <c r="G2679" i="7"/>
  <c r="G2678" i="7"/>
  <c r="G2677" i="7"/>
  <c r="G2676" i="7"/>
  <c r="G2675" i="7"/>
  <c r="G2674" i="7"/>
  <c r="G2673" i="7"/>
  <c r="G2672" i="7"/>
  <c r="G2671" i="7"/>
  <c r="G2670" i="7"/>
  <c r="G2669" i="7"/>
  <c r="G2668" i="7"/>
  <c r="G2667" i="7"/>
  <c r="G2666" i="7"/>
  <c r="G2665" i="7"/>
  <c r="G2664" i="7"/>
  <c r="G2663" i="7"/>
  <c r="G2662" i="7"/>
  <c r="G2661" i="7"/>
  <c r="G2660" i="7"/>
  <c r="G2659" i="7"/>
  <c r="G2658" i="7"/>
  <c r="G2657" i="7"/>
  <c r="G2656" i="7"/>
  <c r="G2655" i="7"/>
  <c r="G2654" i="7"/>
  <c r="G2653" i="7"/>
  <c r="G2652" i="7"/>
  <c r="G2651" i="7"/>
  <c r="G2650" i="7"/>
  <c r="G2649" i="7"/>
  <c r="G2648" i="7"/>
  <c r="G2647" i="7"/>
  <c r="G2646" i="7"/>
  <c r="G2645" i="7"/>
  <c r="G2644" i="7"/>
  <c r="G2643" i="7"/>
  <c r="G2642" i="7"/>
  <c r="G2641" i="7"/>
  <c r="G2640" i="7"/>
  <c r="G2639" i="7"/>
  <c r="G2638" i="7"/>
  <c r="G2637" i="7"/>
  <c r="G2636" i="7"/>
  <c r="G2635" i="7"/>
  <c r="G2634" i="7"/>
  <c r="G2633" i="7"/>
  <c r="G2632" i="7"/>
  <c r="G2631" i="7"/>
  <c r="G2630" i="7"/>
  <c r="G2629" i="7"/>
  <c r="G2628" i="7"/>
  <c r="G2627" i="7"/>
  <c r="G2626" i="7"/>
  <c r="G2625" i="7"/>
  <c r="G2624" i="7"/>
  <c r="G2623" i="7"/>
  <c r="G2622" i="7"/>
  <c r="G2621" i="7"/>
  <c r="G2620" i="7"/>
  <c r="G2619" i="7"/>
  <c r="G2618" i="7"/>
  <c r="G2617" i="7"/>
  <c r="G2616" i="7"/>
  <c r="G2615" i="7"/>
  <c r="G2614" i="7"/>
  <c r="G2613" i="7"/>
  <c r="G2612" i="7"/>
  <c r="G2611" i="7"/>
  <c r="G2610" i="7"/>
  <c r="G2609" i="7"/>
  <c r="G2608" i="7"/>
  <c r="G2607" i="7"/>
  <c r="G2606" i="7"/>
  <c r="G2605" i="7"/>
  <c r="G2604" i="7"/>
  <c r="G2603" i="7"/>
  <c r="G2602" i="7"/>
  <c r="G2601" i="7"/>
  <c r="G2600" i="7"/>
  <c r="G2599" i="7"/>
  <c r="G2598" i="7"/>
  <c r="G2597" i="7"/>
  <c r="G2596" i="7"/>
  <c r="G2595" i="7"/>
  <c r="G2594" i="7"/>
  <c r="G2593" i="7"/>
  <c r="G2592" i="7"/>
  <c r="G2591" i="7"/>
  <c r="G2590" i="7"/>
  <c r="G2589" i="7"/>
  <c r="G2588" i="7"/>
  <c r="G2587" i="7"/>
  <c r="G2586" i="7"/>
  <c r="G2585" i="7"/>
  <c r="G2584" i="7"/>
  <c r="G2583" i="7"/>
  <c r="G2582" i="7"/>
  <c r="G2581" i="7"/>
  <c r="G2580" i="7"/>
  <c r="G2579" i="7"/>
  <c r="G2578" i="7"/>
  <c r="G2577" i="7"/>
  <c r="G2576" i="7"/>
  <c r="G2575" i="7"/>
  <c r="G2574" i="7"/>
  <c r="G2573" i="7"/>
  <c r="G2572" i="7"/>
  <c r="G2571" i="7"/>
  <c r="G2570" i="7"/>
  <c r="G2569" i="7"/>
  <c r="G2568" i="7"/>
  <c r="G2567" i="7"/>
  <c r="G2566" i="7"/>
  <c r="G2565" i="7"/>
  <c r="G2564" i="7"/>
  <c r="G2563" i="7"/>
  <c r="G2562" i="7"/>
  <c r="G2561" i="7"/>
  <c r="G2560" i="7"/>
  <c r="G2559" i="7"/>
  <c r="G2558" i="7"/>
  <c r="G2557" i="7"/>
  <c r="G2556" i="7"/>
  <c r="G2555" i="7"/>
  <c r="G2554" i="7"/>
  <c r="G2553" i="7"/>
  <c r="G2552" i="7"/>
  <c r="G2551" i="7"/>
  <c r="G2550" i="7"/>
  <c r="G2549" i="7"/>
  <c r="G2548" i="7"/>
  <c r="G2547" i="7"/>
  <c r="G2546" i="7"/>
  <c r="G2545" i="7"/>
  <c r="G2544" i="7"/>
  <c r="G2543" i="7"/>
  <c r="G2542" i="7"/>
  <c r="G2541" i="7"/>
  <c r="G2540" i="7"/>
  <c r="G2539" i="7"/>
  <c r="G2538" i="7"/>
  <c r="G2537" i="7"/>
  <c r="G2536" i="7"/>
  <c r="G2535" i="7"/>
  <c r="G2534" i="7"/>
  <c r="G2533" i="7"/>
  <c r="G2532" i="7"/>
  <c r="G2531" i="7"/>
  <c r="G2530" i="7"/>
  <c r="G2529" i="7"/>
  <c r="G2528" i="7"/>
  <c r="G2527" i="7"/>
  <c r="G2526" i="7"/>
  <c r="G2525" i="7"/>
  <c r="G2524" i="7"/>
  <c r="G2523" i="7"/>
  <c r="G2522" i="7"/>
  <c r="G2521" i="7"/>
  <c r="G2520" i="7"/>
  <c r="G2519" i="7"/>
  <c r="G2518" i="7"/>
  <c r="G2517" i="7"/>
  <c r="G2516" i="7"/>
  <c r="G2515" i="7"/>
  <c r="G2514" i="7"/>
  <c r="G2513" i="7"/>
  <c r="G2512" i="7"/>
  <c r="G2511" i="7"/>
  <c r="G2510" i="7"/>
  <c r="G2509" i="7"/>
  <c r="G2508" i="7"/>
  <c r="G2507" i="7"/>
  <c r="G2506" i="7"/>
  <c r="G2505" i="7"/>
  <c r="G2504" i="7"/>
  <c r="G2503" i="7"/>
  <c r="G2502" i="7"/>
  <c r="G2501" i="7"/>
  <c r="C2927" i="7"/>
  <c r="C2926" i="7"/>
  <c r="C2925" i="7"/>
  <c r="C2924" i="7"/>
  <c r="C2923" i="7"/>
  <c r="C2922" i="7"/>
  <c r="C2921" i="7"/>
  <c r="C2920" i="7"/>
  <c r="C2919" i="7"/>
  <c r="C2918" i="7"/>
  <c r="C2917" i="7"/>
  <c r="C2916" i="7"/>
  <c r="C2915" i="7"/>
  <c r="C2914" i="7"/>
  <c r="C2913" i="7"/>
  <c r="C2912" i="7"/>
  <c r="C2911" i="7"/>
  <c r="C2910" i="7"/>
  <c r="C2909" i="7"/>
  <c r="C2908" i="7"/>
  <c r="C2907" i="7"/>
  <c r="C2906" i="7"/>
  <c r="C2905" i="7"/>
  <c r="C2904" i="7"/>
  <c r="C2903" i="7"/>
  <c r="C2902" i="7"/>
  <c r="C2901" i="7"/>
  <c r="C2900" i="7"/>
  <c r="C2899" i="7"/>
  <c r="C2898" i="7"/>
  <c r="C2897" i="7"/>
  <c r="C2896" i="7"/>
  <c r="C2895" i="7"/>
  <c r="C2894" i="7"/>
  <c r="C2893" i="7"/>
  <c r="C2892" i="7"/>
  <c r="C2891" i="7"/>
  <c r="C2890" i="7"/>
  <c r="C2889" i="7"/>
  <c r="C2888" i="7"/>
  <c r="C2887" i="7"/>
  <c r="C2886" i="7"/>
  <c r="C2885" i="7"/>
  <c r="C2884" i="7"/>
  <c r="C2883" i="7"/>
  <c r="C2882" i="7"/>
  <c r="C2881" i="7"/>
  <c r="C2880" i="7"/>
  <c r="C2879" i="7"/>
  <c r="C2878" i="7"/>
  <c r="C2877" i="7"/>
  <c r="C2876" i="7"/>
  <c r="C2875" i="7"/>
  <c r="C2874" i="7"/>
  <c r="C2873" i="7"/>
  <c r="C2872" i="7"/>
  <c r="C2871" i="7"/>
  <c r="C2870" i="7"/>
  <c r="C2869" i="7"/>
  <c r="C2868" i="7"/>
  <c r="C2867" i="7"/>
  <c r="C2866" i="7"/>
  <c r="C2865" i="7"/>
  <c r="C2864" i="7"/>
  <c r="C2863" i="7"/>
  <c r="C2862" i="7"/>
  <c r="C2861" i="7"/>
  <c r="C2860" i="7"/>
  <c r="C2859" i="7"/>
  <c r="C2858" i="7"/>
  <c r="C2857" i="7"/>
  <c r="C2856" i="7"/>
  <c r="C2855" i="7"/>
  <c r="C2854" i="7"/>
  <c r="C2853" i="7"/>
  <c r="C2852" i="7"/>
  <c r="C2851" i="7"/>
  <c r="C2850" i="7"/>
  <c r="C2849" i="7"/>
  <c r="C2848" i="7"/>
  <c r="C2847" i="7"/>
  <c r="C2846" i="7"/>
  <c r="C2845" i="7"/>
  <c r="C2844" i="7"/>
  <c r="C2843" i="7"/>
  <c r="C2842" i="7"/>
  <c r="C2841" i="7"/>
  <c r="C2840" i="7"/>
  <c r="C2839" i="7"/>
  <c r="C2838" i="7"/>
  <c r="C2837" i="7"/>
  <c r="C2836" i="7"/>
  <c r="C2835" i="7"/>
  <c r="C2834" i="7"/>
  <c r="C2833" i="7"/>
  <c r="C2832" i="7"/>
  <c r="C2831" i="7"/>
  <c r="C2830" i="7"/>
  <c r="C2829" i="7"/>
  <c r="C2828" i="7"/>
  <c r="C2827" i="7"/>
  <c r="C2826" i="7"/>
  <c r="C2825" i="7"/>
  <c r="C2824" i="7"/>
  <c r="C2823" i="7"/>
  <c r="C2822" i="7"/>
  <c r="C2821" i="7"/>
  <c r="C2820" i="7"/>
  <c r="C2819" i="7"/>
  <c r="C2818" i="7"/>
  <c r="C2817" i="7"/>
  <c r="C2816" i="7"/>
  <c r="C2815" i="7"/>
  <c r="C2814" i="7"/>
  <c r="C2813" i="7"/>
  <c r="C2812" i="7"/>
  <c r="C2811" i="7"/>
  <c r="C2810" i="7"/>
  <c r="C2809" i="7"/>
  <c r="C2808" i="7"/>
  <c r="C2807" i="7"/>
  <c r="C2806" i="7"/>
  <c r="C2805" i="7"/>
  <c r="C2804" i="7"/>
  <c r="C2803" i="7"/>
  <c r="C2802" i="7"/>
  <c r="C2801" i="7"/>
  <c r="C2800" i="7"/>
  <c r="C2799" i="7"/>
  <c r="C2798" i="7"/>
  <c r="C2797" i="7"/>
  <c r="C2796" i="7"/>
  <c r="C2795" i="7"/>
  <c r="C2794" i="7"/>
  <c r="C2793" i="7"/>
  <c r="C2792" i="7"/>
  <c r="C2791" i="7"/>
  <c r="C2790" i="7"/>
  <c r="C2789" i="7"/>
  <c r="C2788" i="7"/>
  <c r="C2787" i="7"/>
  <c r="C2786" i="7"/>
  <c r="C2785" i="7"/>
  <c r="C2784" i="7"/>
  <c r="C2783" i="7"/>
  <c r="C2782" i="7"/>
  <c r="C2781" i="7"/>
  <c r="C2780" i="7"/>
  <c r="C2779" i="7"/>
  <c r="C2778" i="7"/>
  <c r="C2777" i="7"/>
  <c r="C2776" i="7"/>
  <c r="C2775" i="7"/>
  <c r="C2774" i="7"/>
  <c r="C2773" i="7"/>
  <c r="C2772" i="7"/>
  <c r="C2771" i="7"/>
  <c r="C2770" i="7"/>
  <c r="C2769" i="7"/>
  <c r="C2768" i="7"/>
  <c r="C2767" i="7"/>
  <c r="C2766" i="7"/>
  <c r="C2765" i="7"/>
  <c r="C2764" i="7"/>
  <c r="C2763" i="7"/>
  <c r="C2762" i="7"/>
  <c r="C2761" i="7"/>
  <c r="C2760" i="7"/>
  <c r="C2759" i="7"/>
  <c r="C2758" i="7"/>
  <c r="C2757" i="7"/>
  <c r="C2756" i="7"/>
  <c r="C2755" i="7"/>
  <c r="C2754" i="7"/>
  <c r="C2753" i="7"/>
  <c r="C2752" i="7"/>
  <c r="C2751" i="7"/>
  <c r="C2750" i="7"/>
  <c r="C2749" i="7"/>
  <c r="C2748" i="7"/>
  <c r="C2747" i="7"/>
  <c r="C2746" i="7"/>
  <c r="C2745" i="7"/>
  <c r="C2744" i="7"/>
  <c r="C2743" i="7"/>
  <c r="C2742" i="7"/>
  <c r="C2741" i="7"/>
  <c r="C2740" i="7"/>
  <c r="C2739" i="7"/>
  <c r="C2738" i="7"/>
  <c r="C2737" i="7"/>
  <c r="C2736" i="7"/>
  <c r="C2735" i="7"/>
  <c r="C2734" i="7"/>
  <c r="C2733" i="7"/>
  <c r="C2732" i="7"/>
  <c r="C2731" i="7"/>
  <c r="C2730" i="7"/>
  <c r="C2729" i="7"/>
  <c r="C2728" i="7"/>
  <c r="C2727" i="7"/>
  <c r="C2726" i="7"/>
  <c r="C2725" i="7"/>
  <c r="C2724" i="7"/>
  <c r="C2723" i="7"/>
  <c r="C2722" i="7"/>
  <c r="C2721" i="7"/>
  <c r="C2720" i="7"/>
  <c r="C2719" i="7"/>
  <c r="C2718" i="7"/>
  <c r="C2717" i="7"/>
  <c r="C2716" i="7"/>
  <c r="C2715" i="7"/>
  <c r="C2714" i="7"/>
  <c r="C2713" i="7"/>
  <c r="C2712" i="7"/>
  <c r="C2711" i="7"/>
  <c r="C2710" i="7"/>
  <c r="C2709" i="7"/>
  <c r="C2708" i="7"/>
  <c r="C2707" i="7"/>
  <c r="C2706" i="7"/>
  <c r="C2705" i="7"/>
  <c r="C2704" i="7"/>
  <c r="C2703" i="7"/>
  <c r="C2702" i="7"/>
  <c r="C2701" i="7"/>
  <c r="C2700" i="7"/>
  <c r="C2699" i="7"/>
  <c r="C2698" i="7"/>
  <c r="C2697" i="7"/>
  <c r="C2696" i="7"/>
  <c r="C2695" i="7"/>
  <c r="C2694" i="7"/>
  <c r="C2693" i="7"/>
  <c r="C2692" i="7"/>
  <c r="C2691" i="7"/>
  <c r="C2690" i="7"/>
  <c r="C2689" i="7"/>
  <c r="C2688" i="7"/>
  <c r="C2687" i="7"/>
  <c r="C2686" i="7"/>
  <c r="C2685" i="7"/>
  <c r="C2684" i="7"/>
  <c r="C2683" i="7"/>
  <c r="C2682" i="7"/>
  <c r="C2681" i="7"/>
  <c r="C2680" i="7"/>
  <c r="C2679" i="7"/>
  <c r="C2678" i="7"/>
  <c r="C2677" i="7"/>
  <c r="C2676" i="7"/>
  <c r="C2675" i="7"/>
  <c r="C2674" i="7"/>
  <c r="C2673" i="7"/>
  <c r="C2672" i="7"/>
  <c r="C2671" i="7"/>
  <c r="C2670" i="7"/>
  <c r="C2669" i="7"/>
  <c r="C2668" i="7"/>
  <c r="C2667" i="7"/>
  <c r="C2666" i="7"/>
  <c r="C2665" i="7"/>
  <c r="C2664" i="7"/>
  <c r="C2663" i="7"/>
  <c r="C2662" i="7"/>
  <c r="C2661" i="7"/>
  <c r="C2660" i="7"/>
  <c r="C2659" i="7"/>
  <c r="C2658" i="7"/>
  <c r="C2657" i="7"/>
  <c r="C2656" i="7"/>
  <c r="C2655" i="7"/>
  <c r="C2654" i="7"/>
  <c r="C2653" i="7"/>
  <c r="C2652" i="7"/>
  <c r="C2651" i="7"/>
  <c r="C2650" i="7"/>
  <c r="C2649" i="7"/>
  <c r="C2648" i="7"/>
  <c r="C2647" i="7"/>
  <c r="C2646" i="7"/>
  <c r="C2645" i="7"/>
  <c r="C2644" i="7"/>
  <c r="C2643" i="7"/>
  <c r="C2642" i="7"/>
  <c r="C2641" i="7"/>
  <c r="C2640" i="7"/>
  <c r="C2639" i="7"/>
  <c r="C2638" i="7"/>
  <c r="C2637" i="7"/>
  <c r="C2636" i="7"/>
  <c r="C2635" i="7"/>
  <c r="C2634" i="7"/>
  <c r="C2633" i="7"/>
  <c r="C2632" i="7"/>
  <c r="C2631" i="7"/>
  <c r="C2630" i="7"/>
  <c r="C2629" i="7"/>
  <c r="C2628" i="7"/>
  <c r="C2627" i="7"/>
  <c r="C2626" i="7"/>
  <c r="C2625" i="7"/>
  <c r="C2624" i="7"/>
  <c r="C2623" i="7"/>
  <c r="C2622" i="7"/>
  <c r="C2621" i="7"/>
  <c r="C2620" i="7"/>
  <c r="C2619" i="7"/>
  <c r="C2618" i="7"/>
  <c r="C2617" i="7"/>
  <c r="C2616" i="7"/>
  <c r="C2615" i="7"/>
  <c r="C2614" i="7"/>
  <c r="C2613" i="7"/>
  <c r="C2612" i="7"/>
  <c r="C2611" i="7"/>
  <c r="C2610" i="7"/>
  <c r="C2609" i="7"/>
  <c r="C2608" i="7"/>
  <c r="C2607" i="7"/>
  <c r="C2606" i="7"/>
  <c r="C2605" i="7"/>
  <c r="C2604" i="7"/>
  <c r="C2603" i="7"/>
  <c r="C2602" i="7"/>
  <c r="C2601" i="7"/>
  <c r="C2600" i="7"/>
  <c r="C2599" i="7"/>
  <c r="C2598" i="7"/>
  <c r="C2597" i="7"/>
  <c r="C2596" i="7"/>
  <c r="C2595" i="7"/>
  <c r="C2594" i="7"/>
  <c r="C2593" i="7"/>
  <c r="C2592" i="7"/>
  <c r="C2591" i="7"/>
  <c r="C2590" i="7"/>
  <c r="C2589" i="7"/>
  <c r="C2588" i="7"/>
  <c r="C2587" i="7"/>
  <c r="C2586" i="7"/>
  <c r="C2585" i="7"/>
  <c r="C2584" i="7"/>
  <c r="C2583" i="7"/>
  <c r="C2582" i="7"/>
  <c r="C2581" i="7"/>
  <c r="C2580" i="7"/>
  <c r="C2579" i="7"/>
  <c r="C2578" i="7"/>
  <c r="C2577" i="7"/>
  <c r="C2576" i="7"/>
  <c r="C2575" i="7"/>
  <c r="C2574" i="7"/>
  <c r="C2573" i="7"/>
  <c r="C2572" i="7"/>
  <c r="C2571" i="7"/>
  <c r="C2570" i="7"/>
  <c r="C2569" i="7"/>
  <c r="C2568" i="7"/>
  <c r="C2567" i="7"/>
  <c r="C2566" i="7"/>
  <c r="C2565" i="7"/>
  <c r="C2564" i="7"/>
  <c r="C2563" i="7"/>
  <c r="C2562" i="7"/>
  <c r="C2561" i="7"/>
  <c r="C2560" i="7"/>
  <c r="C2559" i="7"/>
  <c r="C2558" i="7"/>
  <c r="C2557" i="7"/>
  <c r="C2556" i="7"/>
  <c r="C2555" i="7"/>
  <c r="C2554" i="7"/>
  <c r="C2553" i="7"/>
  <c r="C2552" i="7"/>
  <c r="C2551" i="7"/>
  <c r="C2550" i="7"/>
  <c r="C2549" i="7"/>
  <c r="C2548" i="7"/>
  <c r="C2547" i="7"/>
  <c r="C2546" i="7"/>
  <c r="C2545" i="7"/>
  <c r="C2544" i="7"/>
  <c r="C2543" i="7"/>
  <c r="C2542" i="7"/>
  <c r="C2541" i="7"/>
  <c r="C2540" i="7"/>
  <c r="C2539" i="7"/>
  <c r="C2538" i="7"/>
  <c r="C2537" i="7"/>
  <c r="C2536" i="7"/>
  <c r="C2535" i="7"/>
  <c r="C2534" i="7"/>
  <c r="C2533" i="7"/>
  <c r="C2532" i="7"/>
  <c r="C2531" i="7"/>
  <c r="C2530" i="7"/>
  <c r="C2529" i="7"/>
  <c r="C2528" i="7"/>
  <c r="C2527" i="7"/>
  <c r="C2526" i="7"/>
  <c r="C2525" i="7"/>
  <c r="C2524" i="7"/>
  <c r="C2523" i="7"/>
  <c r="C2522" i="7"/>
  <c r="C2521" i="7"/>
  <c r="C2520" i="7"/>
  <c r="C2519" i="7"/>
  <c r="C2518" i="7"/>
  <c r="C2517" i="7"/>
  <c r="C2516" i="7"/>
  <c r="C2515" i="7"/>
  <c r="C2514" i="7"/>
  <c r="C2513" i="7"/>
  <c r="C2512" i="7"/>
  <c r="C2511" i="7"/>
  <c r="C2510" i="7"/>
  <c r="C2509" i="7"/>
  <c r="C2508" i="7"/>
  <c r="C2507" i="7"/>
  <c r="C2506" i="7"/>
  <c r="C2505" i="7"/>
  <c r="C2504" i="7"/>
  <c r="C2503" i="7"/>
  <c r="C2502" i="7"/>
  <c r="C2501" i="7"/>
  <c r="K4951" i="6"/>
  <c r="K4950" i="6"/>
  <c r="K4949" i="6"/>
  <c r="K4948" i="6"/>
  <c r="K4947" i="6"/>
  <c r="K4946" i="6"/>
  <c r="K4945" i="6"/>
  <c r="K4944" i="6"/>
  <c r="K4943" i="6"/>
  <c r="K4942" i="6"/>
  <c r="K4941" i="6"/>
  <c r="K4940" i="6"/>
  <c r="K4939" i="6"/>
  <c r="K4938" i="6"/>
  <c r="K4937" i="6"/>
  <c r="K4936" i="6"/>
  <c r="K4935" i="6"/>
  <c r="K4934" i="6"/>
  <c r="K4933" i="6"/>
  <c r="K4932" i="6"/>
  <c r="K4931" i="6"/>
  <c r="K4930" i="6"/>
  <c r="K4929" i="6"/>
  <c r="K4928" i="6"/>
  <c r="K4927" i="6"/>
  <c r="K4926" i="6"/>
  <c r="K4925" i="6"/>
  <c r="K4924" i="6"/>
  <c r="K4923" i="6"/>
  <c r="K4922" i="6"/>
  <c r="K4921" i="6"/>
  <c r="K4920" i="6"/>
  <c r="K4919" i="6"/>
  <c r="K4918" i="6"/>
  <c r="K4917" i="6"/>
  <c r="K4916" i="6"/>
  <c r="K4915" i="6"/>
  <c r="K4914" i="6"/>
  <c r="K4913" i="6"/>
  <c r="K4912" i="6"/>
  <c r="K4911" i="6"/>
  <c r="K4910" i="6"/>
  <c r="K4909" i="6"/>
  <c r="K4908" i="6"/>
  <c r="K4907" i="6"/>
  <c r="K4906" i="6"/>
  <c r="K4905" i="6"/>
  <c r="K4904" i="6"/>
  <c r="K4903" i="6"/>
  <c r="K4902" i="6"/>
  <c r="K4901" i="6"/>
  <c r="K4900" i="6"/>
  <c r="K4899" i="6"/>
  <c r="K4898" i="6"/>
  <c r="K4897" i="6"/>
  <c r="K4896" i="6"/>
  <c r="K4895" i="6"/>
  <c r="K4894" i="6"/>
  <c r="K4893" i="6"/>
  <c r="K4892" i="6"/>
  <c r="K4891" i="6"/>
  <c r="K4890" i="6"/>
  <c r="K4889" i="6"/>
  <c r="K4888" i="6"/>
  <c r="K4887" i="6"/>
  <c r="K4886" i="6"/>
  <c r="K4885" i="6"/>
  <c r="K4884" i="6"/>
  <c r="K4883" i="6"/>
  <c r="K4882" i="6"/>
  <c r="K4881" i="6"/>
  <c r="K4880" i="6"/>
  <c r="K4879" i="6"/>
  <c r="K4878" i="6"/>
  <c r="K4877" i="6"/>
  <c r="K4876" i="6"/>
  <c r="K4875" i="6"/>
  <c r="K4874" i="6"/>
  <c r="K4873" i="6"/>
  <c r="K4872" i="6"/>
  <c r="K4871" i="6"/>
  <c r="K4870" i="6"/>
  <c r="K4869" i="6"/>
  <c r="K4868" i="6"/>
  <c r="K4867" i="6"/>
  <c r="K4866" i="6"/>
  <c r="K4865" i="6"/>
  <c r="K4864" i="6"/>
  <c r="K4863" i="6"/>
  <c r="K4862" i="6"/>
  <c r="K4861" i="6"/>
  <c r="K4860" i="6"/>
  <c r="K4859" i="6"/>
  <c r="K4858" i="6"/>
  <c r="K4857" i="6"/>
  <c r="K4856" i="6"/>
  <c r="K4855" i="6"/>
  <c r="K4854" i="6"/>
  <c r="K4853" i="6"/>
  <c r="K4852" i="6"/>
  <c r="K4851" i="6"/>
  <c r="K4850" i="6"/>
  <c r="K4849" i="6"/>
  <c r="K4848" i="6"/>
  <c r="K4847" i="6"/>
  <c r="K4846" i="6"/>
  <c r="K4845" i="6"/>
  <c r="K4844" i="6"/>
  <c r="K4843" i="6"/>
  <c r="K4842" i="6"/>
  <c r="K4841" i="6"/>
  <c r="K4840" i="6"/>
  <c r="K4839" i="6"/>
  <c r="K4838" i="6"/>
  <c r="K4837" i="6"/>
  <c r="K4836" i="6"/>
  <c r="K4835" i="6"/>
  <c r="K4834" i="6"/>
  <c r="K4833" i="6"/>
  <c r="K4832" i="6"/>
  <c r="K4831" i="6"/>
  <c r="K4830" i="6"/>
  <c r="K4829" i="6"/>
  <c r="K4828" i="6"/>
  <c r="K4827" i="6"/>
  <c r="K4826" i="6"/>
  <c r="K4825" i="6"/>
  <c r="K4824" i="6"/>
  <c r="K4823" i="6"/>
  <c r="K4822" i="6"/>
  <c r="K4821" i="6"/>
  <c r="K4820" i="6"/>
  <c r="K4819" i="6"/>
  <c r="K4818" i="6"/>
  <c r="K4817" i="6"/>
  <c r="K4816" i="6"/>
  <c r="K4815" i="6"/>
  <c r="K4814" i="6"/>
  <c r="K4813" i="6"/>
  <c r="K4812" i="6"/>
  <c r="K4811" i="6"/>
  <c r="K4810" i="6"/>
  <c r="K4809" i="6"/>
  <c r="K4808" i="6"/>
  <c r="K4807" i="6"/>
  <c r="K4806" i="6"/>
  <c r="K4805" i="6"/>
  <c r="K4804" i="6"/>
  <c r="K4803" i="6"/>
  <c r="K4802" i="6"/>
  <c r="K4801" i="6"/>
  <c r="K4800" i="6"/>
  <c r="K4799" i="6"/>
  <c r="K4798" i="6"/>
  <c r="K4797" i="6"/>
  <c r="K4796" i="6"/>
  <c r="K4795" i="6"/>
  <c r="K4794" i="6"/>
  <c r="K4793" i="6"/>
  <c r="K4792" i="6"/>
  <c r="K4791" i="6"/>
  <c r="K4790" i="6"/>
  <c r="K4789" i="6"/>
  <c r="K4788" i="6"/>
  <c r="K4787" i="6"/>
  <c r="K4786" i="6"/>
  <c r="K4785" i="6"/>
  <c r="K4784" i="6"/>
  <c r="K4783" i="6"/>
  <c r="K4782" i="6"/>
  <c r="K4781" i="6"/>
  <c r="K4780" i="6"/>
  <c r="K4779" i="6"/>
  <c r="K4778" i="6"/>
  <c r="K4777" i="6"/>
  <c r="K4776" i="6"/>
  <c r="K4775" i="6"/>
  <c r="K4774" i="6"/>
  <c r="K4773" i="6"/>
  <c r="K4772" i="6"/>
  <c r="K4771" i="6"/>
  <c r="K4770" i="6"/>
  <c r="K4769" i="6"/>
  <c r="K4768" i="6"/>
  <c r="K4767" i="6"/>
  <c r="K4766" i="6"/>
  <c r="K4765" i="6"/>
  <c r="K4764" i="6"/>
  <c r="K4763" i="6"/>
  <c r="K4762" i="6"/>
  <c r="K4761" i="6"/>
  <c r="K4760" i="6"/>
  <c r="K4759" i="6"/>
  <c r="K4758" i="6"/>
  <c r="K4757" i="6"/>
  <c r="K4756" i="6"/>
  <c r="K4755" i="6"/>
  <c r="K4754" i="6"/>
  <c r="K4753" i="6"/>
  <c r="K4752" i="6"/>
  <c r="K4751" i="6"/>
  <c r="K4750" i="6"/>
  <c r="K4749" i="6"/>
  <c r="K4748" i="6"/>
  <c r="K4747" i="6"/>
  <c r="K4746" i="6"/>
  <c r="K4745" i="6"/>
  <c r="K4744" i="6"/>
  <c r="K4743" i="6"/>
  <c r="K4742" i="6"/>
  <c r="K4741" i="6"/>
  <c r="K4740" i="6"/>
  <c r="K4739" i="6"/>
  <c r="K4738" i="6"/>
  <c r="K4737" i="6"/>
  <c r="K4736" i="6"/>
  <c r="K4735" i="6"/>
  <c r="K4734" i="6"/>
  <c r="K4733" i="6"/>
  <c r="K4732" i="6"/>
  <c r="K4731" i="6"/>
  <c r="K4730" i="6"/>
  <c r="K4729" i="6"/>
  <c r="K4728" i="6"/>
  <c r="K4727" i="6"/>
  <c r="K4726" i="6"/>
  <c r="K4725" i="6"/>
  <c r="K4724" i="6"/>
  <c r="K4723" i="6"/>
  <c r="K4722" i="6"/>
  <c r="K4721" i="6"/>
  <c r="K4720" i="6"/>
  <c r="K4719" i="6"/>
  <c r="K4718" i="6"/>
  <c r="K4717" i="6"/>
  <c r="K4716" i="6"/>
  <c r="K4715" i="6"/>
  <c r="K4714" i="6"/>
  <c r="K4713" i="6"/>
  <c r="K4712" i="6"/>
  <c r="K4711" i="6"/>
  <c r="K4710" i="6"/>
  <c r="K4709" i="6"/>
  <c r="K4708" i="6"/>
  <c r="K4707" i="6"/>
  <c r="K4706" i="6"/>
  <c r="K4705" i="6"/>
  <c r="K4704" i="6"/>
  <c r="K4703" i="6"/>
  <c r="K4702" i="6"/>
  <c r="K4701" i="6"/>
  <c r="K4700" i="6"/>
  <c r="K4699" i="6"/>
  <c r="K4698" i="6"/>
  <c r="K4697" i="6"/>
  <c r="K4696" i="6"/>
  <c r="K4695" i="6"/>
  <c r="K4694" i="6"/>
  <c r="K4693" i="6"/>
  <c r="K4692" i="6"/>
  <c r="K4691" i="6"/>
  <c r="K4690" i="6"/>
  <c r="K4689" i="6"/>
  <c r="K4688" i="6"/>
  <c r="K4687" i="6"/>
  <c r="K4686" i="6"/>
  <c r="K4685" i="6"/>
  <c r="K4684" i="6"/>
  <c r="K4683" i="6"/>
  <c r="K4682" i="6"/>
  <c r="K4681" i="6"/>
  <c r="K4680" i="6"/>
  <c r="K4679" i="6"/>
  <c r="K4678" i="6"/>
  <c r="K4677" i="6"/>
  <c r="K4676" i="6"/>
  <c r="K4675" i="6"/>
  <c r="K4674" i="6"/>
  <c r="K4673" i="6"/>
  <c r="K4672" i="6"/>
  <c r="K4671" i="6"/>
  <c r="K4670" i="6"/>
  <c r="K4669" i="6"/>
  <c r="K4668" i="6"/>
  <c r="K4667" i="6"/>
  <c r="K4666" i="6"/>
  <c r="K4665" i="6"/>
  <c r="K4664" i="6"/>
  <c r="K4663" i="6"/>
  <c r="K4662" i="6"/>
  <c r="K4661" i="6"/>
  <c r="K4660" i="6"/>
  <c r="K4659" i="6"/>
  <c r="K4658" i="6"/>
  <c r="K4657" i="6"/>
  <c r="K4656" i="6"/>
  <c r="K4655" i="6"/>
  <c r="K4654" i="6"/>
  <c r="K4653" i="6"/>
  <c r="K4652" i="6"/>
  <c r="K4651" i="6"/>
  <c r="K4650" i="6"/>
  <c r="K4649" i="6"/>
  <c r="K4648" i="6"/>
  <c r="K4647" i="6"/>
  <c r="K4646" i="6"/>
  <c r="K4645" i="6"/>
  <c r="K4644" i="6"/>
  <c r="K4643" i="6"/>
  <c r="K4642" i="6"/>
  <c r="K4641" i="6"/>
  <c r="K4640" i="6"/>
  <c r="K4639" i="6"/>
  <c r="K4638" i="6"/>
  <c r="K4637" i="6"/>
  <c r="K4636" i="6"/>
  <c r="K4635" i="6"/>
  <c r="K4634" i="6"/>
  <c r="K4633" i="6"/>
  <c r="K4632" i="6"/>
  <c r="K4631" i="6"/>
  <c r="K4630" i="6"/>
  <c r="K4629" i="6"/>
  <c r="K4628" i="6"/>
  <c r="K4627" i="6"/>
  <c r="K4626" i="6"/>
  <c r="K4625" i="6"/>
  <c r="K4624" i="6"/>
  <c r="K4623" i="6"/>
  <c r="K4622" i="6"/>
  <c r="K4621" i="6"/>
  <c r="K4620" i="6"/>
  <c r="K4619" i="6"/>
  <c r="K4618" i="6"/>
  <c r="K4617" i="6"/>
  <c r="K4616" i="6"/>
  <c r="K4615" i="6"/>
  <c r="K4614" i="6"/>
  <c r="K4613" i="6"/>
  <c r="K4612" i="6"/>
  <c r="K4611" i="6"/>
  <c r="K4610" i="6"/>
  <c r="K4609" i="6"/>
  <c r="K4608" i="6"/>
  <c r="K4607" i="6"/>
  <c r="K4606" i="6"/>
  <c r="K4605" i="6"/>
  <c r="K4604" i="6"/>
  <c r="K4603" i="6"/>
  <c r="K4602" i="6"/>
  <c r="K4601" i="6"/>
  <c r="K4600" i="6"/>
  <c r="K4599" i="6"/>
  <c r="K4598" i="6"/>
  <c r="K4597" i="6"/>
  <c r="K4596" i="6"/>
  <c r="K4595" i="6"/>
  <c r="K4594" i="6"/>
  <c r="K4593" i="6"/>
  <c r="K4592" i="6"/>
  <c r="K4591" i="6"/>
  <c r="K4590" i="6"/>
  <c r="K4589" i="6"/>
  <c r="K4588" i="6"/>
  <c r="K4587" i="6"/>
  <c r="K4586" i="6"/>
  <c r="K4585" i="6"/>
  <c r="K4584" i="6"/>
  <c r="K4583" i="6"/>
  <c r="K4582" i="6"/>
  <c r="K4581" i="6"/>
  <c r="K4580" i="6"/>
  <c r="K4579" i="6"/>
  <c r="K4578" i="6"/>
  <c r="K4577" i="6"/>
  <c r="K4576" i="6"/>
  <c r="K4575" i="6"/>
  <c r="K4574" i="6"/>
  <c r="K4573" i="6"/>
  <c r="K4572" i="6"/>
  <c r="K4571" i="6"/>
  <c r="K4570" i="6"/>
  <c r="K4569" i="6"/>
  <c r="K4568" i="6"/>
  <c r="K4567" i="6"/>
  <c r="K4566" i="6"/>
  <c r="K4565" i="6"/>
  <c r="K4564" i="6"/>
  <c r="K4563" i="6"/>
  <c r="K4562" i="6"/>
  <c r="K4561" i="6"/>
  <c r="K4560" i="6"/>
  <c r="K4559" i="6"/>
  <c r="K4558" i="6"/>
  <c r="K4557" i="6"/>
  <c r="K4556" i="6"/>
  <c r="K4555" i="6"/>
  <c r="K4554" i="6"/>
  <c r="K4553" i="6"/>
  <c r="K4552" i="6"/>
  <c r="K4551" i="6"/>
  <c r="K4550" i="6"/>
  <c r="K4549" i="6"/>
  <c r="K4548" i="6"/>
  <c r="K4547" i="6"/>
  <c r="K4546" i="6"/>
  <c r="K4545" i="6"/>
  <c r="K4544" i="6"/>
  <c r="K4543" i="6"/>
  <c r="K4542" i="6"/>
  <c r="K4541" i="6"/>
  <c r="K4540" i="6"/>
  <c r="K4539" i="6"/>
  <c r="K4538" i="6"/>
  <c r="K4537" i="6"/>
  <c r="K4536" i="6"/>
  <c r="K4535" i="6"/>
  <c r="K4534" i="6"/>
  <c r="K4533" i="6"/>
  <c r="K4532" i="6"/>
  <c r="K4531" i="6"/>
  <c r="K4530" i="6"/>
  <c r="K4529" i="6"/>
  <c r="K4528" i="6"/>
  <c r="K4527" i="6"/>
  <c r="K4526" i="6"/>
  <c r="K4525" i="6"/>
  <c r="K4524" i="6"/>
  <c r="K4523" i="6"/>
  <c r="K4522" i="6"/>
  <c r="K4521" i="6"/>
  <c r="K4520" i="6"/>
  <c r="K4519" i="6"/>
  <c r="K4518" i="6"/>
  <c r="K4517" i="6"/>
  <c r="K4516" i="6"/>
  <c r="K4515" i="6"/>
  <c r="K4514" i="6"/>
  <c r="K4513" i="6"/>
  <c r="K4512" i="6"/>
  <c r="K4511" i="6"/>
  <c r="K4510" i="6"/>
  <c r="K4509" i="6"/>
  <c r="K4508" i="6"/>
  <c r="K4507" i="6"/>
  <c r="K4506" i="6"/>
  <c r="K4505" i="6"/>
  <c r="K4504" i="6"/>
  <c r="K4503" i="6"/>
  <c r="K4502" i="6"/>
  <c r="K4501" i="6"/>
  <c r="K4500" i="6"/>
  <c r="K4499" i="6"/>
  <c r="K4498" i="6"/>
  <c r="K4497" i="6"/>
  <c r="K4496" i="6"/>
  <c r="K4495" i="6"/>
  <c r="K4494" i="6"/>
  <c r="K4493" i="6"/>
  <c r="K4492" i="6"/>
  <c r="K4491" i="6"/>
  <c r="K4490" i="6"/>
  <c r="K4489" i="6"/>
  <c r="K4488" i="6"/>
  <c r="K4487" i="6"/>
  <c r="K4486" i="6"/>
  <c r="K4485" i="6"/>
  <c r="K4484" i="6"/>
  <c r="K4483" i="6"/>
  <c r="K4482" i="6"/>
  <c r="K4481" i="6"/>
  <c r="K4480" i="6"/>
  <c r="K4479" i="6"/>
  <c r="K4478" i="6"/>
  <c r="K4477" i="6"/>
  <c r="K4476" i="6"/>
  <c r="K4475" i="6"/>
  <c r="K4474" i="6"/>
  <c r="K4473" i="6"/>
  <c r="K4472" i="6"/>
  <c r="K4471" i="6"/>
  <c r="K4470" i="6"/>
  <c r="K4469" i="6"/>
  <c r="K4468" i="6"/>
  <c r="K4467" i="6"/>
  <c r="K4466" i="6"/>
  <c r="K4465" i="6"/>
  <c r="K4464" i="6"/>
  <c r="K4463" i="6"/>
  <c r="K4462" i="6"/>
  <c r="K4461" i="6"/>
  <c r="K4460" i="6"/>
  <c r="K4459" i="6"/>
  <c r="K4458" i="6"/>
  <c r="K4457" i="6"/>
  <c r="K4456" i="6"/>
  <c r="K4455" i="6"/>
  <c r="K4454" i="6"/>
  <c r="K4453" i="6"/>
  <c r="K4452" i="6"/>
  <c r="K4451" i="6"/>
  <c r="K4450" i="6"/>
  <c r="K4449" i="6"/>
  <c r="K4448" i="6"/>
  <c r="K4447" i="6"/>
  <c r="K4446" i="6"/>
  <c r="K4445" i="6"/>
  <c r="K4444" i="6"/>
  <c r="K4443" i="6"/>
  <c r="K4442" i="6"/>
  <c r="K4441" i="6"/>
  <c r="K4440" i="6"/>
  <c r="K4439" i="6"/>
  <c r="K4438" i="6"/>
  <c r="K4437" i="6"/>
  <c r="K4436" i="6"/>
  <c r="K4435" i="6"/>
  <c r="K4434" i="6"/>
  <c r="K4433" i="6"/>
  <c r="K4432" i="6"/>
  <c r="K4431" i="6"/>
  <c r="K4430" i="6"/>
  <c r="K4429" i="6"/>
  <c r="K4428" i="6"/>
  <c r="K4427" i="6"/>
  <c r="K4426" i="6"/>
  <c r="K4425" i="6"/>
  <c r="K4424" i="6"/>
  <c r="K4423" i="6"/>
  <c r="K4422" i="6"/>
  <c r="K4421" i="6"/>
  <c r="K4420" i="6"/>
  <c r="K4419" i="6"/>
  <c r="K4418" i="6"/>
  <c r="K4417" i="6"/>
  <c r="K4416" i="6"/>
  <c r="K4415" i="6"/>
  <c r="K4414" i="6"/>
  <c r="K4413" i="6"/>
  <c r="K4412" i="6"/>
  <c r="K4411" i="6"/>
  <c r="K4410" i="6"/>
  <c r="K4409" i="6"/>
  <c r="K4408" i="6"/>
  <c r="K4407" i="6"/>
  <c r="K4406" i="6"/>
  <c r="K4405" i="6"/>
  <c r="K4404" i="6"/>
  <c r="K4403" i="6"/>
  <c r="K4402" i="6"/>
  <c r="K4401" i="6"/>
  <c r="K4400" i="6"/>
  <c r="K4399" i="6"/>
  <c r="K4398" i="6"/>
  <c r="K4397" i="6"/>
  <c r="K4396" i="6"/>
  <c r="K4395" i="6"/>
  <c r="K4394" i="6"/>
  <c r="K4393" i="6"/>
  <c r="K4392" i="6"/>
  <c r="K4391" i="6"/>
  <c r="K4390" i="6"/>
  <c r="K4389" i="6"/>
  <c r="K4388" i="6"/>
  <c r="K4387" i="6"/>
  <c r="K4386" i="6"/>
  <c r="K4385" i="6"/>
  <c r="K4384" i="6"/>
  <c r="K4383" i="6"/>
  <c r="K4382" i="6"/>
  <c r="K4381" i="6"/>
  <c r="K4380" i="6"/>
  <c r="K4379" i="6"/>
  <c r="K4378" i="6"/>
  <c r="K4377" i="6"/>
  <c r="K4376" i="6"/>
  <c r="K4375" i="6"/>
  <c r="K4374" i="6"/>
  <c r="K4373" i="6"/>
  <c r="K4372" i="6"/>
  <c r="K4371" i="6"/>
  <c r="K4370" i="6"/>
  <c r="K4369" i="6"/>
  <c r="K4368" i="6"/>
  <c r="K4367" i="6"/>
  <c r="K4366" i="6"/>
  <c r="K4365" i="6"/>
  <c r="K4364" i="6"/>
  <c r="K4363" i="6"/>
  <c r="K4362" i="6"/>
  <c r="K4361" i="6"/>
  <c r="K4360" i="6"/>
  <c r="K4359" i="6"/>
  <c r="K4358" i="6"/>
  <c r="K4357" i="6"/>
  <c r="K4356" i="6"/>
  <c r="K4355" i="6"/>
  <c r="K4354" i="6"/>
  <c r="K4353" i="6"/>
  <c r="K4352" i="6"/>
  <c r="K4351" i="6"/>
  <c r="K4350" i="6"/>
  <c r="K4349" i="6"/>
  <c r="K4348" i="6"/>
  <c r="K4347" i="6"/>
  <c r="K4346" i="6"/>
  <c r="K4345" i="6"/>
  <c r="K4344" i="6"/>
  <c r="K4343" i="6"/>
  <c r="K4342" i="6"/>
  <c r="K4341" i="6"/>
  <c r="K4340" i="6"/>
  <c r="K4339" i="6"/>
  <c r="K4338" i="6"/>
  <c r="K4337" i="6"/>
  <c r="K4336" i="6"/>
  <c r="K4335" i="6"/>
  <c r="K4334" i="6"/>
  <c r="K4333" i="6"/>
  <c r="K4332" i="6"/>
  <c r="K4331" i="6"/>
  <c r="K4330" i="6"/>
  <c r="K4329" i="6"/>
  <c r="K4328" i="6"/>
  <c r="K4327" i="6"/>
  <c r="K4326" i="6"/>
  <c r="K4325" i="6"/>
  <c r="K4324" i="6"/>
  <c r="K4323" i="6"/>
  <c r="K4322" i="6"/>
  <c r="K4321" i="6"/>
  <c r="K4320" i="6"/>
  <c r="K4319" i="6"/>
  <c r="K4318" i="6"/>
  <c r="K4317" i="6"/>
  <c r="K4316" i="6"/>
  <c r="K4315" i="6"/>
  <c r="K4314" i="6"/>
  <c r="K4313" i="6"/>
  <c r="K4312" i="6"/>
  <c r="K4311" i="6"/>
  <c r="K4310" i="6"/>
  <c r="K4309" i="6"/>
  <c r="K4308" i="6"/>
  <c r="K4307" i="6"/>
  <c r="K4306" i="6"/>
  <c r="K4305" i="6"/>
  <c r="K4304" i="6"/>
  <c r="K4303" i="6"/>
  <c r="K4302" i="6"/>
  <c r="K4301" i="6"/>
  <c r="K4300" i="6"/>
  <c r="K4299" i="6"/>
  <c r="K4298" i="6"/>
  <c r="K4297" i="6"/>
  <c r="K4296" i="6"/>
  <c r="K4295" i="6"/>
  <c r="K4294" i="6"/>
  <c r="K4293" i="6"/>
  <c r="K4292" i="6"/>
  <c r="K4291" i="6"/>
  <c r="K4290" i="6"/>
  <c r="K4289" i="6"/>
  <c r="K4288" i="6"/>
  <c r="K4287" i="6"/>
  <c r="K4286" i="6"/>
  <c r="K4285" i="6"/>
  <c r="K4284" i="6"/>
  <c r="K4283" i="6"/>
  <c r="K4282" i="6"/>
  <c r="K4281" i="6"/>
  <c r="K4280" i="6"/>
  <c r="K4279" i="6"/>
  <c r="K4278" i="6"/>
  <c r="K4277" i="6"/>
  <c r="K4276" i="6"/>
  <c r="K4275" i="6"/>
  <c r="K4274" i="6"/>
  <c r="K4273" i="6"/>
  <c r="K4272" i="6"/>
  <c r="K4271" i="6"/>
  <c r="K4270" i="6"/>
  <c r="K4269" i="6"/>
  <c r="K4268" i="6"/>
  <c r="K4267" i="6"/>
  <c r="K4266" i="6"/>
  <c r="K4265" i="6"/>
  <c r="K4264" i="6"/>
  <c r="K4263" i="6"/>
  <c r="K4262" i="6"/>
  <c r="K4261" i="6"/>
  <c r="K4260" i="6"/>
  <c r="K4259" i="6"/>
  <c r="K4258" i="6"/>
  <c r="K4257" i="6"/>
  <c r="K4256" i="6"/>
  <c r="K4255" i="6"/>
  <c r="K4254" i="6"/>
  <c r="K4253" i="6"/>
  <c r="K4252" i="6"/>
  <c r="K4251" i="6"/>
  <c r="K4250" i="6"/>
  <c r="K4249" i="6"/>
  <c r="K4248" i="6"/>
  <c r="K4247" i="6"/>
  <c r="K4246" i="6"/>
  <c r="K4245" i="6"/>
  <c r="K4244" i="6"/>
  <c r="K4243" i="6"/>
  <c r="K4242" i="6"/>
  <c r="K4241" i="6"/>
  <c r="K4240" i="6"/>
  <c r="K4239" i="6"/>
  <c r="K4238" i="6"/>
  <c r="K4237" i="6"/>
  <c r="K4236" i="6"/>
  <c r="K4235" i="6"/>
  <c r="K4234" i="6"/>
  <c r="K4233" i="6"/>
  <c r="K4232" i="6"/>
  <c r="K4231" i="6"/>
  <c r="K4230" i="6"/>
  <c r="K4229" i="6"/>
  <c r="K4228" i="6"/>
  <c r="K4227" i="6"/>
  <c r="K4226" i="6"/>
  <c r="K4225" i="6"/>
  <c r="K4224" i="6"/>
  <c r="K4223" i="6"/>
  <c r="K4222" i="6"/>
  <c r="K4221" i="6"/>
  <c r="K4220" i="6"/>
  <c r="K4219" i="6"/>
  <c r="K4218" i="6"/>
  <c r="K4217" i="6"/>
  <c r="K4216" i="6"/>
  <c r="K4215" i="6"/>
  <c r="K4214" i="6"/>
  <c r="K4213" i="6"/>
  <c r="K4212" i="6"/>
  <c r="K4211" i="6"/>
  <c r="K4210" i="6"/>
  <c r="K4209" i="6"/>
  <c r="K4208" i="6"/>
  <c r="K4207" i="6"/>
  <c r="K4206" i="6"/>
  <c r="K4205" i="6"/>
  <c r="K4204" i="6"/>
  <c r="K4203" i="6"/>
  <c r="K4202" i="6"/>
  <c r="K4201" i="6"/>
  <c r="K4200" i="6"/>
  <c r="K4199" i="6"/>
  <c r="K4198" i="6"/>
  <c r="K4197" i="6"/>
  <c r="K4196" i="6"/>
  <c r="K4195" i="6"/>
  <c r="K4194" i="6"/>
  <c r="K4193" i="6"/>
  <c r="K4192" i="6"/>
  <c r="K4191" i="6"/>
  <c r="K4190" i="6"/>
  <c r="K4189" i="6"/>
  <c r="K4188" i="6"/>
  <c r="K4187" i="6"/>
  <c r="K4186" i="6"/>
  <c r="K4185" i="6"/>
  <c r="K4184" i="6"/>
  <c r="K4183" i="6"/>
  <c r="K4182" i="6"/>
  <c r="K4181" i="6"/>
  <c r="K4180" i="6"/>
  <c r="K4179" i="6"/>
  <c r="K4178" i="6"/>
  <c r="K4177" i="6"/>
  <c r="K4176" i="6"/>
  <c r="K4175" i="6"/>
  <c r="K4174" i="6"/>
  <c r="K4173" i="6"/>
  <c r="K4172" i="6"/>
  <c r="K4171" i="6"/>
  <c r="K4170" i="6"/>
  <c r="K4169" i="6"/>
  <c r="K4168" i="6"/>
  <c r="K4167" i="6"/>
  <c r="K4166" i="6"/>
  <c r="K4165" i="6"/>
  <c r="K4164" i="6"/>
  <c r="K4163" i="6"/>
  <c r="K4162" i="6"/>
  <c r="K4161" i="6"/>
  <c r="K4160" i="6"/>
  <c r="K4159" i="6"/>
  <c r="K4158" i="6"/>
  <c r="K4157" i="6"/>
  <c r="K4156" i="6"/>
  <c r="K4155" i="6"/>
  <c r="K4154" i="6"/>
  <c r="K4153" i="6"/>
  <c r="K4152" i="6"/>
  <c r="K4151" i="6"/>
  <c r="K4150" i="6"/>
  <c r="K4149" i="6"/>
  <c r="K4148" i="6"/>
  <c r="K4147" i="6"/>
  <c r="K4146" i="6"/>
  <c r="K4145" i="6"/>
  <c r="K4144" i="6"/>
  <c r="K4143" i="6"/>
  <c r="K4142" i="6"/>
  <c r="K4141" i="6"/>
  <c r="K4140" i="6"/>
  <c r="K4139" i="6"/>
  <c r="K4138" i="6"/>
  <c r="K4137" i="6"/>
  <c r="K4136" i="6"/>
  <c r="K4135" i="6"/>
  <c r="K4134" i="6"/>
  <c r="K4133" i="6"/>
  <c r="K4132" i="6"/>
  <c r="K4131" i="6"/>
  <c r="K4130" i="6"/>
  <c r="K4129" i="6"/>
  <c r="K4128" i="6"/>
  <c r="K4127" i="6"/>
  <c r="K4126" i="6"/>
  <c r="K4125" i="6"/>
  <c r="K4124" i="6"/>
  <c r="K4123" i="6"/>
  <c r="K4122" i="6"/>
  <c r="K4121" i="6"/>
  <c r="K4120" i="6"/>
  <c r="K4119" i="6"/>
  <c r="K4118" i="6"/>
  <c r="K4117" i="6"/>
  <c r="K4116" i="6"/>
  <c r="K4115" i="6"/>
  <c r="K4114" i="6"/>
  <c r="K4113" i="6"/>
  <c r="K4112" i="6"/>
  <c r="K4111" i="6"/>
  <c r="K4110" i="6"/>
  <c r="K4109" i="6"/>
  <c r="K4108" i="6"/>
  <c r="K4107" i="6"/>
  <c r="K4106" i="6"/>
  <c r="K4105" i="6"/>
  <c r="K4104" i="6"/>
  <c r="K4103" i="6"/>
  <c r="K4102" i="6"/>
  <c r="K4101" i="6"/>
  <c r="K4100" i="6"/>
  <c r="K4099" i="6"/>
  <c r="K4098" i="6"/>
  <c r="K4097" i="6"/>
  <c r="K4096" i="6"/>
  <c r="K4095" i="6"/>
  <c r="K4094" i="6"/>
  <c r="K4093" i="6"/>
  <c r="K4092" i="6"/>
  <c r="K4091" i="6"/>
  <c r="K4090" i="6"/>
  <c r="K4089" i="6"/>
  <c r="K4088" i="6"/>
  <c r="K4087" i="6"/>
  <c r="K4086" i="6"/>
  <c r="K4085" i="6"/>
  <c r="K4084" i="6"/>
  <c r="K4083" i="6"/>
  <c r="K4082" i="6"/>
  <c r="K4081" i="6"/>
  <c r="K4080" i="6"/>
  <c r="K4079" i="6"/>
  <c r="K4078" i="6"/>
  <c r="K4077" i="6"/>
  <c r="K4076" i="6"/>
  <c r="K4075" i="6"/>
  <c r="K4074" i="6"/>
  <c r="K4073" i="6"/>
  <c r="K4072" i="6"/>
  <c r="K4071" i="6"/>
  <c r="K4070" i="6"/>
  <c r="K4069" i="6"/>
  <c r="K4068" i="6"/>
  <c r="K4067" i="6"/>
  <c r="K4066" i="6"/>
  <c r="K4065" i="6"/>
  <c r="K4064" i="6"/>
  <c r="K4063" i="6"/>
  <c r="K4062" i="6"/>
  <c r="K4061" i="6"/>
  <c r="K4060" i="6"/>
  <c r="K4059" i="6"/>
  <c r="K4058" i="6"/>
  <c r="K4057" i="6"/>
  <c r="K4056" i="6"/>
  <c r="K4055" i="6"/>
  <c r="K4054" i="6"/>
  <c r="K4053" i="6"/>
  <c r="K4052" i="6"/>
  <c r="K4051" i="6"/>
  <c r="K4050" i="6"/>
  <c r="K4049" i="6"/>
  <c r="K4048" i="6"/>
  <c r="K4047" i="6"/>
  <c r="K4046" i="6"/>
  <c r="K4045" i="6"/>
  <c r="K4044" i="6"/>
  <c r="K4043" i="6"/>
  <c r="K4042" i="6"/>
  <c r="K4041" i="6"/>
  <c r="K4040" i="6"/>
  <c r="K4039" i="6"/>
  <c r="K4038" i="6"/>
  <c r="K4037" i="6"/>
  <c r="K4036" i="6"/>
  <c r="K4035" i="6"/>
  <c r="K4034" i="6"/>
  <c r="K4033" i="6"/>
  <c r="K4032" i="6"/>
  <c r="K4031" i="6"/>
  <c r="K4030" i="6"/>
  <c r="K4029" i="6"/>
  <c r="K4028" i="6"/>
  <c r="K4027" i="6"/>
  <c r="K4026" i="6"/>
  <c r="K4025" i="6"/>
  <c r="K4024" i="6"/>
  <c r="K4023" i="6"/>
  <c r="K4022" i="6"/>
  <c r="K4021" i="6"/>
  <c r="K4020" i="6"/>
  <c r="K4019" i="6"/>
  <c r="K4018" i="6"/>
  <c r="K4017" i="6"/>
  <c r="K4016" i="6"/>
  <c r="K4015" i="6"/>
  <c r="K4014" i="6"/>
  <c r="K4013" i="6"/>
  <c r="K4012" i="6"/>
  <c r="K4011" i="6"/>
  <c r="K4010" i="6"/>
  <c r="K4009" i="6"/>
  <c r="K4008" i="6"/>
  <c r="K4007" i="6"/>
  <c r="K4006" i="6"/>
  <c r="K4005" i="6"/>
  <c r="K4004" i="6"/>
  <c r="K4003" i="6"/>
  <c r="K4002" i="6"/>
  <c r="K4001" i="6"/>
  <c r="K4000" i="6"/>
  <c r="K3999" i="6"/>
  <c r="K3998" i="6"/>
  <c r="K3997" i="6"/>
  <c r="K3996" i="6"/>
  <c r="K3995" i="6"/>
  <c r="K3994" i="6"/>
  <c r="K3993" i="6"/>
  <c r="K3992" i="6"/>
  <c r="K3991" i="6"/>
  <c r="K3990" i="6"/>
  <c r="K3989" i="6"/>
  <c r="K3988" i="6"/>
  <c r="K3987" i="6"/>
  <c r="K3986" i="6"/>
  <c r="K3985" i="6"/>
  <c r="K3984" i="6"/>
  <c r="K3983" i="6"/>
  <c r="K3982" i="6"/>
  <c r="K3981" i="6"/>
  <c r="K3980" i="6"/>
  <c r="K3979" i="6"/>
  <c r="K3978" i="6"/>
  <c r="K3977" i="6"/>
  <c r="K3976" i="6"/>
  <c r="K3975" i="6"/>
  <c r="K3974" i="6"/>
  <c r="K3973" i="6"/>
  <c r="K3972" i="6"/>
  <c r="K3971" i="6"/>
  <c r="K3970" i="6"/>
  <c r="K3969" i="6"/>
  <c r="K3968" i="6"/>
  <c r="K3967" i="6"/>
  <c r="K3966" i="6"/>
  <c r="K3965" i="6"/>
  <c r="K3964" i="6"/>
  <c r="K3963" i="6"/>
  <c r="K3962" i="6"/>
  <c r="K3961" i="6"/>
  <c r="K3960" i="6"/>
  <c r="K3959" i="6"/>
  <c r="K3958" i="6"/>
  <c r="K3957" i="6"/>
  <c r="K3956" i="6"/>
  <c r="K3955" i="6"/>
  <c r="K3954" i="6"/>
  <c r="K3953" i="6"/>
  <c r="K3952" i="6"/>
  <c r="K3951" i="6"/>
  <c r="K3950" i="6"/>
  <c r="K3949" i="6"/>
  <c r="K3948" i="6"/>
  <c r="K3947" i="6"/>
  <c r="K3946" i="6"/>
  <c r="K3945" i="6"/>
  <c r="K3944" i="6"/>
  <c r="K3943" i="6"/>
  <c r="K3942" i="6"/>
  <c r="K3941" i="6"/>
  <c r="K3940" i="6"/>
  <c r="K3939" i="6"/>
  <c r="K3938" i="6"/>
  <c r="K3937" i="6"/>
  <c r="K3936" i="6"/>
  <c r="K3935" i="6"/>
  <c r="K3934" i="6"/>
  <c r="K3933" i="6"/>
  <c r="K3932" i="6"/>
  <c r="K3931" i="6"/>
  <c r="K3930" i="6"/>
  <c r="K3929" i="6"/>
  <c r="K3928" i="6"/>
  <c r="K3927" i="6"/>
  <c r="K3926" i="6"/>
  <c r="K3925" i="6"/>
  <c r="K3924" i="6"/>
  <c r="K3923" i="6"/>
  <c r="K3922" i="6"/>
  <c r="K3921" i="6"/>
  <c r="K3920" i="6"/>
  <c r="K3919" i="6"/>
  <c r="K3918" i="6"/>
  <c r="K3917" i="6"/>
  <c r="K3916" i="6"/>
  <c r="K3915" i="6"/>
  <c r="K3914" i="6"/>
  <c r="K3913" i="6"/>
  <c r="K3912" i="6"/>
  <c r="K3911" i="6"/>
  <c r="K3910" i="6"/>
  <c r="K3909" i="6"/>
  <c r="K3908" i="6"/>
  <c r="K3907" i="6"/>
  <c r="K3906" i="6"/>
  <c r="K3905" i="6"/>
  <c r="K3904" i="6"/>
  <c r="K3903" i="6"/>
  <c r="K3902" i="6"/>
  <c r="K3901" i="6"/>
  <c r="K3900" i="6"/>
  <c r="K3899" i="6"/>
  <c r="K3898" i="6"/>
  <c r="K3897" i="6"/>
  <c r="K3896" i="6"/>
  <c r="K3895" i="6"/>
  <c r="K3894" i="6"/>
  <c r="K3893" i="6"/>
  <c r="K3892" i="6"/>
  <c r="K3891" i="6"/>
  <c r="K3890" i="6"/>
  <c r="K3889" i="6"/>
  <c r="K3888" i="6"/>
  <c r="K3887" i="6"/>
  <c r="K3886" i="6"/>
  <c r="K3885" i="6"/>
  <c r="K3884" i="6"/>
  <c r="K3883" i="6"/>
  <c r="K3882" i="6"/>
  <c r="K3881" i="6"/>
  <c r="K3880" i="6"/>
  <c r="K3879" i="6"/>
  <c r="K3878" i="6"/>
  <c r="K3877" i="6"/>
  <c r="K3876" i="6"/>
  <c r="K3875" i="6"/>
  <c r="K3874" i="6"/>
  <c r="K3873" i="6"/>
  <c r="K3872" i="6"/>
  <c r="K3871" i="6"/>
  <c r="K3870" i="6"/>
  <c r="K3869" i="6"/>
  <c r="K3868" i="6"/>
  <c r="K3867" i="6"/>
  <c r="K3866" i="6"/>
  <c r="K3865" i="6"/>
  <c r="K3864" i="6"/>
  <c r="K3863" i="6"/>
  <c r="K3862" i="6"/>
  <c r="K3861" i="6"/>
  <c r="K3860" i="6"/>
  <c r="K3859" i="6"/>
  <c r="K3858" i="6"/>
  <c r="K3857" i="6"/>
  <c r="K3856" i="6"/>
  <c r="K3855" i="6"/>
  <c r="K3854" i="6"/>
  <c r="K3853" i="6"/>
  <c r="K3852" i="6"/>
  <c r="K3851" i="6"/>
  <c r="K3850" i="6"/>
  <c r="K3849" i="6"/>
  <c r="K3848" i="6"/>
  <c r="K3847" i="6"/>
  <c r="K3846" i="6"/>
  <c r="K3845" i="6"/>
  <c r="K3844" i="6"/>
  <c r="K3843" i="6"/>
  <c r="K3842" i="6"/>
  <c r="K3841" i="6"/>
  <c r="K3840" i="6"/>
  <c r="K3839" i="6"/>
  <c r="K3838" i="6"/>
  <c r="K3837" i="6"/>
  <c r="K3836" i="6"/>
  <c r="K3835" i="6"/>
  <c r="K3834" i="6"/>
  <c r="K3833" i="6"/>
  <c r="K3832" i="6"/>
  <c r="K3831" i="6"/>
  <c r="K3830" i="6"/>
  <c r="K3829" i="6"/>
  <c r="K3828" i="6"/>
  <c r="K3827" i="6"/>
  <c r="K3826" i="6"/>
  <c r="K3825" i="6"/>
  <c r="K3824" i="6"/>
  <c r="K3823" i="6"/>
  <c r="K3822" i="6"/>
  <c r="K3821" i="6"/>
  <c r="K3820" i="6"/>
  <c r="K3819" i="6"/>
  <c r="K3818" i="6"/>
  <c r="K3817" i="6"/>
  <c r="K3816" i="6"/>
  <c r="K3815" i="6"/>
  <c r="K3814" i="6"/>
  <c r="K3813" i="6"/>
  <c r="K3812" i="6"/>
  <c r="K3811" i="6"/>
  <c r="K3810" i="6"/>
  <c r="K3809" i="6"/>
  <c r="K3808" i="6"/>
  <c r="K3807" i="6"/>
  <c r="K3806" i="6"/>
  <c r="K3805" i="6"/>
  <c r="K3804" i="6"/>
  <c r="K3803" i="6"/>
  <c r="K3802" i="6"/>
  <c r="K3801" i="6"/>
  <c r="K3800" i="6"/>
  <c r="K3799" i="6"/>
  <c r="K3798" i="6"/>
  <c r="K3797" i="6"/>
  <c r="K3796" i="6"/>
  <c r="K3795" i="6"/>
  <c r="K3794" i="6"/>
  <c r="K3793" i="6"/>
  <c r="K3792" i="6"/>
  <c r="K3791" i="6"/>
  <c r="K3790" i="6"/>
  <c r="K3789" i="6"/>
  <c r="K3788" i="6"/>
  <c r="K3787" i="6"/>
  <c r="K3786" i="6"/>
  <c r="K3785" i="6"/>
  <c r="K3784" i="6"/>
  <c r="K3783" i="6"/>
  <c r="K3782" i="6"/>
  <c r="K3781" i="6"/>
  <c r="K3780" i="6"/>
  <c r="K3779" i="6"/>
  <c r="K3778" i="6"/>
  <c r="K3777" i="6"/>
  <c r="K3776" i="6"/>
  <c r="K3775" i="6"/>
  <c r="K3774" i="6"/>
  <c r="K3773" i="6"/>
  <c r="K3772" i="6"/>
  <c r="K3771" i="6"/>
  <c r="K3770" i="6"/>
  <c r="K3769" i="6"/>
  <c r="K3768" i="6"/>
  <c r="K3767" i="6"/>
  <c r="K3766" i="6"/>
  <c r="K3765" i="6"/>
  <c r="K3764" i="6"/>
  <c r="K3763" i="6"/>
  <c r="K3762" i="6"/>
  <c r="K3761" i="6"/>
  <c r="K3760" i="6"/>
  <c r="K3759" i="6"/>
  <c r="K3758" i="6"/>
  <c r="K3757" i="6"/>
  <c r="K3756" i="6"/>
  <c r="K3755" i="6"/>
  <c r="K3754" i="6"/>
  <c r="K3753" i="6"/>
  <c r="K3752" i="6"/>
  <c r="K3751" i="6"/>
  <c r="K3750" i="6"/>
  <c r="K3749" i="6"/>
  <c r="K3748" i="6"/>
  <c r="K3747" i="6"/>
  <c r="K3746" i="6"/>
  <c r="K3745" i="6"/>
  <c r="K3744" i="6"/>
  <c r="K3743" i="6"/>
  <c r="K3742" i="6"/>
  <c r="K3741" i="6"/>
  <c r="K3740" i="6"/>
  <c r="K3739" i="6"/>
  <c r="K3738" i="6"/>
  <c r="K3737" i="6"/>
  <c r="K3736" i="6"/>
  <c r="K3735" i="6"/>
  <c r="K3734" i="6"/>
  <c r="K3733" i="6"/>
  <c r="K3732" i="6"/>
  <c r="K3731" i="6"/>
  <c r="K3730" i="6"/>
  <c r="K3729" i="6"/>
  <c r="K3728" i="6"/>
  <c r="K3727" i="6"/>
  <c r="K3726" i="6"/>
  <c r="K3725" i="6"/>
  <c r="K3724" i="6"/>
  <c r="K3723" i="6"/>
  <c r="K3722" i="6"/>
  <c r="K3721" i="6"/>
  <c r="K3720" i="6"/>
  <c r="K3719" i="6"/>
  <c r="K3718" i="6"/>
  <c r="K3717" i="6"/>
  <c r="K3716" i="6"/>
  <c r="K3715" i="6"/>
  <c r="K3714" i="6"/>
  <c r="K3713" i="6"/>
  <c r="K3712" i="6"/>
  <c r="K3711" i="6"/>
  <c r="K3710" i="6"/>
  <c r="K3709" i="6"/>
  <c r="K3708" i="6"/>
  <c r="K3707" i="6"/>
  <c r="K3706" i="6"/>
  <c r="K3705" i="6"/>
  <c r="K3704" i="6"/>
  <c r="K3703" i="6"/>
  <c r="K3702" i="6"/>
  <c r="K3701" i="6"/>
  <c r="K3700" i="6"/>
  <c r="K3699" i="6"/>
  <c r="K3698" i="6"/>
  <c r="K3697" i="6"/>
  <c r="K3696" i="6"/>
  <c r="K3695" i="6"/>
  <c r="K3694" i="6"/>
  <c r="K3693" i="6"/>
  <c r="K3692" i="6"/>
  <c r="K3691" i="6"/>
  <c r="K3690" i="6"/>
  <c r="K3689" i="6"/>
  <c r="K3688" i="6"/>
  <c r="K3687" i="6"/>
  <c r="K3686" i="6"/>
  <c r="K3685" i="6"/>
  <c r="K3684" i="6"/>
  <c r="K3683" i="6"/>
  <c r="K3682" i="6"/>
  <c r="K3681" i="6"/>
  <c r="K3680" i="6"/>
  <c r="K3679" i="6"/>
  <c r="K3678" i="6"/>
  <c r="K3677" i="6"/>
  <c r="K3676" i="6"/>
  <c r="K3675" i="6"/>
  <c r="K3674" i="6"/>
  <c r="K3673" i="6"/>
  <c r="K3672" i="6"/>
  <c r="K3671" i="6"/>
  <c r="K3670" i="6"/>
  <c r="K3669" i="6"/>
  <c r="K3668" i="6"/>
  <c r="K3667" i="6"/>
  <c r="K3666" i="6"/>
  <c r="K3665" i="6"/>
  <c r="K3664" i="6"/>
  <c r="K3663" i="6"/>
  <c r="K3662" i="6"/>
  <c r="K3661" i="6"/>
  <c r="K3660" i="6"/>
  <c r="K3659" i="6"/>
  <c r="K3658" i="6"/>
  <c r="K3657" i="6"/>
  <c r="K3656" i="6"/>
  <c r="K3655" i="6"/>
  <c r="K3654" i="6"/>
  <c r="K3653" i="6"/>
  <c r="K3652" i="6"/>
  <c r="K3651" i="6"/>
  <c r="K3650" i="6"/>
  <c r="K3649" i="6"/>
  <c r="K3648" i="6"/>
  <c r="K3647" i="6"/>
  <c r="K3646" i="6"/>
  <c r="K3645" i="6"/>
  <c r="K3644" i="6"/>
  <c r="K3643" i="6"/>
  <c r="K3642" i="6"/>
  <c r="K3641" i="6"/>
  <c r="K3640" i="6"/>
  <c r="K3639" i="6"/>
  <c r="K3638" i="6"/>
  <c r="K3637" i="6"/>
  <c r="K3636" i="6"/>
  <c r="K3635" i="6"/>
  <c r="K3634" i="6"/>
  <c r="K3633" i="6"/>
  <c r="K3632" i="6"/>
  <c r="K3631" i="6"/>
  <c r="K3630" i="6"/>
  <c r="K3629" i="6"/>
  <c r="K3628" i="6"/>
  <c r="K3627" i="6"/>
  <c r="K3626" i="6"/>
  <c r="K3625" i="6"/>
  <c r="K3624" i="6"/>
  <c r="K3623" i="6"/>
  <c r="K3622" i="6"/>
  <c r="K3621" i="6"/>
  <c r="K3620" i="6"/>
  <c r="K3619" i="6"/>
  <c r="K3618" i="6"/>
  <c r="K3617" i="6"/>
  <c r="K3616" i="6"/>
  <c r="K3615" i="6"/>
  <c r="K3614" i="6"/>
  <c r="K3613" i="6"/>
  <c r="K3612" i="6"/>
  <c r="K3611" i="6"/>
  <c r="K3610" i="6"/>
  <c r="K3609" i="6"/>
  <c r="K3608" i="6"/>
  <c r="K3607" i="6"/>
  <c r="K3606" i="6"/>
  <c r="K3605" i="6"/>
  <c r="K3604" i="6"/>
  <c r="K3603" i="6"/>
  <c r="K3602" i="6"/>
  <c r="K3601" i="6"/>
  <c r="K3600" i="6"/>
  <c r="K3599" i="6"/>
  <c r="K3598" i="6"/>
  <c r="K3597" i="6"/>
  <c r="K3596" i="6"/>
  <c r="K3595" i="6"/>
  <c r="K3594" i="6"/>
  <c r="K3593" i="6"/>
  <c r="K3592" i="6"/>
  <c r="K3591" i="6"/>
  <c r="K3590" i="6"/>
  <c r="K3589" i="6"/>
  <c r="K3588" i="6"/>
  <c r="K3587" i="6"/>
  <c r="K3586" i="6"/>
  <c r="K3585" i="6"/>
  <c r="K3584" i="6"/>
  <c r="K3583" i="6"/>
  <c r="K3582" i="6"/>
  <c r="K3581" i="6"/>
  <c r="K3580" i="6"/>
  <c r="K3579" i="6"/>
  <c r="K3578" i="6"/>
  <c r="K3577" i="6"/>
  <c r="K3576" i="6"/>
  <c r="K3575" i="6"/>
  <c r="K3574" i="6"/>
  <c r="K3573" i="6"/>
  <c r="K3572" i="6"/>
  <c r="K3571" i="6"/>
  <c r="K3570" i="6"/>
  <c r="K3569" i="6"/>
  <c r="K3568" i="6"/>
  <c r="K3567" i="6"/>
  <c r="K3566" i="6"/>
  <c r="K3565" i="6"/>
  <c r="K3564" i="6"/>
  <c r="K3563" i="6"/>
  <c r="K3562" i="6"/>
  <c r="K3561" i="6"/>
  <c r="K3560" i="6"/>
  <c r="K3559" i="6"/>
  <c r="K3558" i="6"/>
  <c r="K3557" i="6"/>
  <c r="K3556" i="6"/>
  <c r="K3555" i="6"/>
  <c r="K3554" i="6"/>
  <c r="K3553" i="6"/>
  <c r="K3552" i="6"/>
  <c r="K3551" i="6"/>
  <c r="K3550" i="6"/>
  <c r="K3549" i="6"/>
  <c r="K3548" i="6"/>
  <c r="K3547" i="6"/>
  <c r="K3546" i="6"/>
  <c r="K3545" i="6"/>
  <c r="K3544" i="6"/>
  <c r="K3543" i="6"/>
  <c r="K3542" i="6"/>
  <c r="K3541" i="6"/>
  <c r="K3540" i="6"/>
  <c r="K3539" i="6"/>
  <c r="K3538" i="6"/>
  <c r="K3537" i="6"/>
  <c r="K3536" i="6"/>
  <c r="K3535" i="6"/>
  <c r="K3534" i="6"/>
  <c r="K3533" i="6"/>
  <c r="K3532" i="6"/>
  <c r="K3531" i="6"/>
  <c r="K3530" i="6"/>
  <c r="K3529" i="6"/>
  <c r="K3528" i="6"/>
  <c r="K3527" i="6"/>
  <c r="K3526" i="6"/>
  <c r="K3525" i="6"/>
  <c r="K3524" i="6"/>
  <c r="K3523" i="6"/>
  <c r="K3522" i="6"/>
  <c r="K3521" i="6"/>
  <c r="K3520" i="6"/>
  <c r="K3519" i="6"/>
  <c r="K3518" i="6"/>
  <c r="K3517" i="6"/>
  <c r="K3516" i="6"/>
  <c r="K3515" i="6"/>
  <c r="K3514" i="6"/>
  <c r="K3513" i="6"/>
  <c r="K3512" i="6"/>
  <c r="K3511" i="6"/>
  <c r="K3510" i="6"/>
  <c r="K3509" i="6"/>
  <c r="K3508" i="6"/>
  <c r="K3507" i="6"/>
  <c r="K3506" i="6"/>
  <c r="K3505" i="6"/>
  <c r="K3504" i="6"/>
  <c r="K3503" i="6"/>
  <c r="K3502" i="6"/>
  <c r="K3501" i="6"/>
  <c r="K3500" i="6"/>
  <c r="K3499" i="6"/>
  <c r="K3498" i="6"/>
  <c r="K3497" i="6"/>
  <c r="K3496" i="6"/>
  <c r="K3495" i="6"/>
  <c r="K3494" i="6"/>
  <c r="K3493" i="6"/>
  <c r="K3492" i="6"/>
  <c r="K3491" i="6"/>
  <c r="K3490" i="6"/>
  <c r="K3489" i="6"/>
  <c r="K3488" i="6"/>
  <c r="K3487" i="6"/>
  <c r="K3486" i="6"/>
  <c r="K3485" i="6"/>
  <c r="K3484" i="6"/>
  <c r="K3483" i="6"/>
  <c r="K3482" i="6"/>
  <c r="K3481" i="6"/>
  <c r="K3480" i="6"/>
  <c r="K3479" i="6"/>
  <c r="K3478" i="6"/>
  <c r="K3477" i="6"/>
  <c r="K3476" i="6"/>
  <c r="K3475" i="6"/>
  <c r="K3474" i="6"/>
  <c r="K3473" i="6"/>
  <c r="K3472" i="6"/>
  <c r="K3471" i="6"/>
  <c r="K3470" i="6"/>
  <c r="K3469" i="6"/>
  <c r="K3468" i="6"/>
  <c r="K3467" i="6"/>
  <c r="K3466" i="6"/>
  <c r="K3465" i="6"/>
  <c r="K3464" i="6"/>
  <c r="K3463" i="6"/>
  <c r="K3462" i="6"/>
  <c r="K3461" i="6"/>
  <c r="K3460" i="6"/>
  <c r="K3459" i="6"/>
  <c r="K3458" i="6"/>
  <c r="K3457" i="6"/>
  <c r="K3456" i="6"/>
  <c r="K3455" i="6"/>
  <c r="K3454" i="6"/>
  <c r="K3453" i="6"/>
  <c r="K3452" i="6"/>
  <c r="K3451" i="6"/>
  <c r="K3450" i="6"/>
  <c r="K3449" i="6"/>
  <c r="K3448" i="6"/>
  <c r="K3447" i="6"/>
  <c r="K3446" i="6"/>
  <c r="K3445" i="6"/>
  <c r="K3444" i="6"/>
  <c r="K3443" i="6"/>
  <c r="K3442" i="6"/>
  <c r="K3441" i="6"/>
  <c r="K3440" i="6"/>
  <c r="K3439" i="6"/>
  <c r="K3438" i="6"/>
  <c r="K3437" i="6"/>
  <c r="K3436" i="6"/>
  <c r="K3435" i="6"/>
  <c r="K3434" i="6"/>
  <c r="K3433" i="6"/>
  <c r="K3432" i="6"/>
  <c r="K3431" i="6"/>
  <c r="K3430" i="6"/>
  <c r="K3429" i="6"/>
  <c r="K3428" i="6"/>
  <c r="K3427" i="6"/>
  <c r="K3426" i="6"/>
  <c r="K3425" i="6"/>
  <c r="K3424" i="6"/>
  <c r="K3423" i="6"/>
  <c r="K3422" i="6"/>
  <c r="K3421" i="6"/>
  <c r="K3420" i="6"/>
  <c r="K3419" i="6"/>
  <c r="K3418" i="6"/>
  <c r="K3417" i="6"/>
  <c r="K3416" i="6"/>
  <c r="K3415" i="6"/>
  <c r="K3414" i="6"/>
  <c r="K3413" i="6"/>
  <c r="K3412" i="6"/>
  <c r="K3411" i="6"/>
  <c r="K3410" i="6"/>
  <c r="K3409" i="6"/>
  <c r="K3408" i="6"/>
  <c r="K3407" i="6"/>
  <c r="K3406" i="6"/>
  <c r="K3405" i="6"/>
  <c r="K3404" i="6"/>
  <c r="K3403" i="6"/>
  <c r="K3402" i="6"/>
  <c r="K3401" i="6"/>
  <c r="K3400" i="6"/>
  <c r="K3399" i="6"/>
  <c r="K3398" i="6"/>
  <c r="K3397" i="6"/>
  <c r="K3396" i="6"/>
  <c r="K3395" i="6"/>
  <c r="K3394" i="6"/>
  <c r="K3393" i="6"/>
  <c r="K3392" i="6"/>
  <c r="K3391" i="6"/>
  <c r="K3390" i="6"/>
  <c r="K3389" i="6"/>
  <c r="K3388" i="6"/>
  <c r="K3387" i="6"/>
  <c r="K3386" i="6"/>
  <c r="K3385" i="6"/>
  <c r="K3384" i="6"/>
  <c r="K3383" i="6"/>
  <c r="K3382" i="6"/>
  <c r="K3381" i="6"/>
  <c r="K3380" i="6"/>
  <c r="K3379" i="6"/>
  <c r="K3378" i="6"/>
  <c r="K3377" i="6"/>
  <c r="K3376" i="6"/>
  <c r="K3375" i="6"/>
  <c r="K3374" i="6"/>
  <c r="K3373" i="6"/>
  <c r="K3372" i="6"/>
  <c r="K3371" i="6"/>
  <c r="K3370" i="6"/>
  <c r="K3369" i="6"/>
  <c r="K3368" i="6"/>
  <c r="K3367" i="6"/>
  <c r="K3366" i="6"/>
  <c r="K3365" i="6"/>
  <c r="K3364" i="6"/>
  <c r="K3363" i="6"/>
  <c r="K3362" i="6"/>
  <c r="K3361" i="6"/>
  <c r="K3360" i="6"/>
  <c r="K3359" i="6"/>
  <c r="K3358" i="6"/>
  <c r="K3357" i="6"/>
  <c r="K3356" i="6"/>
  <c r="K3355" i="6"/>
  <c r="K3354" i="6"/>
  <c r="K3353" i="6"/>
  <c r="K3352" i="6"/>
  <c r="K3351" i="6"/>
  <c r="K3350" i="6"/>
  <c r="K3349" i="6"/>
  <c r="K3348" i="6"/>
  <c r="K3347" i="6"/>
  <c r="K3346" i="6"/>
  <c r="K3345" i="6"/>
  <c r="K3344" i="6"/>
  <c r="K3343" i="6"/>
  <c r="K3342" i="6"/>
  <c r="K3341" i="6"/>
  <c r="K3340" i="6"/>
  <c r="K3339" i="6"/>
  <c r="K3338" i="6"/>
  <c r="K3337" i="6"/>
  <c r="K3336" i="6"/>
  <c r="K3335" i="6"/>
  <c r="K3334" i="6"/>
  <c r="K3333" i="6"/>
  <c r="K3332" i="6"/>
  <c r="K3331" i="6"/>
  <c r="K3330" i="6"/>
  <c r="K3329" i="6"/>
  <c r="K3328" i="6"/>
  <c r="K3327" i="6"/>
  <c r="K3326" i="6"/>
  <c r="K3325" i="6"/>
  <c r="K3324" i="6"/>
  <c r="K3323" i="6"/>
  <c r="K3322" i="6"/>
  <c r="K3321" i="6"/>
  <c r="K3320" i="6"/>
  <c r="K3319" i="6"/>
  <c r="K3318" i="6"/>
  <c r="K3317" i="6"/>
  <c r="K3316" i="6"/>
  <c r="K3315" i="6"/>
  <c r="K3314" i="6"/>
  <c r="K3313" i="6"/>
  <c r="K3312" i="6"/>
  <c r="K3311" i="6"/>
  <c r="K3310" i="6"/>
  <c r="K3309" i="6"/>
  <c r="K3308" i="6"/>
  <c r="K3307" i="6"/>
  <c r="K3306" i="6"/>
  <c r="K3305" i="6"/>
  <c r="K3304" i="6"/>
  <c r="K3303" i="6"/>
  <c r="K3302" i="6"/>
  <c r="K3301" i="6"/>
  <c r="K3300" i="6"/>
  <c r="K3299" i="6"/>
  <c r="K3298" i="6"/>
  <c r="K3297" i="6"/>
  <c r="K3296" i="6"/>
  <c r="K3295" i="6"/>
  <c r="K3294" i="6"/>
  <c r="K3293" i="6"/>
  <c r="K3292" i="6"/>
  <c r="K3291" i="6"/>
  <c r="K3290" i="6"/>
  <c r="K3289" i="6"/>
  <c r="K3288" i="6"/>
  <c r="K3287" i="6"/>
  <c r="K3286" i="6"/>
  <c r="K3285" i="6"/>
  <c r="K3284" i="6"/>
  <c r="K3283" i="6"/>
  <c r="K3282" i="6"/>
  <c r="K3281" i="6"/>
  <c r="K3280" i="6"/>
  <c r="K3279" i="6"/>
  <c r="K3278" i="6"/>
  <c r="K3277" i="6"/>
  <c r="K3276" i="6"/>
  <c r="K3275" i="6"/>
  <c r="K3274" i="6"/>
  <c r="K3273" i="6"/>
  <c r="K3272" i="6"/>
  <c r="K3271" i="6"/>
  <c r="K3270" i="6"/>
  <c r="K3269" i="6"/>
  <c r="K3268" i="6"/>
  <c r="K3267" i="6"/>
  <c r="K3266" i="6"/>
  <c r="K3265" i="6"/>
  <c r="K3264" i="6"/>
  <c r="K3263" i="6"/>
  <c r="K3262" i="6"/>
  <c r="K3261" i="6"/>
  <c r="K3260" i="6"/>
  <c r="K3259" i="6"/>
  <c r="K3258" i="6"/>
  <c r="K3257" i="6"/>
  <c r="K3256" i="6"/>
  <c r="K3255" i="6"/>
  <c r="K3254" i="6"/>
  <c r="K3253" i="6"/>
  <c r="K3252" i="6"/>
  <c r="K3251" i="6"/>
  <c r="K3250" i="6"/>
  <c r="K3249" i="6"/>
  <c r="K3248" i="6"/>
  <c r="K3247" i="6"/>
  <c r="K3246" i="6"/>
  <c r="K3245" i="6"/>
  <c r="K3244" i="6"/>
  <c r="K3243" i="6"/>
  <c r="K3242" i="6"/>
  <c r="K3241" i="6"/>
  <c r="K3240" i="6"/>
  <c r="K3239" i="6"/>
  <c r="K3238" i="6"/>
  <c r="K3237" i="6"/>
  <c r="K3236" i="6"/>
  <c r="K3235" i="6"/>
  <c r="K3234" i="6"/>
  <c r="K3233" i="6"/>
  <c r="K3232" i="6"/>
  <c r="K3231" i="6"/>
  <c r="K3230" i="6"/>
  <c r="K3229" i="6"/>
  <c r="K3228" i="6"/>
  <c r="K3227" i="6"/>
  <c r="K3226" i="6"/>
  <c r="K3225" i="6"/>
  <c r="K3224" i="6"/>
  <c r="K3223" i="6"/>
  <c r="K3222" i="6"/>
  <c r="K3221" i="6"/>
  <c r="K3220" i="6"/>
  <c r="K3219" i="6"/>
  <c r="K3218" i="6"/>
  <c r="K3217" i="6"/>
  <c r="K3216" i="6"/>
  <c r="K3215" i="6"/>
  <c r="K3214" i="6"/>
  <c r="K3213" i="6"/>
  <c r="K3212" i="6"/>
  <c r="K3211" i="6"/>
  <c r="K3210" i="6"/>
  <c r="K3209" i="6"/>
  <c r="K3208" i="6"/>
  <c r="K3207" i="6"/>
  <c r="K3206" i="6"/>
  <c r="K3205" i="6"/>
  <c r="K3204" i="6"/>
  <c r="K3203" i="6"/>
  <c r="K3202" i="6"/>
  <c r="K3201" i="6"/>
  <c r="K3200" i="6"/>
  <c r="K3199" i="6"/>
  <c r="K3198" i="6"/>
  <c r="K3197" i="6"/>
  <c r="K3196" i="6"/>
  <c r="K3195" i="6"/>
  <c r="K3194" i="6"/>
  <c r="K3193" i="6"/>
  <c r="K3192" i="6"/>
  <c r="K3191" i="6"/>
  <c r="K3190" i="6"/>
  <c r="K3189" i="6"/>
  <c r="K3188" i="6"/>
  <c r="K3187" i="6"/>
  <c r="K3186" i="6"/>
  <c r="K3185" i="6"/>
  <c r="K3184" i="6"/>
  <c r="K3183" i="6"/>
  <c r="K3182" i="6"/>
  <c r="K3181" i="6"/>
  <c r="K3180" i="6"/>
  <c r="K3179" i="6"/>
  <c r="K3178" i="6"/>
  <c r="K3177" i="6"/>
  <c r="K3176" i="6"/>
  <c r="K3175" i="6"/>
  <c r="K3174" i="6"/>
  <c r="K3173" i="6"/>
  <c r="K3172" i="6"/>
  <c r="K3171" i="6"/>
  <c r="K3170" i="6"/>
  <c r="K3169" i="6"/>
  <c r="K3168" i="6"/>
  <c r="K3167" i="6"/>
  <c r="K3166" i="6"/>
  <c r="K3165" i="6"/>
  <c r="K3164" i="6"/>
  <c r="K3163" i="6"/>
  <c r="K3162" i="6"/>
  <c r="K3161" i="6"/>
  <c r="K3160" i="6"/>
  <c r="K3159" i="6"/>
  <c r="K3158" i="6"/>
  <c r="K3157" i="6"/>
  <c r="K3156" i="6"/>
  <c r="K3155" i="6"/>
  <c r="K3154" i="6"/>
  <c r="K3153" i="6"/>
  <c r="K3152" i="6"/>
  <c r="K3151" i="6"/>
  <c r="K3150" i="6"/>
  <c r="K3149" i="6"/>
  <c r="K3148" i="6"/>
  <c r="K3147" i="6"/>
  <c r="K3146" i="6"/>
  <c r="K3145" i="6"/>
  <c r="K3144" i="6"/>
  <c r="K3143" i="6"/>
  <c r="K3142" i="6"/>
  <c r="K3141" i="6"/>
  <c r="K3140" i="6"/>
  <c r="K3139" i="6"/>
  <c r="K3138" i="6"/>
  <c r="K3137" i="6"/>
  <c r="K3136" i="6"/>
  <c r="K3135" i="6"/>
  <c r="K3134" i="6"/>
  <c r="K3133" i="6"/>
  <c r="K3132" i="6"/>
  <c r="K3131" i="6"/>
  <c r="K3130" i="6"/>
  <c r="K3129" i="6"/>
  <c r="K3128" i="6"/>
  <c r="K3127" i="6"/>
  <c r="K3126" i="6"/>
  <c r="K3125" i="6"/>
  <c r="K3124" i="6"/>
  <c r="K3123" i="6"/>
  <c r="K3122" i="6"/>
  <c r="K3121" i="6"/>
  <c r="K3120" i="6"/>
  <c r="K3119" i="6"/>
  <c r="K3118" i="6"/>
  <c r="K3117" i="6"/>
  <c r="K3116" i="6"/>
  <c r="K3115" i="6"/>
  <c r="K3114" i="6"/>
  <c r="K3113" i="6"/>
  <c r="K3112" i="6"/>
  <c r="K3111" i="6"/>
  <c r="K3110" i="6"/>
  <c r="K3109" i="6"/>
  <c r="K3108" i="6"/>
  <c r="K3107" i="6"/>
  <c r="K3106" i="6"/>
  <c r="K3105" i="6"/>
  <c r="K3104" i="6"/>
  <c r="K3103" i="6"/>
  <c r="K3102" i="6"/>
  <c r="K3101" i="6"/>
  <c r="K3100" i="6"/>
  <c r="K3099" i="6"/>
  <c r="K3098" i="6"/>
  <c r="K3097" i="6"/>
  <c r="K3096" i="6"/>
  <c r="K3095" i="6"/>
  <c r="K3094" i="6"/>
  <c r="K3093" i="6"/>
  <c r="K3092" i="6"/>
  <c r="K3091" i="6"/>
  <c r="K3090" i="6"/>
  <c r="K3089" i="6"/>
  <c r="K3088" i="6"/>
  <c r="K3087" i="6"/>
  <c r="K3086" i="6"/>
  <c r="K3085" i="6"/>
  <c r="K3084" i="6"/>
  <c r="K3083" i="6"/>
  <c r="K3082" i="6"/>
  <c r="K3081" i="6"/>
  <c r="K3080" i="6"/>
  <c r="K3079" i="6"/>
  <c r="K3078" i="6"/>
  <c r="K3077" i="6"/>
  <c r="K3076" i="6"/>
  <c r="K3075" i="6"/>
  <c r="K3074" i="6"/>
  <c r="K3073" i="6"/>
  <c r="K3072" i="6"/>
  <c r="K3071" i="6"/>
  <c r="K3070" i="6"/>
  <c r="K3069" i="6"/>
  <c r="K3068" i="6"/>
  <c r="K3067" i="6"/>
  <c r="K3066" i="6"/>
  <c r="K3065" i="6"/>
  <c r="K3064" i="6"/>
  <c r="K3063" i="6"/>
  <c r="K3062" i="6"/>
  <c r="K3061" i="6"/>
  <c r="K3060" i="6"/>
  <c r="K3059" i="6"/>
  <c r="K3058" i="6"/>
  <c r="K3057" i="6"/>
  <c r="K3056" i="6"/>
  <c r="K3055" i="6"/>
  <c r="K3054" i="6"/>
  <c r="K3053" i="6"/>
  <c r="K3052" i="6"/>
  <c r="K3051" i="6"/>
  <c r="K3050" i="6"/>
  <c r="K3049" i="6"/>
  <c r="K3048" i="6"/>
  <c r="K3047" i="6"/>
  <c r="K3046" i="6"/>
  <c r="K3045" i="6"/>
  <c r="K3044" i="6"/>
  <c r="K3043" i="6"/>
  <c r="K3042" i="6"/>
  <c r="K3041" i="6"/>
  <c r="K3040" i="6"/>
  <c r="K3039" i="6"/>
  <c r="K3038" i="6"/>
  <c r="K3037" i="6"/>
  <c r="K3036" i="6"/>
  <c r="K3035" i="6"/>
  <c r="K3034" i="6"/>
  <c r="K3033" i="6"/>
  <c r="K3032" i="6"/>
  <c r="K3031" i="6"/>
  <c r="K3030" i="6"/>
  <c r="K3029" i="6"/>
  <c r="K3028" i="6"/>
  <c r="K3027" i="6"/>
  <c r="K3026" i="6"/>
  <c r="K3025" i="6"/>
  <c r="K3024" i="6"/>
  <c r="K3023" i="6"/>
  <c r="K3022" i="6"/>
  <c r="K3021" i="6"/>
  <c r="K3020" i="6"/>
  <c r="K3019" i="6"/>
  <c r="K3018" i="6"/>
  <c r="K3017" i="6"/>
  <c r="K3016" i="6"/>
  <c r="K3015" i="6"/>
  <c r="K3014" i="6"/>
  <c r="K3013" i="6"/>
  <c r="K3012" i="6"/>
  <c r="K3011" i="6"/>
  <c r="K3010" i="6"/>
  <c r="K3009" i="6"/>
  <c r="K3008" i="6"/>
  <c r="K3007" i="6"/>
  <c r="K3006" i="6"/>
  <c r="K3005" i="6"/>
  <c r="K3004" i="6"/>
  <c r="K3003" i="6"/>
  <c r="K3002" i="6"/>
  <c r="K3001" i="6"/>
  <c r="K3000" i="6"/>
  <c r="K2999" i="6"/>
  <c r="K2998" i="6"/>
  <c r="K2997" i="6"/>
  <c r="K2996" i="6"/>
  <c r="K2995" i="6"/>
  <c r="K2994" i="6"/>
  <c r="K2993" i="6"/>
  <c r="K2992" i="6"/>
  <c r="K2991" i="6"/>
  <c r="K2990" i="6"/>
  <c r="K2989" i="6"/>
  <c r="K2988" i="6"/>
  <c r="K2987" i="6"/>
  <c r="K2986" i="6"/>
  <c r="K2985" i="6"/>
  <c r="K2984" i="6"/>
  <c r="K2983" i="6"/>
  <c r="K2982" i="6"/>
  <c r="K2981" i="6"/>
  <c r="K2980" i="6"/>
  <c r="K2979" i="6"/>
  <c r="K2978" i="6"/>
  <c r="K2977" i="6"/>
  <c r="K2976" i="6"/>
  <c r="K2975" i="6"/>
  <c r="K2974" i="6"/>
  <c r="K2973" i="6"/>
  <c r="K2972" i="6"/>
  <c r="K2971" i="6"/>
  <c r="K2970" i="6"/>
  <c r="K2969" i="6"/>
  <c r="K2968" i="6"/>
  <c r="K2967" i="6"/>
  <c r="K2966" i="6"/>
  <c r="K2965" i="6"/>
  <c r="K2964" i="6"/>
  <c r="K2963" i="6"/>
  <c r="K2962" i="6"/>
  <c r="K2961" i="6"/>
  <c r="K2960" i="6"/>
  <c r="K2959" i="6"/>
  <c r="K2958" i="6"/>
  <c r="K2957" i="6"/>
  <c r="K2956" i="6"/>
  <c r="K2955" i="6"/>
  <c r="K2954" i="6"/>
  <c r="K2953" i="6"/>
  <c r="K2952" i="6"/>
  <c r="K2951" i="6"/>
  <c r="K2950" i="6"/>
  <c r="K2949" i="6"/>
  <c r="K2948" i="6"/>
  <c r="K2947" i="6"/>
  <c r="K2946" i="6"/>
  <c r="K2945" i="6"/>
  <c r="K2944" i="6"/>
  <c r="K2943" i="6"/>
  <c r="K2942" i="6"/>
  <c r="K2941" i="6"/>
  <c r="K2940" i="6"/>
  <c r="K2939" i="6"/>
  <c r="K2938" i="6"/>
  <c r="K2937" i="6"/>
  <c r="K2936" i="6"/>
  <c r="K2935" i="6"/>
  <c r="K2934" i="6"/>
  <c r="K2933" i="6"/>
  <c r="K2932" i="6"/>
  <c r="K2931" i="6"/>
  <c r="K2930" i="6"/>
  <c r="K2929" i="6"/>
  <c r="K2928" i="6"/>
  <c r="K2927" i="6"/>
  <c r="K2926" i="6"/>
  <c r="K2925" i="6"/>
  <c r="K2924" i="6"/>
  <c r="K2923" i="6"/>
  <c r="K2922" i="6"/>
  <c r="K2921" i="6"/>
  <c r="K2920" i="6"/>
  <c r="K2919" i="6"/>
  <c r="K2918" i="6"/>
  <c r="K2917" i="6"/>
  <c r="K2916" i="6"/>
  <c r="K2915" i="6"/>
  <c r="K2914" i="6"/>
  <c r="K2913" i="6"/>
  <c r="K2912" i="6"/>
  <c r="K2911" i="6"/>
  <c r="K2910" i="6"/>
  <c r="K2909" i="6"/>
  <c r="K2908" i="6"/>
  <c r="K2907" i="6"/>
  <c r="K2906" i="6"/>
  <c r="K2905" i="6"/>
  <c r="K2904" i="6"/>
  <c r="K2903" i="6"/>
  <c r="K2902" i="6"/>
  <c r="K2901" i="6"/>
  <c r="K2900" i="6"/>
  <c r="K2899" i="6"/>
  <c r="K2898" i="6"/>
  <c r="K2897" i="6"/>
  <c r="K2896" i="6"/>
  <c r="K2895" i="6"/>
  <c r="K2894" i="6"/>
  <c r="K2893" i="6"/>
  <c r="K2892" i="6"/>
  <c r="K2891" i="6"/>
  <c r="K2890" i="6"/>
  <c r="K2889" i="6"/>
  <c r="K2888" i="6"/>
  <c r="K2887" i="6"/>
  <c r="K2886" i="6"/>
  <c r="K2885" i="6"/>
  <c r="K2884" i="6"/>
  <c r="K2883" i="6"/>
  <c r="K2882" i="6"/>
  <c r="K2881" i="6"/>
  <c r="K2880" i="6"/>
  <c r="K2879" i="6"/>
  <c r="K2878" i="6"/>
  <c r="K2877" i="6"/>
  <c r="K2876" i="6"/>
  <c r="K2875" i="6"/>
  <c r="K2874" i="6"/>
  <c r="K2873" i="6"/>
  <c r="K2872" i="6"/>
  <c r="K2871" i="6"/>
  <c r="K2870" i="6"/>
  <c r="K2869" i="6"/>
  <c r="K2868" i="6"/>
  <c r="K2867" i="6"/>
  <c r="K2866" i="6"/>
  <c r="K2865" i="6"/>
  <c r="K2864" i="6"/>
  <c r="K2863" i="6"/>
  <c r="K2862" i="6"/>
  <c r="K2861" i="6"/>
  <c r="K2860" i="6"/>
  <c r="K2859" i="6"/>
  <c r="K2858" i="6"/>
  <c r="K2857" i="6"/>
  <c r="K2856" i="6"/>
  <c r="K2855" i="6"/>
  <c r="K2854" i="6"/>
  <c r="K2853" i="6"/>
  <c r="K2852" i="6"/>
  <c r="K2851" i="6"/>
  <c r="K2850" i="6"/>
  <c r="K2849" i="6"/>
  <c r="K2848" i="6"/>
  <c r="K2847" i="6"/>
  <c r="K2846" i="6"/>
  <c r="K2845" i="6"/>
  <c r="K2844" i="6"/>
  <c r="K2843" i="6"/>
  <c r="K2842" i="6"/>
  <c r="K2841" i="6"/>
  <c r="K2840" i="6"/>
  <c r="K2839" i="6"/>
  <c r="K2838" i="6"/>
  <c r="K2837" i="6"/>
  <c r="K2836" i="6"/>
  <c r="K2835" i="6"/>
  <c r="K2834" i="6"/>
  <c r="K2833" i="6"/>
  <c r="K2832" i="6"/>
  <c r="K2831" i="6"/>
  <c r="K2830" i="6"/>
  <c r="K2829" i="6"/>
  <c r="K2828" i="6"/>
  <c r="K2827" i="6"/>
  <c r="K2826" i="6"/>
  <c r="K2825" i="6"/>
  <c r="K2824" i="6"/>
  <c r="K2823" i="6"/>
  <c r="K2822" i="6"/>
  <c r="K2821" i="6"/>
  <c r="K2820" i="6"/>
  <c r="K2819" i="6"/>
  <c r="K2818" i="6"/>
  <c r="K2817" i="6"/>
  <c r="K2816" i="6"/>
  <c r="K2815" i="6"/>
  <c r="K2814" i="6"/>
  <c r="K2813" i="6"/>
  <c r="K2812" i="6"/>
  <c r="K2811" i="6"/>
  <c r="K2810" i="6"/>
  <c r="K2809" i="6"/>
  <c r="K2808" i="6"/>
  <c r="K2807" i="6"/>
  <c r="K2806" i="6"/>
  <c r="K2805" i="6"/>
  <c r="K2804" i="6"/>
  <c r="K2803" i="6"/>
  <c r="K2802" i="6"/>
  <c r="K2801" i="6"/>
  <c r="K2800" i="6"/>
  <c r="K2799" i="6"/>
  <c r="K2798" i="6"/>
  <c r="K2797" i="6"/>
  <c r="K2796" i="6"/>
  <c r="K2795" i="6"/>
  <c r="K2794" i="6"/>
  <c r="K2793" i="6"/>
  <c r="K2792" i="6"/>
  <c r="K2791" i="6"/>
  <c r="K2790" i="6"/>
  <c r="K2789" i="6"/>
  <c r="K2788" i="6"/>
  <c r="K2787" i="6"/>
  <c r="K2786" i="6"/>
  <c r="K2785" i="6"/>
  <c r="K2784" i="6"/>
  <c r="K2783" i="6"/>
  <c r="K2782" i="6"/>
  <c r="K2781" i="6"/>
  <c r="K2780" i="6"/>
  <c r="K2779" i="6"/>
  <c r="K2778" i="6"/>
  <c r="K2777" i="6"/>
  <c r="K2776" i="6"/>
  <c r="K2775" i="6"/>
  <c r="K2774" i="6"/>
  <c r="K2773" i="6"/>
  <c r="K2772" i="6"/>
  <c r="K2771" i="6"/>
  <c r="K2770" i="6"/>
  <c r="K2769" i="6"/>
  <c r="K2768" i="6"/>
  <c r="K2767" i="6"/>
  <c r="K2766" i="6"/>
  <c r="K2765" i="6"/>
  <c r="K2764" i="6"/>
  <c r="K2763" i="6"/>
  <c r="K2762" i="6"/>
  <c r="K2761" i="6"/>
  <c r="K2760" i="6"/>
  <c r="K2759" i="6"/>
  <c r="K2758" i="6"/>
  <c r="K2757" i="6"/>
  <c r="K2756" i="6"/>
  <c r="K2755" i="6"/>
  <c r="K2754" i="6"/>
  <c r="K2753" i="6"/>
  <c r="K2752" i="6"/>
  <c r="K2751" i="6"/>
  <c r="K2750" i="6"/>
  <c r="K2749" i="6"/>
  <c r="K2748" i="6"/>
  <c r="K2747" i="6"/>
  <c r="K2746" i="6"/>
  <c r="K2745" i="6"/>
  <c r="K2744" i="6"/>
  <c r="K2743" i="6"/>
  <c r="K2742" i="6"/>
  <c r="K2741" i="6"/>
  <c r="K2740" i="6"/>
  <c r="K2739" i="6"/>
  <c r="K2738" i="6"/>
  <c r="K2737" i="6"/>
  <c r="K2736" i="6"/>
  <c r="K2735" i="6"/>
  <c r="K2734" i="6"/>
  <c r="K2733" i="6"/>
  <c r="K2732" i="6"/>
  <c r="K2731" i="6"/>
  <c r="K2730" i="6"/>
  <c r="K2729" i="6"/>
  <c r="K2728" i="6"/>
  <c r="K2727" i="6"/>
  <c r="K2726" i="6"/>
  <c r="K2725" i="6"/>
  <c r="K2724" i="6"/>
  <c r="K2723" i="6"/>
  <c r="K2722" i="6"/>
  <c r="K2721" i="6"/>
  <c r="K2720" i="6"/>
  <c r="K2719" i="6"/>
  <c r="K2718" i="6"/>
  <c r="K2717" i="6"/>
  <c r="K2716" i="6"/>
  <c r="K2715" i="6"/>
  <c r="K2714" i="6"/>
  <c r="K2713" i="6"/>
  <c r="K2712" i="6"/>
  <c r="K2711" i="6"/>
  <c r="K2710" i="6"/>
  <c r="K2709" i="6"/>
  <c r="K2708" i="6"/>
  <c r="K2707" i="6"/>
  <c r="K2706" i="6"/>
  <c r="K2705" i="6"/>
  <c r="K2704" i="6"/>
  <c r="K2703" i="6"/>
  <c r="K2702" i="6"/>
  <c r="K2701" i="6"/>
  <c r="K2700" i="6"/>
  <c r="K2699" i="6"/>
  <c r="K2698" i="6"/>
  <c r="K2697" i="6"/>
  <c r="K2696" i="6"/>
  <c r="K2695" i="6"/>
  <c r="K2694" i="6"/>
  <c r="K2693" i="6"/>
  <c r="K2692" i="6"/>
  <c r="K2691" i="6"/>
  <c r="K2690" i="6"/>
  <c r="K2689" i="6"/>
  <c r="K2688" i="6"/>
  <c r="K2687" i="6"/>
  <c r="K2686" i="6"/>
  <c r="K2685" i="6"/>
  <c r="K2684" i="6"/>
  <c r="K2683" i="6"/>
  <c r="K2682" i="6"/>
  <c r="K2681" i="6"/>
  <c r="K2680" i="6"/>
  <c r="K2679" i="6"/>
  <c r="K2678" i="6"/>
  <c r="K2677" i="6"/>
  <c r="K2676" i="6"/>
  <c r="K2675" i="6"/>
  <c r="K2674" i="6"/>
  <c r="K2673" i="6"/>
  <c r="K2672" i="6"/>
  <c r="K2671" i="6"/>
  <c r="K2670" i="6"/>
  <c r="K2669" i="6"/>
  <c r="K2668" i="6"/>
  <c r="K2667" i="6"/>
  <c r="K2666" i="6"/>
  <c r="K2665" i="6"/>
  <c r="K2664" i="6"/>
  <c r="K2663" i="6"/>
  <c r="K2662" i="6"/>
  <c r="K2661" i="6"/>
  <c r="K2660" i="6"/>
  <c r="K2659" i="6"/>
  <c r="K2658" i="6"/>
  <c r="K2657" i="6"/>
  <c r="K2656" i="6"/>
  <c r="K2655" i="6"/>
  <c r="K2654" i="6"/>
  <c r="K2653" i="6"/>
  <c r="K2652" i="6"/>
  <c r="K2651" i="6"/>
  <c r="K2650" i="6"/>
  <c r="K2649" i="6"/>
  <c r="K2648" i="6"/>
  <c r="K2647" i="6"/>
  <c r="K2646" i="6"/>
  <c r="K2645" i="6"/>
  <c r="K2644" i="6"/>
  <c r="K2643" i="6"/>
  <c r="K2642" i="6"/>
  <c r="K2641" i="6"/>
  <c r="K2640" i="6"/>
  <c r="K2639" i="6"/>
  <c r="K2638" i="6"/>
  <c r="K2637" i="6"/>
  <c r="K2636" i="6"/>
  <c r="K2635" i="6"/>
  <c r="K2634" i="6"/>
  <c r="K2633" i="6"/>
  <c r="K2632" i="6"/>
  <c r="K2631" i="6"/>
  <c r="K2630" i="6"/>
  <c r="K2629" i="6"/>
  <c r="K2628" i="6"/>
  <c r="K2627" i="6"/>
  <c r="K2626" i="6"/>
  <c r="K2625" i="6"/>
  <c r="K2624" i="6"/>
  <c r="K2623" i="6"/>
  <c r="K2622" i="6"/>
  <c r="K2621" i="6"/>
  <c r="K2620" i="6"/>
  <c r="K2619" i="6"/>
  <c r="K2618" i="6"/>
  <c r="K2617" i="6"/>
  <c r="K2616" i="6"/>
  <c r="K2615" i="6"/>
  <c r="K2614" i="6"/>
  <c r="K2613" i="6"/>
  <c r="K2612" i="6"/>
  <c r="K2611" i="6"/>
  <c r="K2610" i="6"/>
  <c r="K2609" i="6"/>
  <c r="K2608" i="6"/>
  <c r="K2607" i="6"/>
  <c r="K2606" i="6"/>
  <c r="K2605" i="6"/>
  <c r="K2604" i="6"/>
  <c r="K2603" i="6"/>
  <c r="K2602" i="6"/>
  <c r="K2601" i="6"/>
  <c r="K2600" i="6"/>
  <c r="K2599" i="6"/>
  <c r="K2598" i="6"/>
  <c r="K2597" i="6"/>
  <c r="K2596" i="6"/>
  <c r="K2595" i="6"/>
  <c r="K2594" i="6"/>
  <c r="K2593" i="6"/>
  <c r="K2592" i="6"/>
  <c r="K2591" i="6"/>
  <c r="K2590" i="6"/>
  <c r="K2589" i="6"/>
  <c r="K2588" i="6"/>
  <c r="K2587" i="6"/>
  <c r="K2586" i="6"/>
  <c r="K2585" i="6"/>
  <c r="K2584" i="6"/>
  <c r="K2583" i="6"/>
  <c r="K2582" i="6"/>
  <c r="K2581" i="6"/>
  <c r="K2580" i="6"/>
  <c r="K2579" i="6"/>
  <c r="K2578" i="6"/>
  <c r="K2577" i="6"/>
  <c r="K2576" i="6"/>
  <c r="K2575" i="6"/>
  <c r="K2574" i="6"/>
  <c r="K2573" i="6"/>
  <c r="K2572" i="6"/>
  <c r="K2571" i="6"/>
  <c r="K2570" i="6"/>
  <c r="K2569" i="6"/>
  <c r="K2568" i="6"/>
  <c r="K2567" i="6"/>
  <c r="K2566" i="6"/>
  <c r="K2565" i="6"/>
  <c r="K2564" i="6"/>
  <c r="K2563" i="6"/>
  <c r="K2562" i="6"/>
  <c r="K2561" i="6"/>
  <c r="K2560" i="6"/>
  <c r="K2559" i="6"/>
  <c r="K2558" i="6"/>
  <c r="K2557" i="6"/>
  <c r="K2556" i="6"/>
  <c r="K2555" i="6"/>
  <c r="K2554" i="6"/>
  <c r="K2553" i="6"/>
  <c r="K2552" i="6"/>
  <c r="K2551" i="6"/>
  <c r="K2550" i="6"/>
  <c r="K2549" i="6"/>
  <c r="K2548" i="6"/>
  <c r="K2547" i="6"/>
  <c r="K2546" i="6"/>
  <c r="K2545" i="6"/>
  <c r="K2544" i="6"/>
  <c r="K2543" i="6"/>
  <c r="K2542" i="6"/>
  <c r="K2541" i="6"/>
  <c r="K2540" i="6"/>
  <c r="K2539" i="6"/>
  <c r="K2538" i="6"/>
  <c r="K2537" i="6"/>
  <c r="K2536" i="6"/>
  <c r="K2535" i="6"/>
  <c r="K2534" i="6"/>
  <c r="K2533" i="6"/>
  <c r="K2532" i="6"/>
  <c r="K2531" i="6"/>
  <c r="K2530" i="6"/>
  <c r="K2529" i="6"/>
  <c r="K2528" i="6"/>
  <c r="K2527" i="6"/>
  <c r="K2526" i="6"/>
  <c r="K2525" i="6"/>
  <c r="K2524" i="6"/>
  <c r="K2523" i="6"/>
  <c r="K2522" i="6"/>
  <c r="K2521" i="6"/>
  <c r="K2520" i="6"/>
  <c r="K2519" i="6"/>
  <c r="K2518" i="6"/>
  <c r="K2517" i="6"/>
  <c r="K2516" i="6"/>
  <c r="K2515" i="6"/>
  <c r="K2514" i="6"/>
  <c r="K2513" i="6"/>
  <c r="K2512" i="6"/>
  <c r="K2511" i="6"/>
  <c r="K2510" i="6"/>
  <c r="K2509" i="6"/>
  <c r="K2508" i="6"/>
  <c r="K2507" i="6"/>
  <c r="K2506" i="6"/>
  <c r="K2505" i="6"/>
  <c r="K2504" i="6"/>
  <c r="K2503" i="6"/>
  <c r="K2502" i="6"/>
  <c r="K2501" i="6"/>
  <c r="G4951" i="6"/>
  <c r="G4950" i="6"/>
  <c r="G4949" i="6"/>
  <c r="G4948" i="6"/>
  <c r="G4947" i="6"/>
  <c r="G4946" i="6"/>
  <c r="G4945" i="6"/>
  <c r="G4944" i="6"/>
  <c r="G4943" i="6"/>
  <c r="G4942" i="6"/>
  <c r="G4941" i="6"/>
  <c r="G4940" i="6"/>
  <c r="G4939" i="6"/>
  <c r="G4938" i="6"/>
  <c r="G4937" i="6"/>
  <c r="G4936" i="6"/>
  <c r="G4935" i="6"/>
  <c r="G4934" i="6"/>
  <c r="G4933" i="6"/>
  <c r="G4932" i="6"/>
  <c r="G4931" i="6"/>
  <c r="G4930" i="6"/>
  <c r="G4929" i="6"/>
  <c r="G4928" i="6"/>
  <c r="G4927" i="6"/>
  <c r="G4926" i="6"/>
  <c r="G4925" i="6"/>
  <c r="G4924" i="6"/>
  <c r="G4923" i="6"/>
  <c r="G4922" i="6"/>
  <c r="G4921" i="6"/>
  <c r="G4920" i="6"/>
  <c r="G4919" i="6"/>
  <c r="G4918" i="6"/>
  <c r="G4917" i="6"/>
  <c r="G4916" i="6"/>
  <c r="G4915" i="6"/>
  <c r="G4914" i="6"/>
  <c r="G4913" i="6"/>
  <c r="G4912" i="6"/>
  <c r="G4911" i="6"/>
  <c r="G4910" i="6"/>
  <c r="G4909" i="6"/>
  <c r="G4908" i="6"/>
  <c r="G4907" i="6"/>
  <c r="G4906" i="6"/>
  <c r="G4905" i="6"/>
  <c r="G4904" i="6"/>
  <c r="G4903" i="6"/>
  <c r="G4902" i="6"/>
  <c r="G4901" i="6"/>
  <c r="G4900" i="6"/>
  <c r="G4899" i="6"/>
  <c r="G4898" i="6"/>
  <c r="G4897" i="6"/>
  <c r="G4896" i="6"/>
  <c r="G4895" i="6"/>
  <c r="G4894" i="6"/>
  <c r="G4893" i="6"/>
  <c r="G4892" i="6"/>
  <c r="G4891" i="6"/>
  <c r="G4890" i="6"/>
  <c r="G4889" i="6"/>
  <c r="G4888" i="6"/>
  <c r="G4887" i="6"/>
  <c r="G4886" i="6"/>
  <c r="G4885" i="6"/>
  <c r="G4884" i="6"/>
  <c r="G4883" i="6"/>
  <c r="G4882" i="6"/>
  <c r="G4881" i="6"/>
  <c r="G4880" i="6"/>
  <c r="G4879" i="6"/>
  <c r="G4878" i="6"/>
  <c r="G4877" i="6"/>
  <c r="G4876" i="6"/>
  <c r="G4875" i="6"/>
  <c r="G4874" i="6"/>
  <c r="G4873" i="6"/>
  <c r="G4872" i="6"/>
  <c r="G4871" i="6"/>
  <c r="G4870" i="6"/>
  <c r="G4869" i="6"/>
  <c r="G4868" i="6"/>
  <c r="G4867" i="6"/>
  <c r="G4866" i="6"/>
  <c r="G4865" i="6"/>
  <c r="G4864" i="6"/>
  <c r="G4863" i="6"/>
  <c r="G4862" i="6"/>
  <c r="G4861" i="6"/>
  <c r="G4860" i="6"/>
  <c r="G4859" i="6"/>
  <c r="G4858" i="6"/>
  <c r="G4857" i="6"/>
  <c r="G4856" i="6"/>
  <c r="G4855" i="6"/>
  <c r="G4854" i="6"/>
  <c r="G4853" i="6"/>
  <c r="G4852" i="6"/>
  <c r="G4851" i="6"/>
  <c r="G4850" i="6"/>
  <c r="G4849" i="6"/>
  <c r="G4848" i="6"/>
  <c r="G4847" i="6"/>
  <c r="G4846" i="6"/>
  <c r="G4845" i="6"/>
  <c r="G4844" i="6"/>
  <c r="G4843" i="6"/>
  <c r="G4842" i="6"/>
  <c r="G4841" i="6"/>
  <c r="G4840" i="6"/>
  <c r="G4839" i="6"/>
  <c r="G4838" i="6"/>
  <c r="G4837" i="6"/>
  <c r="G4836" i="6"/>
  <c r="G4835" i="6"/>
  <c r="G4834" i="6"/>
  <c r="G4833" i="6"/>
  <c r="G4832" i="6"/>
  <c r="G4831" i="6"/>
  <c r="G4830" i="6"/>
  <c r="G4829" i="6"/>
  <c r="G4828" i="6"/>
  <c r="G4827" i="6"/>
  <c r="G4826" i="6"/>
  <c r="G4825" i="6"/>
  <c r="G4824" i="6"/>
  <c r="G4823" i="6"/>
  <c r="G4822" i="6"/>
  <c r="G4821" i="6"/>
  <c r="G4820" i="6"/>
  <c r="G4819" i="6"/>
  <c r="G4818" i="6"/>
  <c r="G4817" i="6"/>
  <c r="G4816" i="6"/>
  <c r="G4815" i="6"/>
  <c r="G4814" i="6"/>
  <c r="G4813" i="6"/>
  <c r="G4812" i="6"/>
  <c r="G4811" i="6"/>
  <c r="G4810" i="6"/>
  <c r="G4809" i="6"/>
  <c r="G4808" i="6"/>
  <c r="G4807" i="6"/>
  <c r="G4806" i="6"/>
  <c r="G4805" i="6"/>
  <c r="G4804" i="6"/>
  <c r="G4803" i="6"/>
  <c r="G4802" i="6"/>
  <c r="G4801" i="6"/>
  <c r="G4800" i="6"/>
  <c r="G4799" i="6"/>
  <c r="G4798" i="6"/>
  <c r="G4797" i="6"/>
  <c r="G4796" i="6"/>
  <c r="G4795" i="6"/>
  <c r="G4794" i="6"/>
  <c r="G4793" i="6"/>
  <c r="G4792" i="6"/>
  <c r="G4791" i="6"/>
  <c r="G4790" i="6"/>
  <c r="G4789" i="6"/>
  <c r="G4788" i="6"/>
  <c r="G4787" i="6"/>
  <c r="G4786" i="6"/>
  <c r="G4785" i="6"/>
  <c r="G4784" i="6"/>
  <c r="G4783" i="6"/>
  <c r="G4782" i="6"/>
  <c r="G4781" i="6"/>
  <c r="G4780" i="6"/>
  <c r="G4779" i="6"/>
  <c r="G4778" i="6"/>
  <c r="G4777" i="6"/>
  <c r="G4776" i="6"/>
  <c r="G4775" i="6"/>
  <c r="G4774" i="6"/>
  <c r="G4773" i="6"/>
  <c r="G4772" i="6"/>
  <c r="G4771" i="6"/>
  <c r="G4770" i="6"/>
  <c r="G4769" i="6"/>
  <c r="G4768" i="6"/>
  <c r="G4767" i="6"/>
  <c r="G4766" i="6"/>
  <c r="G4765" i="6"/>
  <c r="G4764" i="6"/>
  <c r="G4763" i="6"/>
  <c r="G4762" i="6"/>
  <c r="G4761" i="6"/>
  <c r="G4760" i="6"/>
  <c r="G4759" i="6"/>
  <c r="G4758" i="6"/>
  <c r="G4757" i="6"/>
  <c r="G4756" i="6"/>
  <c r="G4755" i="6"/>
  <c r="G4754" i="6"/>
  <c r="G4753" i="6"/>
  <c r="G4752" i="6"/>
  <c r="G4751" i="6"/>
  <c r="G4750" i="6"/>
  <c r="G4749" i="6"/>
  <c r="G4748" i="6"/>
  <c r="G4747" i="6"/>
  <c r="G4746" i="6"/>
  <c r="G4745" i="6"/>
  <c r="G4744" i="6"/>
  <c r="G4743" i="6"/>
  <c r="G4742" i="6"/>
  <c r="G4741" i="6"/>
  <c r="G4740" i="6"/>
  <c r="G4739" i="6"/>
  <c r="G4738" i="6"/>
  <c r="G4737" i="6"/>
  <c r="G4736" i="6"/>
  <c r="G4735" i="6"/>
  <c r="G4734" i="6"/>
  <c r="G4733" i="6"/>
  <c r="G4732" i="6"/>
  <c r="G4731" i="6"/>
  <c r="G4730" i="6"/>
  <c r="G4729" i="6"/>
  <c r="G4728" i="6"/>
  <c r="G4727" i="6"/>
  <c r="G4726" i="6"/>
  <c r="G4725" i="6"/>
  <c r="G4724" i="6"/>
  <c r="G4723" i="6"/>
  <c r="G4722" i="6"/>
  <c r="G4721" i="6"/>
  <c r="G4720" i="6"/>
  <c r="G4719" i="6"/>
  <c r="G4718" i="6"/>
  <c r="G4717" i="6"/>
  <c r="G4716" i="6"/>
  <c r="G4715" i="6"/>
  <c r="G4714" i="6"/>
  <c r="G4713" i="6"/>
  <c r="G4712" i="6"/>
  <c r="G4711" i="6"/>
  <c r="G4710" i="6"/>
  <c r="G4709" i="6"/>
  <c r="G4708" i="6"/>
  <c r="G4707" i="6"/>
  <c r="G4706" i="6"/>
  <c r="G4705" i="6"/>
  <c r="G4704" i="6"/>
  <c r="G4703" i="6"/>
  <c r="G4702" i="6"/>
  <c r="G4701" i="6"/>
  <c r="G4700" i="6"/>
  <c r="G4699" i="6"/>
  <c r="G4698" i="6"/>
  <c r="G4697" i="6"/>
  <c r="G4696" i="6"/>
  <c r="G4695" i="6"/>
  <c r="G4694" i="6"/>
  <c r="G4693" i="6"/>
  <c r="G4692" i="6"/>
  <c r="G4691" i="6"/>
  <c r="G4690" i="6"/>
  <c r="G4689" i="6"/>
  <c r="G4688" i="6"/>
  <c r="G4687" i="6"/>
  <c r="G4686" i="6"/>
  <c r="G4685" i="6"/>
  <c r="G4684" i="6"/>
  <c r="G4683" i="6"/>
  <c r="G4682" i="6"/>
  <c r="G4681" i="6"/>
  <c r="G4680" i="6"/>
  <c r="G4679" i="6"/>
  <c r="G4678" i="6"/>
  <c r="G4677" i="6"/>
  <c r="G4676" i="6"/>
  <c r="G4675" i="6"/>
  <c r="G4674" i="6"/>
  <c r="G4673" i="6"/>
  <c r="G4672" i="6"/>
  <c r="G4671" i="6"/>
  <c r="G4670" i="6"/>
  <c r="G4669" i="6"/>
  <c r="G4668" i="6"/>
  <c r="G4667" i="6"/>
  <c r="G4666" i="6"/>
  <c r="G4665" i="6"/>
  <c r="G4664" i="6"/>
  <c r="G4663" i="6"/>
  <c r="G4662" i="6"/>
  <c r="G4661" i="6"/>
  <c r="G4660" i="6"/>
  <c r="G4659" i="6"/>
  <c r="G4658" i="6"/>
  <c r="G4657" i="6"/>
  <c r="G4656" i="6"/>
  <c r="G4655" i="6"/>
  <c r="G4654" i="6"/>
  <c r="G4653" i="6"/>
  <c r="G4652" i="6"/>
  <c r="G4651" i="6"/>
  <c r="G4650" i="6"/>
  <c r="G4649" i="6"/>
  <c r="G4648" i="6"/>
  <c r="G4647" i="6"/>
  <c r="G4646" i="6"/>
  <c r="G4645" i="6"/>
  <c r="G4644" i="6"/>
  <c r="G4643" i="6"/>
  <c r="G4642" i="6"/>
  <c r="G4641" i="6"/>
  <c r="G4640" i="6"/>
  <c r="G4639" i="6"/>
  <c r="G4638" i="6"/>
  <c r="G4637" i="6"/>
  <c r="G4636" i="6"/>
  <c r="G4635" i="6"/>
  <c r="G4634" i="6"/>
  <c r="G4633" i="6"/>
  <c r="G4632" i="6"/>
  <c r="G4631" i="6"/>
  <c r="G4630" i="6"/>
  <c r="G4629" i="6"/>
  <c r="G4628" i="6"/>
  <c r="G4627" i="6"/>
  <c r="G4626" i="6"/>
  <c r="G4625" i="6"/>
  <c r="G4624" i="6"/>
  <c r="G4623" i="6"/>
  <c r="G4622" i="6"/>
  <c r="G4621" i="6"/>
  <c r="G4620" i="6"/>
  <c r="G4619" i="6"/>
  <c r="G4618" i="6"/>
  <c r="G4617" i="6"/>
  <c r="G4616" i="6"/>
  <c r="G4615" i="6"/>
  <c r="G4614" i="6"/>
  <c r="G4613" i="6"/>
  <c r="G4612" i="6"/>
  <c r="G4611" i="6"/>
  <c r="G4610" i="6"/>
  <c r="G4609" i="6"/>
  <c r="G4608" i="6"/>
  <c r="G4607" i="6"/>
  <c r="G4606" i="6"/>
  <c r="G4605" i="6"/>
  <c r="G4604" i="6"/>
  <c r="G4603" i="6"/>
  <c r="G4602" i="6"/>
  <c r="G4601" i="6"/>
  <c r="G4600" i="6"/>
  <c r="G4599" i="6"/>
  <c r="G4598" i="6"/>
  <c r="G4597" i="6"/>
  <c r="G4596" i="6"/>
  <c r="G4595" i="6"/>
  <c r="G4594" i="6"/>
  <c r="G4593" i="6"/>
  <c r="G4592" i="6"/>
  <c r="G4591" i="6"/>
  <c r="G4590" i="6"/>
  <c r="G4589" i="6"/>
  <c r="G4588" i="6"/>
  <c r="G4587" i="6"/>
  <c r="G4586" i="6"/>
  <c r="G4585" i="6"/>
  <c r="G4584" i="6"/>
  <c r="G4583" i="6"/>
  <c r="G4582" i="6"/>
  <c r="G4581" i="6"/>
  <c r="G4580" i="6"/>
  <c r="G4579" i="6"/>
  <c r="G4578" i="6"/>
  <c r="G4577" i="6"/>
  <c r="G4576" i="6"/>
  <c r="G4575" i="6"/>
  <c r="G4574" i="6"/>
  <c r="G4573" i="6"/>
  <c r="G4572" i="6"/>
  <c r="G4571" i="6"/>
  <c r="G4570" i="6"/>
  <c r="G4569" i="6"/>
  <c r="G4568" i="6"/>
  <c r="G4567" i="6"/>
  <c r="G4566" i="6"/>
  <c r="G4565" i="6"/>
  <c r="G4564" i="6"/>
  <c r="G4563" i="6"/>
  <c r="G4562" i="6"/>
  <c r="G4561" i="6"/>
  <c r="G4560" i="6"/>
  <c r="G4559" i="6"/>
  <c r="G4558" i="6"/>
  <c r="G4557" i="6"/>
  <c r="G4556" i="6"/>
  <c r="G4555" i="6"/>
  <c r="G4554" i="6"/>
  <c r="G4553" i="6"/>
  <c r="G4552" i="6"/>
  <c r="G4551" i="6"/>
  <c r="G4550" i="6"/>
  <c r="G4549" i="6"/>
  <c r="G4548" i="6"/>
  <c r="G4547" i="6"/>
  <c r="G4546" i="6"/>
  <c r="G4545" i="6"/>
  <c r="G4544" i="6"/>
  <c r="G4543" i="6"/>
  <c r="G4542" i="6"/>
  <c r="G4541" i="6"/>
  <c r="G4540" i="6"/>
  <c r="G4539" i="6"/>
  <c r="G4538" i="6"/>
  <c r="G4537" i="6"/>
  <c r="G4536" i="6"/>
  <c r="G4535" i="6"/>
  <c r="G4534" i="6"/>
  <c r="G4533" i="6"/>
  <c r="G4532" i="6"/>
  <c r="G4531" i="6"/>
  <c r="G4530" i="6"/>
  <c r="G4529" i="6"/>
  <c r="G4528" i="6"/>
  <c r="G4527" i="6"/>
  <c r="G4526" i="6"/>
  <c r="G4525" i="6"/>
  <c r="G4524" i="6"/>
  <c r="G4523" i="6"/>
  <c r="G4522" i="6"/>
  <c r="G4521" i="6"/>
  <c r="G4520" i="6"/>
  <c r="G4519" i="6"/>
  <c r="G4518" i="6"/>
  <c r="G4517" i="6"/>
  <c r="G4516" i="6"/>
  <c r="G4515" i="6"/>
  <c r="G4514" i="6"/>
  <c r="G4513" i="6"/>
  <c r="G4512" i="6"/>
  <c r="G4511" i="6"/>
  <c r="G4510" i="6"/>
  <c r="G4509" i="6"/>
  <c r="G4508" i="6"/>
  <c r="G4507" i="6"/>
  <c r="G4506" i="6"/>
  <c r="G4505" i="6"/>
  <c r="G4504" i="6"/>
  <c r="G4503" i="6"/>
  <c r="G4502" i="6"/>
  <c r="G4501" i="6"/>
  <c r="G4500" i="6"/>
  <c r="G4499" i="6"/>
  <c r="G4498" i="6"/>
  <c r="G4497" i="6"/>
  <c r="G4496" i="6"/>
  <c r="G4495" i="6"/>
  <c r="G4494" i="6"/>
  <c r="G4493" i="6"/>
  <c r="G4492" i="6"/>
  <c r="G4491" i="6"/>
  <c r="G4490" i="6"/>
  <c r="G4489" i="6"/>
  <c r="G4488" i="6"/>
  <c r="G4487" i="6"/>
  <c r="G4486" i="6"/>
  <c r="G4485" i="6"/>
  <c r="G4484" i="6"/>
  <c r="G4483" i="6"/>
  <c r="G4482" i="6"/>
  <c r="G4481" i="6"/>
  <c r="G4480" i="6"/>
  <c r="G4479" i="6"/>
  <c r="G4478" i="6"/>
  <c r="G4477" i="6"/>
  <c r="G4476" i="6"/>
  <c r="G4475" i="6"/>
  <c r="G4474" i="6"/>
  <c r="G4473" i="6"/>
  <c r="G4472" i="6"/>
  <c r="G4471" i="6"/>
  <c r="G4470" i="6"/>
  <c r="G4469" i="6"/>
  <c r="G4468" i="6"/>
  <c r="G4467" i="6"/>
  <c r="G4466" i="6"/>
  <c r="G4465" i="6"/>
  <c r="G4464" i="6"/>
  <c r="G4463" i="6"/>
  <c r="G4462" i="6"/>
  <c r="G4461" i="6"/>
  <c r="G4460" i="6"/>
  <c r="G4459" i="6"/>
  <c r="G4458" i="6"/>
  <c r="G4457" i="6"/>
  <c r="G4456" i="6"/>
  <c r="G4455" i="6"/>
  <c r="G4454" i="6"/>
  <c r="G4453" i="6"/>
  <c r="G4452" i="6"/>
  <c r="G4451" i="6"/>
  <c r="G4450" i="6"/>
  <c r="G4449" i="6"/>
  <c r="G4448" i="6"/>
  <c r="G4447" i="6"/>
  <c r="G4446" i="6"/>
  <c r="G4445" i="6"/>
  <c r="G4444" i="6"/>
  <c r="G4443" i="6"/>
  <c r="G4442" i="6"/>
  <c r="G4441" i="6"/>
  <c r="G4440" i="6"/>
  <c r="G4439" i="6"/>
  <c r="G4438" i="6"/>
  <c r="G4437" i="6"/>
  <c r="G4436" i="6"/>
  <c r="G4435" i="6"/>
  <c r="G4434" i="6"/>
  <c r="G4433" i="6"/>
  <c r="G4432" i="6"/>
  <c r="G4431" i="6"/>
  <c r="G4430" i="6"/>
  <c r="G4429" i="6"/>
  <c r="G4428" i="6"/>
  <c r="G4427" i="6"/>
  <c r="G4426" i="6"/>
  <c r="G4425" i="6"/>
  <c r="G4424" i="6"/>
  <c r="G4423" i="6"/>
  <c r="G4422" i="6"/>
  <c r="G4421" i="6"/>
  <c r="G4420" i="6"/>
  <c r="G4419" i="6"/>
  <c r="G4418" i="6"/>
  <c r="G4417" i="6"/>
  <c r="G4416" i="6"/>
  <c r="G4415" i="6"/>
  <c r="G4414" i="6"/>
  <c r="G4413" i="6"/>
  <c r="G4412" i="6"/>
  <c r="G4411" i="6"/>
  <c r="G4410" i="6"/>
  <c r="G4409" i="6"/>
  <c r="G4408" i="6"/>
  <c r="G4407" i="6"/>
  <c r="G4406" i="6"/>
  <c r="G4405" i="6"/>
  <c r="G4404" i="6"/>
  <c r="G4403" i="6"/>
  <c r="G4402" i="6"/>
  <c r="G4401" i="6"/>
  <c r="G4400" i="6"/>
  <c r="G4399" i="6"/>
  <c r="G4398" i="6"/>
  <c r="G4397" i="6"/>
  <c r="G4396" i="6"/>
  <c r="G4395" i="6"/>
  <c r="G4394" i="6"/>
  <c r="G4393" i="6"/>
  <c r="G4392" i="6"/>
  <c r="G4391" i="6"/>
  <c r="G4390" i="6"/>
  <c r="G4389" i="6"/>
  <c r="G4388" i="6"/>
  <c r="G4387" i="6"/>
  <c r="G4386" i="6"/>
  <c r="G4385" i="6"/>
  <c r="G4384" i="6"/>
  <c r="G4383" i="6"/>
  <c r="G4382" i="6"/>
  <c r="G4381" i="6"/>
  <c r="G4380" i="6"/>
  <c r="G4379" i="6"/>
  <c r="G4378" i="6"/>
  <c r="G4377" i="6"/>
  <c r="G4376" i="6"/>
  <c r="G4375" i="6"/>
  <c r="G4374" i="6"/>
  <c r="G4373" i="6"/>
  <c r="G4372" i="6"/>
  <c r="G4371" i="6"/>
  <c r="G4370" i="6"/>
  <c r="G4369" i="6"/>
  <c r="G4368" i="6"/>
  <c r="G4367" i="6"/>
  <c r="G4366" i="6"/>
  <c r="G4365" i="6"/>
  <c r="G4364" i="6"/>
  <c r="G4363" i="6"/>
  <c r="G4362" i="6"/>
  <c r="G4361" i="6"/>
  <c r="G4360" i="6"/>
  <c r="G4359" i="6"/>
  <c r="G4358" i="6"/>
  <c r="G4357" i="6"/>
  <c r="G4356" i="6"/>
  <c r="G4355" i="6"/>
  <c r="G4354" i="6"/>
  <c r="G4353" i="6"/>
  <c r="G4352" i="6"/>
  <c r="G4351" i="6"/>
  <c r="G4350" i="6"/>
  <c r="G4349" i="6"/>
  <c r="G4348" i="6"/>
  <c r="G4347" i="6"/>
  <c r="G4346" i="6"/>
  <c r="G4345" i="6"/>
  <c r="G4344" i="6"/>
  <c r="G4343" i="6"/>
  <c r="G4342" i="6"/>
  <c r="G4341" i="6"/>
  <c r="G4340" i="6"/>
  <c r="G4339" i="6"/>
  <c r="G4338" i="6"/>
  <c r="G4337" i="6"/>
  <c r="G4336" i="6"/>
  <c r="G4335" i="6"/>
  <c r="G4334" i="6"/>
  <c r="G4333" i="6"/>
  <c r="G4332" i="6"/>
  <c r="G4331" i="6"/>
  <c r="G4330" i="6"/>
  <c r="G4329" i="6"/>
  <c r="G4328" i="6"/>
  <c r="G4327" i="6"/>
  <c r="G4326" i="6"/>
  <c r="G4325" i="6"/>
  <c r="G4324" i="6"/>
  <c r="G4323" i="6"/>
  <c r="G4322" i="6"/>
  <c r="G4321" i="6"/>
  <c r="G4320" i="6"/>
  <c r="G4319" i="6"/>
  <c r="G4318" i="6"/>
  <c r="G4317" i="6"/>
  <c r="G4316" i="6"/>
  <c r="G4315" i="6"/>
  <c r="G4314" i="6"/>
  <c r="G4313" i="6"/>
  <c r="G4312" i="6"/>
  <c r="G4311" i="6"/>
  <c r="G4310" i="6"/>
  <c r="G4309" i="6"/>
  <c r="G4308" i="6"/>
  <c r="G4307" i="6"/>
  <c r="G4306" i="6"/>
  <c r="G4305" i="6"/>
  <c r="G4304" i="6"/>
  <c r="G4303" i="6"/>
  <c r="G4302" i="6"/>
  <c r="G4301" i="6"/>
  <c r="G4300" i="6"/>
  <c r="G4299" i="6"/>
  <c r="G4298" i="6"/>
  <c r="G4297" i="6"/>
  <c r="G4296" i="6"/>
  <c r="G4295" i="6"/>
  <c r="G4294" i="6"/>
  <c r="G4293" i="6"/>
  <c r="G4292" i="6"/>
  <c r="G4291" i="6"/>
  <c r="G4290" i="6"/>
  <c r="G4289" i="6"/>
  <c r="G4288" i="6"/>
  <c r="G4287" i="6"/>
  <c r="G4286" i="6"/>
  <c r="G4285" i="6"/>
  <c r="G4284" i="6"/>
  <c r="G4283" i="6"/>
  <c r="G4282" i="6"/>
  <c r="G4281" i="6"/>
  <c r="G4280" i="6"/>
  <c r="G4279" i="6"/>
  <c r="G4278" i="6"/>
  <c r="G4277" i="6"/>
  <c r="G4276" i="6"/>
  <c r="G4275" i="6"/>
  <c r="G4274" i="6"/>
  <c r="G4273" i="6"/>
  <c r="G4272" i="6"/>
  <c r="G4271" i="6"/>
  <c r="G4270" i="6"/>
  <c r="G4269" i="6"/>
  <c r="G4268" i="6"/>
  <c r="G4267" i="6"/>
  <c r="G4266" i="6"/>
  <c r="G4265" i="6"/>
  <c r="G4264" i="6"/>
  <c r="G4263" i="6"/>
  <c r="G4262" i="6"/>
  <c r="G4261" i="6"/>
  <c r="G4260" i="6"/>
  <c r="G4259" i="6"/>
  <c r="G4258" i="6"/>
  <c r="G4257" i="6"/>
  <c r="G4256" i="6"/>
  <c r="G4255" i="6"/>
  <c r="G4254" i="6"/>
  <c r="G4253" i="6"/>
  <c r="G4252" i="6"/>
  <c r="G4251" i="6"/>
  <c r="G4250" i="6"/>
  <c r="G4249" i="6"/>
  <c r="G4248" i="6"/>
  <c r="G4247" i="6"/>
  <c r="G4246" i="6"/>
  <c r="G4245" i="6"/>
  <c r="G4244" i="6"/>
  <c r="G4243" i="6"/>
  <c r="G4242" i="6"/>
  <c r="G4241" i="6"/>
  <c r="G4240" i="6"/>
  <c r="G4239" i="6"/>
  <c r="G4238" i="6"/>
  <c r="G4237" i="6"/>
  <c r="G4236" i="6"/>
  <c r="G4235" i="6"/>
  <c r="G4234" i="6"/>
  <c r="G4233" i="6"/>
  <c r="G4232" i="6"/>
  <c r="G4231" i="6"/>
  <c r="G4230" i="6"/>
  <c r="G4229" i="6"/>
  <c r="G4228" i="6"/>
  <c r="G4227" i="6"/>
  <c r="G4226" i="6"/>
  <c r="G4225" i="6"/>
  <c r="G4224" i="6"/>
  <c r="G4223" i="6"/>
  <c r="G4222" i="6"/>
  <c r="G4221" i="6"/>
  <c r="G4220" i="6"/>
  <c r="G4219" i="6"/>
  <c r="G4218" i="6"/>
  <c r="G4217" i="6"/>
  <c r="G4216" i="6"/>
  <c r="G4215" i="6"/>
  <c r="G4214" i="6"/>
  <c r="G4213" i="6"/>
  <c r="G4212" i="6"/>
  <c r="G4211" i="6"/>
  <c r="G4210" i="6"/>
  <c r="G4209" i="6"/>
  <c r="G4208" i="6"/>
  <c r="G4207" i="6"/>
  <c r="G4206" i="6"/>
  <c r="G4205" i="6"/>
  <c r="G4204" i="6"/>
  <c r="G4203" i="6"/>
  <c r="G4202" i="6"/>
  <c r="G4201" i="6"/>
  <c r="G4200" i="6"/>
  <c r="G4199" i="6"/>
  <c r="G4198" i="6"/>
  <c r="G4197" i="6"/>
  <c r="G4196" i="6"/>
  <c r="G4195" i="6"/>
  <c r="G4194" i="6"/>
  <c r="G4193" i="6"/>
  <c r="G4192" i="6"/>
  <c r="G4191" i="6"/>
  <c r="G4190" i="6"/>
  <c r="G4189" i="6"/>
  <c r="G4188" i="6"/>
  <c r="G4187" i="6"/>
  <c r="G4186" i="6"/>
  <c r="G4185" i="6"/>
  <c r="G4184" i="6"/>
  <c r="G4183" i="6"/>
  <c r="G4182" i="6"/>
  <c r="G4181" i="6"/>
  <c r="G4180" i="6"/>
  <c r="G4179" i="6"/>
  <c r="G4178" i="6"/>
  <c r="G4177" i="6"/>
  <c r="G4176" i="6"/>
  <c r="G4175" i="6"/>
  <c r="G4174" i="6"/>
  <c r="G4173" i="6"/>
  <c r="G4172" i="6"/>
  <c r="G4171" i="6"/>
  <c r="G4170" i="6"/>
  <c r="G4169" i="6"/>
  <c r="G4168" i="6"/>
  <c r="G4167" i="6"/>
  <c r="G4166" i="6"/>
  <c r="G4165" i="6"/>
  <c r="G4164" i="6"/>
  <c r="G4163" i="6"/>
  <c r="G4162" i="6"/>
  <c r="G4161" i="6"/>
  <c r="G4160" i="6"/>
  <c r="G4159" i="6"/>
  <c r="G4158" i="6"/>
  <c r="G4157" i="6"/>
  <c r="G4156" i="6"/>
  <c r="G4155" i="6"/>
  <c r="G4154" i="6"/>
  <c r="G4153" i="6"/>
  <c r="G4152" i="6"/>
  <c r="G4151" i="6"/>
  <c r="G4150" i="6"/>
  <c r="G4149" i="6"/>
  <c r="G4148" i="6"/>
  <c r="G4147" i="6"/>
  <c r="G4146" i="6"/>
  <c r="G4145" i="6"/>
  <c r="G4144" i="6"/>
  <c r="G4143" i="6"/>
  <c r="G4142" i="6"/>
  <c r="G4141" i="6"/>
  <c r="G4140" i="6"/>
  <c r="G4139" i="6"/>
  <c r="G4138" i="6"/>
  <c r="G4137" i="6"/>
  <c r="G4136" i="6"/>
  <c r="G4135" i="6"/>
  <c r="G4134" i="6"/>
  <c r="G4133" i="6"/>
  <c r="G4132" i="6"/>
  <c r="G4131" i="6"/>
  <c r="G4130" i="6"/>
  <c r="G4129" i="6"/>
  <c r="G4128" i="6"/>
  <c r="G4127" i="6"/>
  <c r="G4126" i="6"/>
  <c r="G4125" i="6"/>
  <c r="G4124" i="6"/>
  <c r="G4123" i="6"/>
  <c r="G4122" i="6"/>
  <c r="G4121" i="6"/>
  <c r="G4120" i="6"/>
  <c r="G4119" i="6"/>
  <c r="G4118" i="6"/>
  <c r="G4117" i="6"/>
  <c r="G4116" i="6"/>
  <c r="G4115" i="6"/>
  <c r="G4114" i="6"/>
  <c r="G4113" i="6"/>
  <c r="G4112" i="6"/>
  <c r="G4111" i="6"/>
  <c r="G4110" i="6"/>
  <c r="G4109" i="6"/>
  <c r="G4108" i="6"/>
  <c r="G4107" i="6"/>
  <c r="G4106" i="6"/>
  <c r="G4105" i="6"/>
  <c r="G4104" i="6"/>
  <c r="G4103" i="6"/>
  <c r="G4102" i="6"/>
  <c r="G4101" i="6"/>
  <c r="G4100" i="6"/>
  <c r="G4099" i="6"/>
  <c r="G4098" i="6"/>
  <c r="G4097" i="6"/>
  <c r="G4096" i="6"/>
  <c r="G4095" i="6"/>
  <c r="G4094" i="6"/>
  <c r="G4093" i="6"/>
  <c r="G4092" i="6"/>
  <c r="G4091" i="6"/>
  <c r="G4090" i="6"/>
  <c r="G4089" i="6"/>
  <c r="G4088" i="6"/>
  <c r="G4087" i="6"/>
  <c r="G4086" i="6"/>
  <c r="G4085" i="6"/>
  <c r="G4084" i="6"/>
  <c r="G4083" i="6"/>
  <c r="G4082" i="6"/>
  <c r="G4081" i="6"/>
  <c r="G4080" i="6"/>
  <c r="G4079" i="6"/>
  <c r="G4078" i="6"/>
  <c r="G4077" i="6"/>
  <c r="G4076" i="6"/>
  <c r="G4075" i="6"/>
  <c r="G4074" i="6"/>
  <c r="G4073" i="6"/>
  <c r="G4072" i="6"/>
  <c r="G4071" i="6"/>
  <c r="G4070" i="6"/>
  <c r="G4069" i="6"/>
  <c r="G4068" i="6"/>
  <c r="G4067" i="6"/>
  <c r="G4066" i="6"/>
  <c r="G4065" i="6"/>
  <c r="G4064" i="6"/>
  <c r="G4063" i="6"/>
  <c r="G4062" i="6"/>
  <c r="G4061" i="6"/>
  <c r="G4060" i="6"/>
  <c r="G4059" i="6"/>
  <c r="G4058" i="6"/>
  <c r="G4057" i="6"/>
  <c r="G4056" i="6"/>
  <c r="G4055" i="6"/>
  <c r="G4054" i="6"/>
  <c r="G4053" i="6"/>
  <c r="G4052" i="6"/>
  <c r="G4051" i="6"/>
  <c r="G4050" i="6"/>
  <c r="G4049" i="6"/>
  <c r="G4048" i="6"/>
  <c r="G4047" i="6"/>
  <c r="G4046" i="6"/>
  <c r="G4045" i="6"/>
  <c r="G4044" i="6"/>
  <c r="G4043" i="6"/>
  <c r="G4042" i="6"/>
  <c r="G4041" i="6"/>
  <c r="G4040" i="6"/>
  <c r="G4039" i="6"/>
  <c r="G4038" i="6"/>
  <c r="G4037" i="6"/>
  <c r="G4036" i="6"/>
  <c r="G4035" i="6"/>
  <c r="G4034" i="6"/>
  <c r="G4033" i="6"/>
  <c r="G4032" i="6"/>
  <c r="G4031" i="6"/>
  <c r="G4030" i="6"/>
  <c r="G4029" i="6"/>
  <c r="G4028" i="6"/>
  <c r="G4027" i="6"/>
  <c r="G4026" i="6"/>
  <c r="G4025" i="6"/>
  <c r="G4024" i="6"/>
  <c r="G4023" i="6"/>
  <c r="G4022" i="6"/>
  <c r="G4021" i="6"/>
  <c r="G4020" i="6"/>
  <c r="G4019" i="6"/>
  <c r="G4018" i="6"/>
  <c r="G4017" i="6"/>
  <c r="G4016" i="6"/>
  <c r="G4015" i="6"/>
  <c r="G4014" i="6"/>
  <c r="G4013" i="6"/>
  <c r="G4012" i="6"/>
  <c r="G4011" i="6"/>
  <c r="G4010" i="6"/>
  <c r="G4009" i="6"/>
  <c r="G4008" i="6"/>
  <c r="G4007" i="6"/>
  <c r="G4006" i="6"/>
  <c r="G4005" i="6"/>
  <c r="G4004" i="6"/>
  <c r="G4003" i="6"/>
  <c r="G4002" i="6"/>
  <c r="G4001" i="6"/>
  <c r="G4000" i="6"/>
  <c r="G3999" i="6"/>
  <c r="G3998" i="6"/>
  <c r="G3997" i="6"/>
  <c r="G3996" i="6"/>
  <c r="G3995" i="6"/>
  <c r="G3994" i="6"/>
  <c r="G3993" i="6"/>
  <c r="G3992" i="6"/>
  <c r="G3991" i="6"/>
  <c r="G3990" i="6"/>
  <c r="G3989" i="6"/>
  <c r="G3988" i="6"/>
  <c r="G3987" i="6"/>
  <c r="G3986" i="6"/>
  <c r="G3985" i="6"/>
  <c r="G3984" i="6"/>
  <c r="G3983" i="6"/>
  <c r="G3982" i="6"/>
  <c r="G3981" i="6"/>
  <c r="G3980" i="6"/>
  <c r="G3979" i="6"/>
  <c r="G3978" i="6"/>
  <c r="G3977" i="6"/>
  <c r="G3976" i="6"/>
  <c r="G3975" i="6"/>
  <c r="G3974" i="6"/>
  <c r="G3973" i="6"/>
  <c r="G3972" i="6"/>
  <c r="G3971" i="6"/>
  <c r="G3970" i="6"/>
  <c r="G3969" i="6"/>
  <c r="G3968" i="6"/>
  <c r="G3967" i="6"/>
  <c r="G3966" i="6"/>
  <c r="G3965" i="6"/>
  <c r="G3964" i="6"/>
  <c r="G3963" i="6"/>
  <c r="G3962" i="6"/>
  <c r="G3961" i="6"/>
  <c r="G3960" i="6"/>
  <c r="G3959" i="6"/>
  <c r="G3958" i="6"/>
  <c r="G3957" i="6"/>
  <c r="G3956" i="6"/>
  <c r="G3955" i="6"/>
  <c r="G3954" i="6"/>
  <c r="G3953" i="6"/>
  <c r="G3952" i="6"/>
  <c r="G3951" i="6"/>
  <c r="G3950" i="6"/>
  <c r="G3949" i="6"/>
  <c r="G3948" i="6"/>
  <c r="G3947" i="6"/>
  <c r="G3946" i="6"/>
  <c r="G3945" i="6"/>
  <c r="G3944" i="6"/>
  <c r="G3943" i="6"/>
  <c r="G3942" i="6"/>
  <c r="G3941" i="6"/>
  <c r="G3940" i="6"/>
  <c r="G3939" i="6"/>
  <c r="G3938" i="6"/>
  <c r="G3937" i="6"/>
  <c r="G3936" i="6"/>
  <c r="G3935" i="6"/>
  <c r="G3934" i="6"/>
  <c r="G3933" i="6"/>
  <c r="G3932" i="6"/>
  <c r="G3931" i="6"/>
  <c r="G3930" i="6"/>
  <c r="G3929" i="6"/>
  <c r="G3928" i="6"/>
  <c r="G3927" i="6"/>
  <c r="G3926" i="6"/>
  <c r="G3925" i="6"/>
  <c r="G3924" i="6"/>
  <c r="G3923" i="6"/>
  <c r="G3922" i="6"/>
  <c r="G3921" i="6"/>
  <c r="G3920" i="6"/>
  <c r="G3919" i="6"/>
  <c r="G3918" i="6"/>
  <c r="G3917" i="6"/>
  <c r="G3916" i="6"/>
  <c r="G3915" i="6"/>
  <c r="G3914" i="6"/>
  <c r="G3913" i="6"/>
  <c r="G3912" i="6"/>
  <c r="G3911" i="6"/>
  <c r="G3910" i="6"/>
  <c r="G3909" i="6"/>
  <c r="G3908" i="6"/>
  <c r="G3907" i="6"/>
  <c r="G3906" i="6"/>
  <c r="G3905" i="6"/>
  <c r="G3904" i="6"/>
  <c r="G3903" i="6"/>
  <c r="G3902" i="6"/>
  <c r="G3901" i="6"/>
  <c r="G3900" i="6"/>
  <c r="G3899" i="6"/>
  <c r="G3898" i="6"/>
  <c r="G3897" i="6"/>
  <c r="G3896" i="6"/>
  <c r="G3895" i="6"/>
  <c r="G3894" i="6"/>
  <c r="G3893" i="6"/>
  <c r="G3892" i="6"/>
  <c r="G3891" i="6"/>
  <c r="G3890" i="6"/>
  <c r="G3889" i="6"/>
  <c r="G3888" i="6"/>
  <c r="G3887" i="6"/>
  <c r="G3886" i="6"/>
  <c r="G3885" i="6"/>
  <c r="G3884" i="6"/>
  <c r="G3883" i="6"/>
  <c r="G3882" i="6"/>
  <c r="G3881" i="6"/>
  <c r="G3880" i="6"/>
  <c r="G3879" i="6"/>
  <c r="G3878" i="6"/>
  <c r="G3877" i="6"/>
  <c r="G3876" i="6"/>
  <c r="G3875" i="6"/>
  <c r="G3874" i="6"/>
  <c r="G3873" i="6"/>
  <c r="G3872" i="6"/>
  <c r="G3871" i="6"/>
  <c r="G3870" i="6"/>
  <c r="G3869" i="6"/>
  <c r="G3868" i="6"/>
  <c r="G3867" i="6"/>
  <c r="G3866" i="6"/>
  <c r="G3865" i="6"/>
  <c r="G3864" i="6"/>
  <c r="G3863" i="6"/>
  <c r="G3862" i="6"/>
  <c r="G3861" i="6"/>
  <c r="G3860" i="6"/>
  <c r="G3859" i="6"/>
  <c r="G3858" i="6"/>
  <c r="G3857" i="6"/>
  <c r="G3856" i="6"/>
  <c r="G3855" i="6"/>
  <c r="G3854" i="6"/>
  <c r="G3853" i="6"/>
  <c r="G3852" i="6"/>
  <c r="G3851" i="6"/>
  <c r="G3850" i="6"/>
  <c r="G3849" i="6"/>
  <c r="G3848" i="6"/>
  <c r="G3847" i="6"/>
  <c r="G3846" i="6"/>
  <c r="G3845" i="6"/>
  <c r="G3844" i="6"/>
  <c r="G3843" i="6"/>
  <c r="G3842" i="6"/>
  <c r="G3841" i="6"/>
  <c r="G3840" i="6"/>
  <c r="G3839" i="6"/>
  <c r="G3838" i="6"/>
  <c r="G3837" i="6"/>
  <c r="G3836" i="6"/>
  <c r="G3835" i="6"/>
  <c r="G3834" i="6"/>
  <c r="G3833" i="6"/>
  <c r="G3832" i="6"/>
  <c r="G3831" i="6"/>
  <c r="G3830" i="6"/>
  <c r="G3829" i="6"/>
  <c r="G3828" i="6"/>
  <c r="G3827" i="6"/>
  <c r="G3826" i="6"/>
  <c r="G3825" i="6"/>
  <c r="G3824" i="6"/>
  <c r="G3823" i="6"/>
  <c r="G3822" i="6"/>
  <c r="G3821" i="6"/>
  <c r="G3820" i="6"/>
  <c r="G3819" i="6"/>
  <c r="G3818" i="6"/>
  <c r="G3817" i="6"/>
  <c r="G3816" i="6"/>
  <c r="G3815" i="6"/>
  <c r="G3814" i="6"/>
  <c r="G3813" i="6"/>
  <c r="G3812" i="6"/>
  <c r="G3811" i="6"/>
  <c r="G3810" i="6"/>
  <c r="G3809" i="6"/>
  <c r="G3808" i="6"/>
  <c r="G3807" i="6"/>
  <c r="G3806" i="6"/>
  <c r="G3805" i="6"/>
  <c r="G3804" i="6"/>
  <c r="G3803" i="6"/>
  <c r="G3802" i="6"/>
  <c r="G3801" i="6"/>
  <c r="G3800" i="6"/>
  <c r="G3799" i="6"/>
  <c r="G3798" i="6"/>
  <c r="G3797" i="6"/>
  <c r="G3796" i="6"/>
  <c r="G3795" i="6"/>
  <c r="G3794" i="6"/>
  <c r="G3793" i="6"/>
  <c r="G3792" i="6"/>
  <c r="G3791" i="6"/>
  <c r="G3790" i="6"/>
  <c r="G3789" i="6"/>
  <c r="G3788" i="6"/>
  <c r="G3787" i="6"/>
  <c r="G3786" i="6"/>
  <c r="G3785" i="6"/>
  <c r="G3784" i="6"/>
  <c r="G3783" i="6"/>
  <c r="G3782" i="6"/>
  <c r="G3781" i="6"/>
  <c r="G3780" i="6"/>
  <c r="G3779" i="6"/>
  <c r="G3778" i="6"/>
  <c r="G3777" i="6"/>
  <c r="G3776" i="6"/>
  <c r="G3775" i="6"/>
  <c r="G3774" i="6"/>
  <c r="G3773" i="6"/>
  <c r="G3772" i="6"/>
  <c r="G3771" i="6"/>
  <c r="G3770" i="6"/>
  <c r="G3769" i="6"/>
  <c r="G3768" i="6"/>
  <c r="G3767" i="6"/>
  <c r="G3766" i="6"/>
  <c r="G3765" i="6"/>
  <c r="G3764" i="6"/>
  <c r="G3763" i="6"/>
  <c r="G3762" i="6"/>
  <c r="G3761" i="6"/>
  <c r="G3760" i="6"/>
  <c r="G3759" i="6"/>
  <c r="G3758" i="6"/>
  <c r="G3757" i="6"/>
  <c r="G3756" i="6"/>
  <c r="G3755" i="6"/>
  <c r="G3754" i="6"/>
  <c r="G3753" i="6"/>
  <c r="G3752" i="6"/>
  <c r="G3751" i="6"/>
  <c r="G3750" i="6"/>
  <c r="G3749" i="6"/>
  <c r="G3748" i="6"/>
  <c r="G3747" i="6"/>
  <c r="G3746" i="6"/>
  <c r="G3745" i="6"/>
  <c r="G3744" i="6"/>
  <c r="G3743" i="6"/>
  <c r="G3742" i="6"/>
  <c r="G3741" i="6"/>
  <c r="G3740" i="6"/>
  <c r="G3739" i="6"/>
  <c r="G3738" i="6"/>
  <c r="G3737" i="6"/>
  <c r="G3736" i="6"/>
  <c r="G3735" i="6"/>
  <c r="G3734" i="6"/>
  <c r="G3733" i="6"/>
  <c r="G3732" i="6"/>
  <c r="G3731" i="6"/>
  <c r="G3730" i="6"/>
  <c r="G3729" i="6"/>
  <c r="G3728" i="6"/>
  <c r="G3727" i="6"/>
  <c r="G3726" i="6"/>
  <c r="G3725" i="6"/>
  <c r="G3724" i="6"/>
  <c r="G3723" i="6"/>
  <c r="G3722" i="6"/>
  <c r="G3721" i="6"/>
  <c r="G3720" i="6"/>
  <c r="G3719" i="6"/>
  <c r="G3718" i="6"/>
  <c r="G3717" i="6"/>
  <c r="G3716" i="6"/>
  <c r="G3715" i="6"/>
  <c r="G3714" i="6"/>
  <c r="G3713" i="6"/>
  <c r="G3712" i="6"/>
  <c r="G3711" i="6"/>
  <c r="G3710" i="6"/>
  <c r="G3709" i="6"/>
  <c r="G3708" i="6"/>
  <c r="G3707" i="6"/>
  <c r="G3706" i="6"/>
  <c r="G3705" i="6"/>
  <c r="G3704" i="6"/>
  <c r="G3703" i="6"/>
  <c r="G3702" i="6"/>
  <c r="G3701" i="6"/>
  <c r="G3700" i="6"/>
  <c r="G3699" i="6"/>
  <c r="G3698" i="6"/>
  <c r="G3697" i="6"/>
  <c r="G3696" i="6"/>
  <c r="G3695" i="6"/>
  <c r="G3694" i="6"/>
  <c r="G3693" i="6"/>
  <c r="G3692" i="6"/>
  <c r="G3691" i="6"/>
  <c r="G3690" i="6"/>
  <c r="G3689" i="6"/>
  <c r="G3688" i="6"/>
  <c r="G3687" i="6"/>
  <c r="G3686" i="6"/>
  <c r="G3685" i="6"/>
  <c r="G3684" i="6"/>
  <c r="G3683" i="6"/>
  <c r="G3682" i="6"/>
  <c r="G3681" i="6"/>
  <c r="G3680" i="6"/>
  <c r="G3679" i="6"/>
  <c r="G3678" i="6"/>
  <c r="G3677" i="6"/>
  <c r="G3676" i="6"/>
  <c r="G3675" i="6"/>
  <c r="G3674" i="6"/>
  <c r="G3673" i="6"/>
  <c r="G3672" i="6"/>
  <c r="G3671" i="6"/>
  <c r="G3670" i="6"/>
  <c r="G3669" i="6"/>
  <c r="G3668" i="6"/>
  <c r="G3667" i="6"/>
  <c r="G3666" i="6"/>
  <c r="G3665" i="6"/>
  <c r="G3664" i="6"/>
  <c r="G3663" i="6"/>
  <c r="G3662" i="6"/>
  <c r="G3661" i="6"/>
  <c r="G3660" i="6"/>
  <c r="G3659" i="6"/>
  <c r="G3658" i="6"/>
  <c r="G3657" i="6"/>
  <c r="G3656" i="6"/>
  <c r="G3655" i="6"/>
  <c r="G3654" i="6"/>
  <c r="G3653" i="6"/>
  <c r="G3652" i="6"/>
  <c r="G3651" i="6"/>
  <c r="G3650" i="6"/>
  <c r="G3649" i="6"/>
  <c r="G3648" i="6"/>
  <c r="G3647" i="6"/>
  <c r="G3646" i="6"/>
  <c r="G3645" i="6"/>
  <c r="G3644" i="6"/>
  <c r="G3643" i="6"/>
  <c r="G3642" i="6"/>
  <c r="G3641" i="6"/>
  <c r="G3640" i="6"/>
  <c r="G3639" i="6"/>
  <c r="G3638" i="6"/>
  <c r="G3637" i="6"/>
  <c r="G3636" i="6"/>
  <c r="G3635" i="6"/>
  <c r="G3634" i="6"/>
  <c r="G3633" i="6"/>
  <c r="G3632" i="6"/>
  <c r="G3631" i="6"/>
  <c r="G3630" i="6"/>
  <c r="G3629" i="6"/>
  <c r="G3628" i="6"/>
  <c r="G3627" i="6"/>
  <c r="G3626" i="6"/>
  <c r="G3625" i="6"/>
  <c r="G3624" i="6"/>
  <c r="G3623" i="6"/>
  <c r="G3622" i="6"/>
  <c r="G3621" i="6"/>
  <c r="G3620" i="6"/>
  <c r="G3619" i="6"/>
  <c r="G3618" i="6"/>
  <c r="G3617" i="6"/>
  <c r="G3616" i="6"/>
  <c r="G3615" i="6"/>
  <c r="G3614" i="6"/>
  <c r="G3613" i="6"/>
  <c r="G3612" i="6"/>
  <c r="G3611" i="6"/>
  <c r="G3610" i="6"/>
  <c r="G3609" i="6"/>
  <c r="G3608" i="6"/>
  <c r="G3607" i="6"/>
  <c r="G3606" i="6"/>
  <c r="G3605" i="6"/>
  <c r="G3604" i="6"/>
  <c r="G3603" i="6"/>
  <c r="G3602" i="6"/>
  <c r="G3601" i="6"/>
  <c r="G3600" i="6"/>
  <c r="G3599" i="6"/>
  <c r="G3598" i="6"/>
  <c r="G3597" i="6"/>
  <c r="G3596" i="6"/>
  <c r="G3595" i="6"/>
  <c r="G3594" i="6"/>
  <c r="G3593" i="6"/>
  <c r="G3592" i="6"/>
  <c r="G3591" i="6"/>
  <c r="G3590" i="6"/>
  <c r="G3589" i="6"/>
  <c r="G3588" i="6"/>
  <c r="G3587" i="6"/>
  <c r="G3586" i="6"/>
  <c r="G3585" i="6"/>
  <c r="G3584" i="6"/>
  <c r="G3583" i="6"/>
  <c r="G3582" i="6"/>
  <c r="G3581" i="6"/>
  <c r="G3580" i="6"/>
  <c r="G3579" i="6"/>
  <c r="G3578" i="6"/>
  <c r="G3577" i="6"/>
  <c r="G3576" i="6"/>
  <c r="G3575" i="6"/>
  <c r="G3574" i="6"/>
  <c r="G3573" i="6"/>
  <c r="G3572" i="6"/>
  <c r="G3571" i="6"/>
  <c r="G3570" i="6"/>
  <c r="G3569" i="6"/>
  <c r="G3568" i="6"/>
  <c r="G3567" i="6"/>
  <c r="G3566" i="6"/>
  <c r="G3565" i="6"/>
  <c r="G3564" i="6"/>
  <c r="G3563" i="6"/>
  <c r="G3562" i="6"/>
  <c r="G3561" i="6"/>
  <c r="G3560" i="6"/>
  <c r="G3559" i="6"/>
  <c r="G3558" i="6"/>
  <c r="G3557" i="6"/>
  <c r="G3556" i="6"/>
  <c r="G3555" i="6"/>
  <c r="G3554" i="6"/>
  <c r="G3553" i="6"/>
  <c r="G3552" i="6"/>
  <c r="G3551" i="6"/>
  <c r="G3550" i="6"/>
  <c r="G3549" i="6"/>
  <c r="G3548" i="6"/>
  <c r="G3547" i="6"/>
  <c r="G3546" i="6"/>
  <c r="G3545" i="6"/>
  <c r="G3544" i="6"/>
  <c r="G3543" i="6"/>
  <c r="G3542" i="6"/>
  <c r="G3541" i="6"/>
  <c r="G3540" i="6"/>
  <c r="G3539" i="6"/>
  <c r="G3538" i="6"/>
  <c r="G3537" i="6"/>
  <c r="G3536" i="6"/>
  <c r="G3535" i="6"/>
  <c r="G3534" i="6"/>
  <c r="G3533" i="6"/>
  <c r="G3532" i="6"/>
  <c r="G3531" i="6"/>
  <c r="G3530" i="6"/>
  <c r="G3529" i="6"/>
  <c r="G3528" i="6"/>
  <c r="G3527" i="6"/>
  <c r="G3526" i="6"/>
  <c r="G3525" i="6"/>
  <c r="G3524" i="6"/>
  <c r="G3523" i="6"/>
  <c r="G3522" i="6"/>
  <c r="G3521" i="6"/>
  <c r="G3520" i="6"/>
  <c r="G3519" i="6"/>
  <c r="G3518" i="6"/>
  <c r="G3517" i="6"/>
  <c r="G3516" i="6"/>
  <c r="G3515" i="6"/>
  <c r="G3514" i="6"/>
  <c r="G3513" i="6"/>
  <c r="G3512" i="6"/>
  <c r="G3511" i="6"/>
  <c r="G3510" i="6"/>
  <c r="G3509" i="6"/>
  <c r="G3508" i="6"/>
  <c r="G3507" i="6"/>
  <c r="G3506" i="6"/>
  <c r="G3505" i="6"/>
  <c r="G3504" i="6"/>
  <c r="G3503" i="6"/>
  <c r="G3502" i="6"/>
  <c r="G3501" i="6"/>
  <c r="G3500" i="6"/>
  <c r="G3499" i="6"/>
  <c r="G3498" i="6"/>
  <c r="G3497" i="6"/>
  <c r="G3496" i="6"/>
  <c r="G3495" i="6"/>
  <c r="G3494" i="6"/>
  <c r="G3493" i="6"/>
  <c r="G3492" i="6"/>
  <c r="G3491" i="6"/>
  <c r="G3490" i="6"/>
  <c r="G3489" i="6"/>
  <c r="G3488" i="6"/>
  <c r="G3487" i="6"/>
  <c r="G3486" i="6"/>
  <c r="G3485" i="6"/>
  <c r="G3484" i="6"/>
  <c r="G3483" i="6"/>
  <c r="G3482" i="6"/>
  <c r="G3481" i="6"/>
  <c r="G3480" i="6"/>
  <c r="G3479" i="6"/>
  <c r="G3478" i="6"/>
  <c r="G3477" i="6"/>
  <c r="G3476" i="6"/>
  <c r="G3475" i="6"/>
  <c r="G3474" i="6"/>
  <c r="G3473" i="6"/>
  <c r="G3472" i="6"/>
  <c r="G3471" i="6"/>
  <c r="G3470" i="6"/>
  <c r="G3469" i="6"/>
  <c r="G3468" i="6"/>
  <c r="G3467" i="6"/>
  <c r="G3466" i="6"/>
  <c r="G3465" i="6"/>
  <c r="G3464" i="6"/>
  <c r="G3463" i="6"/>
  <c r="G3462" i="6"/>
  <c r="G3461" i="6"/>
  <c r="G3460" i="6"/>
  <c r="G3459" i="6"/>
  <c r="G3458" i="6"/>
  <c r="G3457" i="6"/>
  <c r="G3456" i="6"/>
  <c r="G3455" i="6"/>
  <c r="G3454" i="6"/>
  <c r="G3453" i="6"/>
  <c r="G3452" i="6"/>
  <c r="G3451" i="6"/>
  <c r="G3450" i="6"/>
  <c r="G3449" i="6"/>
  <c r="G3448" i="6"/>
  <c r="G3447" i="6"/>
  <c r="G3446" i="6"/>
  <c r="G3445" i="6"/>
  <c r="G3444" i="6"/>
  <c r="G3443" i="6"/>
  <c r="G3442" i="6"/>
  <c r="G3441" i="6"/>
  <c r="G3440" i="6"/>
  <c r="G3439" i="6"/>
  <c r="G3438" i="6"/>
  <c r="G3437" i="6"/>
  <c r="G3436" i="6"/>
  <c r="G3435" i="6"/>
  <c r="G3434" i="6"/>
  <c r="G3433" i="6"/>
  <c r="G3432" i="6"/>
  <c r="G3431" i="6"/>
  <c r="G3430" i="6"/>
  <c r="G3429" i="6"/>
  <c r="G3428" i="6"/>
  <c r="G3427" i="6"/>
  <c r="G3426" i="6"/>
  <c r="G3425" i="6"/>
  <c r="G3424" i="6"/>
  <c r="G3423" i="6"/>
  <c r="G3422" i="6"/>
  <c r="G3421" i="6"/>
  <c r="G3420" i="6"/>
  <c r="G3419" i="6"/>
  <c r="G3418" i="6"/>
  <c r="G3417" i="6"/>
  <c r="G3416" i="6"/>
  <c r="G3415" i="6"/>
  <c r="G3414" i="6"/>
  <c r="G3413" i="6"/>
  <c r="G3412" i="6"/>
  <c r="G3411" i="6"/>
  <c r="G3410" i="6"/>
  <c r="G3409" i="6"/>
  <c r="G3408" i="6"/>
  <c r="G3407" i="6"/>
  <c r="G3406" i="6"/>
  <c r="G3405" i="6"/>
  <c r="G3404" i="6"/>
  <c r="G3403" i="6"/>
  <c r="G3402" i="6"/>
  <c r="G3401" i="6"/>
  <c r="G3400" i="6"/>
  <c r="G3399" i="6"/>
  <c r="G3398" i="6"/>
  <c r="G3397" i="6"/>
  <c r="G3396" i="6"/>
  <c r="G3395" i="6"/>
  <c r="G3394" i="6"/>
  <c r="G3393" i="6"/>
  <c r="G3392" i="6"/>
  <c r="G3391" i="6"/>
  <c r="G3390" i="6"/>
  <c r="G3389" i="6"/>
  <c r="G3388" i="6"/>
  <c r="G3387" i="6"/>
  <c r="G3386" i="6"/>
  <c r="G3385" i="6"/>
  <c r="G3384" i="6"/>
  <c r="G3383" i="6"/>
  <c r="G3382" i="6"/>
  <c r="G3381" i="6"/>
  <c r="G3380" i="6"/>
  <c r="G3379" i="6"/>
  <c r="G3378" i="6"/>
  <c r="G3377" i="6"/>
  <c r="G3376" i="6"/>
  <c r="G3375" i="6"/>
  <c r="G3374" i="6"/>
  <c r="G3373" i="6"/>
  <c r="G3372" i="6"/>
  <c r="G3371" i="6"/>
  <c r="G3370" i="6"/>
  <c r="G3369" i="6"/>
  <c r="G3368" i="6"/>
  <c r="G3367" i="6"/>
  <c r="G3366" i="6"/>
  <c r="G3365" i="6"/>
  <c r="G3364" i="6"/>
  <c r="G3363" i="6"/>
  <c r="G3362" i="6"/>
  <c r="G3361" i="6"/>
  <c r="G3360" i="6"/>
  <c r="G3359" i="6"/>
  <c r="G3358" i="6"/>
  <c r="G3357" i="6"/>
  <c r="G3356" i="6"/>
  <c r="G3355" i="6"/>
  <c r="G3354" i="6"/>
  <c r="G3353" i="6"/>
  <c r="G3352" i="6"/>
  <c r="G3351" i="6"/>
  <c r="G3350" i="6"/>
  <c r="G3349" i="6"/>
  <c r="G3348" i="6"/>
  <c r="G3347" i="6"/>
  <c r="G3346" i="6"/>
  <c r="G3345" i="6"/>
  <c r="G3344" i="6"/>
  <c r="G3343" i="6"/>
  <c r="G3342" i="6"/>
  <c r="G3341" i="6"/>
  <c r="G3340" i="6"/>
  <c r="G3339" i="6"/>
  <c r="G3338" i="6"/>
  <c r="G3337" i="6"/>
  <c r="G3336" i="6"/>
  <c r="G3335" i="6"/>
  <c r="G3334" i="6"/>
  <c r="G3333" i="6"/>
  <c r="G3332" i="6"/>
  <c r="G3331" i="6"/>
  <c r="G3330" i="6"/>
  <c r="G3329" i="6"/>
  <c r="G3328" i="6"/>
  <c r="G3327" i="6"/>
  <c r="G3326" i="6"/>
  <c r="G3325" i="6"/>
  <c r="G3324" i="6"/>
  <c r="G3323" i="6"/>
  <c r="G3322" i="6"/>
  <c r="G3321" i="6"/>
  <c r="G3320" i="6"/>
  <c r="G3319" i="6"/>
  <c r="G3318" i="6"/>
  <c r="G3317" i="6"/>
  <c r="G3316" i="6"/>
  <c r="G3315" i="6"/>
  <c r="G3314" i="6"/>
  <c r="G3313" i="6"/>
  <c r="G3312" i="6"/>
  <c r="G3311" i="6"/>
  <c r="G3310" i="6"/>
  <c r="G3309" i="6"/>
  <c r="G3308" i="6"/>
  <c r="G3307" i="6"/>
  <c r="G3306" i="6"/>
  <c r="G3305" i="6"/>
  <c r="G3304" i="6"/>
  <c r="G3303" i="6"/>
  <c r="G3302" i="6"/>
  <c r="G3301" i="6"/>
  <c r="G3300" i="6"/>
  <c r="G3299" i="6"/>
  <c r="G3298" i="6"/>
  <c r="G3297" i="6"/>
  <c r="G3296" i="6"/>
  <c r="G3295" i="6"/>
  <c r="G3294" i="6"/>
  <c r="G3293" i="6"/>
  <c r="G3292" i="6"/>
  <c r="G3291" i="6"/>
  <c r="G3290" i="6"/>
  <c r="G3289" i="6"/>
  <c r="G3288" i="6"/>
  <c r="G3287" i="6"/>
  <c r="G3286" i="6"/>
  <c r="G3285" i="6"/>
  <c r="G3284" i="6"/>
  <c r="G3283" i="6"/>
  <c r="G3282" i="6"/>
  <c r="G3281" i="6"/>
  <c r="G3280" i="6"/>
  <c r="G3279" i="6"/>
  <c r="G3278" i="6"/>
  <c r="G3277" i="6"/>
  <c r="G3276" i="6"/>
  <c r="G3275" i="6"/>
  <c r="G3274" i="6"/>
  <c r="G3273" i="6"/>
  <c r="G3272" i="6"/>
  <c r="G3271" i="6"/>
  <c r="G3270" i="6"/>
  <c r="G3269" i="6"/>
  <c r="G3268" i="6"/>
  <c r="G3267" i="6"/>
  <c r="G3266" i="6"/>
  <c r="G3265" i="6"/>
  <c r="G3264" i="6"/>
  <c r="G3263" i="6"/>
  <c r="G3262" i="6"/>
  <c r="G3261" i="6"/>
  <c r="G3260" i="6"/>
  <c r="G3259" i="6"/>
  <c r="G3258" i="6"/>
  <c r="G3257" i="6"/>
  <c r="G3256" i="6"/>
  <c r="G3255" i="6"/>
  <c r="G3254" i="6"/>
  <c r="G3253" i="6"/>
  <c r="G3252" i="6"/>
  <c r="G3251" i="6"/>
  <c r="G3250" i="6"/>
  <c r="G3249" i="6"/>
  <c r="G3248" i="6"/>
  <c r="G3247" i="6"/>
  <c r="G3246" i="6"/>
  <c r="G3245" i="6"/>
  <c r="G3244" i="6"/>
  <c r="G3243" i="6"/>
  <c r="G3242" i="6"/>
  <c r="G3241" i="6"/>
  <c r="G3240" i="6"/>
  <c r="G3239" i="6"/>
  <c r="G3238" i="6"/>
  <c r="G3237" i="6"/>
  <c r="G3236" i="6"/>
  <c r="G3235" i="6"/>
  <c r="G3234" i="6"/>
  <c r="G3233" i="6"/>
  <c r="G3232" i="6"/>
  <c r="G3231" i="6"/>
  <c r="G3230" i="6"/>
  <c r="G3229" i="6"/>
  <c r="G3228" i="6"/>
  <c r="G3227" i="6"/>
  <c r="G3226" i="6"/>
  <c r="G3225" i="6"/>
  <c r="G3224" i="6"/>
  <c r="G3223" i="6"/>
  <c r="G3222" i="6"/>
  <c r="G3221" i="6"/>
  <c r="G3220" i="6"/>
  <c r="G3219" i="6"/>
  <c r="G3218" i="6"/>
  <c r="G3217" i="6"/>
  <c r="G3216" i="6"/>
  <c r="G3215" i="6"/>
  <c r="G3214" i="6"/>
  <c r="G3213" i="6"/>
  <c r="G3212" i="6"/>
  <c r="G3211" i="6"/>
  <c r="G3210" i="6"/>
  <c r="G3209" i="6"/>
  <c r="G3208" i="6"/>
  <c r="G3207" i="6"/>
  <c r="G3206" i="6"/>
  <c r="G3205" i="6"/>
  <c r="G3204" i="6"/>
  <c r="G3203" i="6"/>
  <c r="G3202" i="6"/>
  <c r="G3201" i="6"/>
  <c r="G3200" i="6"/>
  <c r="G3199" i="6"/>
  <c r="G3198" i="6"/>
  <c r="G3197" i="6"/>
  <c r="G3196" i="6"/>
  <c r="G3195" i="6"/>
  <c r="G3194" i="6"/>
  <c r="G3193" i="6"/>
  <c r="G3192" i="6"/>
  <c r="G3191" i="6"/>
  <c r="G3190" i="6"/>
  <c r="G3189" i="6"/>
  <c r="G3188" i="6"/>
  <c r="G3187" i="6"/>
  <c r="G3186" i="6"/>
  <c r="G3185" i="6"/>
  <c r="G3184" i="6"/>
  <c r="G3183" i="6"/>
  <c r="G3182" i="6"/>
  <c r="G3181" i="6"/>
  <c r="G3180" i="6"/>
  <c r="G3179" i="6"/>
  <c r="G3178" i="6"/>
  <c r="G3177" i="6"/>
  <c r="G3176" i="6"/>
  <c r="G3175" i="6"/>
  <c r="G3174" i="6"/>
  <c r="G3173" i="6"/>
  <c r="G3172" i="6"/>
  <c r="G3171" i="6"/>
  <c r="G3170" i="6"/>
  <c r="G3169" i="6"/>
  <c r="G3168" i="6"/>
  <c r="G3167" i="6"/>
  <c r="G3166" i="6"/>
  <c r="G3165" i="6"/>
  <c r="G3164" i="6"/>
  <c r="G3163" i="6"/>
  <c r="G3162" i="6"/>
  <c r="G3161" i="6"/>
  <c r="G3160" i="6"/>
  <c r="G3159" i="6"/>
  <c r="G3158" i="6"/>
  <c r="G3157" i="6"/>
  <c r="G3156" i="6"/>
  <c r="G3155" i="6"/>
  <c r="G3154" i="6"/>
  <c r="G3153" i="6"/>
  <c r="G3152" i="6"/>
  <c r="G3151" i="6"/>
  <c r="G3150" i="6"/>
  <c r="G3149" i="6"/>
  <c r="G3148" i="6"/>
  <c r="G3147" i="6"/>
  <c r="G3146" i="6"/>
  <c r="G3145" i="6"/>
  <c r="G3144" i="6"/>
  <c r="G3143" i="6"/>
  <c r="G3142" i="6"/>
  <c r="G3141" i="6"/>
  <c r="G3140" i="6"/>
  <c r="G3139" i="6"/>
  <c r="G3138" i="6"/>
  <c r="G3137" i="6"/>
  <c r="G3136" i="6"/>
  <c r="G3135" i="6"/>
  <c r="G3134" i="6"/>
  <c r="G3133" i="6"/>
  <c r="G3132" i="6"/>
  <c r="G3131" i="6"/>
  <c r="G3130" i="6"/>
  <c r="G3129" i="6"/>
  <c r="G3128" i="6"/>
  <c r="G3127" i="6"/>
  <c r="G3126" i="6"/>
  <c r="G3125" i="6"/>
  <c r="G3124" i="6"/>
  <c r="G3123" i="6"/>
  <c r="G3122" i="6"/>
  <c r="G3121" i="6"/>
  <c r="G3120" i="6"/>
  <c r="G3119" i="6"/>
  <c r="G3118" i="6"/>
  <c r="G3117" i="6"/>
  <c r="G3116" i="6"/>
  <c r="G3115" i="6"/>
  <c r="G3114" i="6"/>
  <c r="G3113" i="6"/>
  <c r="G3112" i="6"/>
  <c r="G3111" i="6"/>
  <c r="G3110" i="6"/>
  <c r="G3109" i="6"/>
  <c r="G3108" i="6"/>
  <c r="G3107" i="6"/>
  <c r="G3106" i="6"/>
  <c r="G3105" i="6"/>
  <c r="G3104" i="6"/>
  <c r="G3103" i="6"/>
  <c r="G3102" i="6"/>
  <c r="G3101" i="6"/>
  <c r="G3100" i="6"/>
  <c r="G3099" i="6"/>
  <c r="G3098" i="6"/>
  <c r="G3097" i="6"/>
  <c r="G3096" i="6"/>
  <c r="G3095" i="6"/>
  <c r="G3094" i="6"/>
  <c r="G3093" i="6"/>
  <c r="G3092" i="6"/>
  <c r="G3091" i="6"/>
  <c r="G3090" i="6"/>
  <c r="G3089" i="6"/>
  <c r="G3088" i="6"/>
  <c r="G3087" i="6"/>
  <c r="G3086" i="6"/>
  <c r="G3085" i="6"/>
  <c r="G3084" i="6"/>
  <c r="G3083" i="6"/>
  <c r="G3082" i="6"/>
  <c r="G3081" i="6"/>
  <c r="G3080" i="6"/>
  <c r="G3079" i="6"/>
  <c r="G3078" i="6"/>
  <c r="G3077" i="6"/>
  <c r="G3076" i="6"/>
  <c r="G3075" i="6"/>
  <c r="G3074" i="6"/>
  <c r="G3073" i="6"/>
  <c r="G3072" i="6"/>
  <c r="G3071" i="6"/>
  <c r="G3070" i="6"/>
  <c r="G3069" i="6"/>
  <c r="G3068" i="6"/>
  <c r="G3067" i="6"/>
  <c r="G3066" i="6"/>
  <c r="G3065" i="6"/>
  <c r="G3064" i="6"/>
  <c r="G3063" i="6"/>
  <c r="G3062" i="6"/>
  <c r="G3061" i="6"/>
  <c r="G3060" i="6"/>
  <c r="G3059" i="6"/>
  <c r="G3058" i="6"/>
  <c r="G3057" i="6"/>
  <c r="G3056" i="6"/>
  <c r="G3055" i="6"/>
  <c r="G3054" i="6"/>
  <c r="G3053" i="6"/>
  <c r="G3052" i="6"/>
  <c r="G3051" i="6"/>
  <c r="G3050" i="6"/>
  <c r="G3049" i="6"/>
  <c r="G3048" i="6"/>
  <c r="G3047" i="6"/>
  <c r="G3046" i="6"/>
  <c r="G3045" i="6"/>
  <c r="G3044" i="6"/>
  <c r="G3043" i="6"/>
  <c r="G3042" i="6"/>
  <c r="G3041" i="6"/>
  <c r="G3040" i="6"/>
  <c r="G3039" i="6"/>
  <c r="G3038" i="6"/>
  <c r="G3037" i="6"/>
  <c r="G3036" i="6"/>
  <c r="G3035" i="6"/>
  <c r="G3034" i="6"/>
  <c r="G3033" i="6"/>
  <c r="G3032" i="6"/>
  <c r="G3031" i="6"/>
  <c r="G3030" i="6"/>
  <c r="G3029" i="6"/>
  <c r="G3028" i="6"/>
  <c r="G3027" i="6"/>
  <c r="G3026" i="6"/>
  <c r="G3025" i="6"/>
  <c r="G3024" i="6"/>
  <c r="G3023" i="6"/>
  <c r="G3022" i="6"/>
  <c r="G3021" i="6"/>
  <c r="G3020" i="6"/>
  <c r="G3019" i="6"/>
  <c r="G3018" i="6"/>
  <c r="G3017" i="6"/>
  <c r="G3016" i="6"/>
  <c r="G3015" i="6"/>
  <c r="G3014" i="6"/>
  <c r="G3013" i="6"/>
  <c r="G3012" i="6"/>
  <c r="G3011" i="6"/>
  <c r="G3010" i="6"/>
  <c r="G3009" i="6"/>
  <c r="G3008" i="6"/>
  <c r="G3007" i="6"/>
  <c r="G3006" i="6"/>
  <c r="G3005" i="6"/>
  <c r="G3004" i="6"/>
  <c r="G3003" i="6"/>
  <c r="G3002" i="6"/>
  <c r="G3001" i="6"/>
  <c r="G3000" i="6"/>
  <c r="G2999" i="6"/>
  <c r="G2998" i="6"/>
  <c r="G2997" i="6"/>
  <c r="G2996" i="6"/>
  <c r="G2995" i="6"/>
  <c r="G2994" i="6"/>
  <c r="G2993" i="6"/>
  <c r="G2992" i="6"/>
  <c r="G2991" i="6"/>
  <c r="G2990" i="6"/>
  <c r="G2989" i="6"/>
  <c r="G2988" i="6"/>
  <c r="G2987" i="6"/>
  <c r="G2986" i="6"/>
  <c r="G2985" i="6"/>
  <c r="G2984" i="6"/>
  <c r="G2983" i="6"/>
  <c r="G2982" i="6"/>
  <c r="G2981" i="6"/>
  <c r="G2980" i="6"/>
  <c r="G2979" i="6"/>
  <c r="G2978" i="6"/>
  <c r="G2977" i="6"/>
  <c r="G2976" i="6"/>
  <c r="G2975" i="6"/>
  <c r="G2974" i="6"/>
  <c r="G2973" i="6"/>
  <c r="G2972" i="6"/>
  <c r="G2971" i="6"/>
  <c r="G2970" i="6"/>
  <c r="G2969" i="6"/>
  <c r="G2968" i="6"/>
  <c r="G2967" i="6"/>
  <c r="G2966" i="6"/>
  <c r="G2965" i="6"/>
  <c r="G2964" i="6"/>
  <c r="G2963" i="6"/>
  <c r="G2962" i="6"/>
  <c r="G2961" i="6"/>
  <c r="G2960" i="6"/>
  <c r="G2959" i="6"/>
  <c r="G2958" i="6"/>
  <c r="G2957" i="6"/>
  <c r="G2956" i="6"/>
  <c r="G2955" i="6"/>
  <c r="G2954" i="6"/>
  <c r="G2953" i="6"/>
  <c r="G2952" i="6"/>
  <c r="G2951" i="6"/>
  <c r="G2950" i="6"/>
  <c r="G2949" i="6"/>
  <c r="G2948" i="6"/>
  <c r="G2947" i="6"/>
  <c r="G2946" i="6"/>
  <c r="G2945" i="6"/>
  <c r="G2944" i="6"/>
  <c r="G2943" i="6"/>
  <c r="G2942" i="6"/>
  <c r="G2941" i="6"/>
  <c r="G2940" i="6"/>
  <c r="G2939" i="6"/>
  <c r="G2938" i="6"/>
  <c r="G2937" i="6"/>
  <c r="G2936" i="6"/>
  <c r="G2935" i="6"/>
  <c r="G2934" i="6"/>
  <c r="G2933" i="6"/>
  <c r="G2932" i="6"/>
  <c r="G2931" i="6"/>
  <c r="G2930" i="6"/>
  <c r="G2929" i="6"/>
  <c r="G2928" i="6"/>
  <c r="G2927" i="6"/>
  <c r="G2926" i="6"/>
  <c r="G2925" i="6"/>
  <c r="G2924" i="6"/>
  <c r="G2923" i="6"/>
  <c r="G2922" i="6"/>
  <c r="G2921" i="6"/>
  <c r="G2920" i="6"/>
  <c r="G2919" i="6"/>
  <c r="G2918" i="6"/>
  <c r="G2917" i="6"/>
  <c r="G2916" i="6"/>
  <c r="G2915" i="6"/>
  <c r="G2914" i="6"/>
  <c r="G2913" i="6"/>
  <c r="G2912" i="6"/>
  <c r="G2911" i="6"/>
  <c r="G2910" i="6"/>
  <c r="G2909" i="6"/>
  <c r="G2908" i="6"/>
  <c r="G2907" i="6"/>
  <c r="G2906" i="6"/>
  <c r="G2905" i="6"/>
  <c r="G2904" i="6"/>
  <c r="G2903" i="6"/>
  <c r="G2902" i="6"/>
  <c r="G2901" i="6"/>
  <c r="G2900" i="6"/>
  <c r="G2899" i="6"/>
  <c r="G2898" i="6"/>
  <c r="G2897" i="6"/>
  <c r="G2896" i="6"/>
  <c r="G2895" i="6"/>
  <c r="G2894" i="6"/>
  <c r="G2893" i="6"/>
  <c r="G2892" i="6"/>
  <c r="G2891" i="6"/>
  <c r="G2890" i="6"/>
  <c r="G2889" i="6"/>
  <c r="G2888" i="6"/>
  <c r="G2887" i="6"/>
  <c r="G2886" i="6"/>
  <c r="G2885" i="6"/>
  <c r="G2884" i="6"/>
  <c r="G2883" i="6"/>
  <c r="G2882" i="6"/>
  <c r="G2881" i="6"/>
  <c r="G2880" i="6"/>
  <c r="G2879" i="6"/>
  <c r="G2878" i="6"/>
  <c r="G2877" i="6"/>
  <c r="G2876" i="6"/>
  <c r="G2875" i="6"/>
  <c r="G2874" i="6"/>
  <c r="G2873" i="6"/>
  <c r="G2872" i="6"/>
  <c r="G2871" i="6"/>
  <c r="G2870" i="6"/>
  <c r="G2869" i="6"/>
  <c r="G2868" i="6"/>
  <c r="G2867" i="6"/>
  <c r="G2866" i="6"/>
  <c r="G2865" i="6"/>
  <c r="G2864" i="6"/>
  <c r="G2863" i="6"/>
  <c r="G2862" i="6"/>
  <c r="G2861" i="6"/>
  <c r="G2860" i="6"/>
  <c r="G2859" i="6"/>
  <c r="G2858" i="6"/>
  <c r="G2857" i="6"/>
  <c r="G2856" i="6"/>
  <c r="G2855" i="6"/>
  <c r="G2854" i="6"/>
  <c r="G2853" i="6"/>
  <c r="G2852" i="6"/>
  <c r="G2851" i="6"/>
  <c r="G2850" i="6"/>
  <c r="G2849" i="6"/>
  <c r="G2848" i="6"/>
  <c r="G2847" i="6"/>
  <c r="G2846" i="6"/>
  <c r="G2845" i="6"/>
  <c r="G2844" i="6"/>
  <c r="G2843" i="6"/>
  <c r="G2842" i="6"/>
  <c r="G2841" i="6"/>
  <c r="G2840" i="6"/>
  <c r="G2839" i="6"/>
  <c r="G2838" i="6"/>
  <c r="G2837" i="6"/>
  <c r="G2836" i="6"/>
  <c r="G2835" i="6"/>
  <c r="G2834" i="6"/>
  <c r="G2833" i="6"/>
  <c r="G2832" i="6"/>
  <c r="G2831" i="6"/>
  <c r="G2830" i="6"/>
  <c r="G2829" i="6"/>
  <c r="G2828" i="6"/>
  <c r="G2827" i="6"/>
  <c r="G2826" i="6"/>
  <c r="G2825" i="6"/>
  <c r="G2824" i="6"/>
  <c r="G2823" i="6"/>
  <c r="G2822" i="6"/>
  <c r="G2821" i="6"/>
  <c r="G2820" i="6"/>
  <c r="G2819" i="6"/>
  <c r="G2818" i="6"/>
  <c r="G2817" i="6"/>
  <c r="G2816" i="6"/>
  <c r="G2815" i="6"/>
  <c r="G2814" i="6"/>
  <c r="G2813" i="6"/>
  <c r="G2812" i="6"/>
  <c r="G2811" i="6"/>
  <c r="G2810" i="6"/>
  <c r="G2809" i="6"/>
  <c r="G2808" i="6"/>
  <c r="G2807" i="6"/>
  <c r="G2806" i="6"/>
  <c r="G2805" i="6"/>
  <c r="G2804" i="6"/>
  <c r="G2803" i="6"/>
  <c r="G2802" i="6"/>
  <c r="G2801" i="6"/>
  <c r="G2800" i="6"/>
  <c r="G2799" i="6"/>
  <c r="G2798" i="6"/>
  <c r="G2797" i="6"/>
  <c r="G2796" i="6"/>
  <c r="G2795" i="6"/>
  <c r="G2794" i="6"/>
  <c r="G2793" i="6"/>
  <c r="G2792" i="6"/>
  <c r="G2791" i="6"/>
  <c r="G2790" i="6"/>
  <c r="G2789" i="6"/>
  <c r="G2788" i="6"/>
  <c r="G2787" i="6"/>
  <c r="G2786" i="6"/>
  <c r="G2785" i="6"/>
  <c r="G2784" i="6"/>
  <c r="G2783" i="6"/>
  <c r="G2782" i="6"/>
  <c r="G2781" i="6"/>
  <c r="G2780" i="6"/>
  <c r="G2779" i="6"/>
  <c r="G2778" i="6"/>
  <c r="G2777" i="6"/>
  <c r="G2776" i="6"/>
  <c r="G2775" i="6"/>
  <c r="G2774" i="6"/>
  <c r="G2773" i="6"/>
  <c r="G2772" i="6"/>
  <c r="G2771" i="6"/>
  <c r="G2770" i="6"/>
  <c r="G2769" i="6"/>
  <c r="G2768" i="6"/>
  <c r="G2767" i="6"/>
  <c r="G2766" i="6"/>
  <c r="G2765" i="6"/>
  <c r="G2764" i="6"/>
  <c r="G2763" i="6"/>
  <c r="G2762" i="6"/>
  <c r="G2761" i="6"/>
  <c r="G2760" i="6"/>
  <c r="G2759" i="6"/>
  <c r="G2758" i="6"/>
  <c r="G2757" i="6"/>
  <c r="G2756" i="6"/>
  <c r="G2755" i="6"/>
  <c r="G2754" i="6"/>
  <c r="G2753" i="6"/>
  <c r="G2752" i="6"/>
  <c r="G2751" i="6"/>
  <c r="G2750" i="6"/>
  <c r="G2749" i="6"/>
  <c r="G2748" i="6"/>
  <c r="G2747" i="6"/>
  <c r="G2746" i="6"/>
  <c r="G2745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</calcChain>
</file>

<file path=xl/sharedStrings.xml><?xml version="1.0" encoding="utf-8"?>
<sst xmlns="http://schemas.openxmlformats.org/spreadsheetml/2006/main" count="2440" uniqueCount="366">
  <si>
    <t>closed_date</t>
  </si>
  <si>
    <t>Total Of number</t>
  </si>
  <si>
    <t>LIFE - Ambulatory AthenaOne</t>
  </si>
  <si>
    <t>LIFE - Ambulatory Clinical</t>
  </si>
  <si>
    <t>LIFE - Ambulatory eCW-Athena Implementations</t>
  </si>
  <si>
    <t>LIFE - Ambulatory Interfaces</t>
  </si>
  <si>
    <t>LIFE - Ambulatory Revenue Cycle</t>
  </si>
  <si>
    <t>LIFE - Ambulatory Technical Operations</t>
  </si>
  <si>
    <t>LIFE - Application Security</t>
  </si>
  <si>
    <t>LIFE - Architecture</t>
  </si>
  <si>
    <t>LIFE - Axiom</t>
  </si>
  <si>
    <t>LIFE - Backup and Recovery</t>
  </si>
  <si>
    <t>LIFE - Business Analytics Applications</t>
  </si>
  <si>
    <t>LIFE - Business Analytics Reports</t>
  </si>
  <si>
    <t>LIFE - Business Warehouse Services</t>
  </si>
  <si>
    <t>LIFE - Care Management</t>
  </si>
  <si>
    <t>LIFE - CCR</t>
  </si>
  <si>
    <t>LIFE - Cerner Ambulatory</t>
  </si>
  <si>
    <t>LIFE - Cerner Architect</t>
  </si>
  <si>
    <t>LIFE - Cerner FSI</t>
  </si>
  <si>
    <t>LIFE - Cerner HUB</t>
  </si>
  <si>
    <t>LIFE - Cerner Lab - Acute</t>
  </si>
  <si>
    <t>LIFE - Cerner Lab - Ambulatory</t>
  </si>
  <si>
    <t>LIFE - Cerner Nursing</t>
  </si>
  <si>
    <t>LIFE - Cerner Perioperative</t>
  </si>
  <si>
    <t>LIFE - Cerner Physicians</t>
  </si>
  <si>
    <t>LIFE - Cerner Radiology</t>
  </si>
  <si>
    <t>LIFE - Cerner Revenue Cycle</t>
  </si>
  <si>
    <t>LIFE - Cerner Technical Admins</t>
  </si>
  <si>
    <t>LIFE - Cherwell Pending</t>
  </si>
  <si>
    <t>LIFE - Client Systems</t>
  </si>
  <si>
    <t>LIFE - Client Virtualization</t>
  </si>
  <si>
    <t>LIFE - Clinical Knowledge Management</t>
  </si>
  <si>
    <t>LIFE - Clinical Services</t>
  </si>
  <si>
    <t>LIFE - Cloud Engineering</t>
  </si>
  <si>
    <t>LIFE - Communication Engagement</t>
  </si>
  <si>
    <t>LIFE - Customer Care Center</t>
  </si>
  <si>
    <t>LIFE - Customer Care Center (LOU)</t>
  </si>
  <si>
    <t>LIFE - Cyber Response</t>
  </si>
  <si>
    <t>LIFE - Data Center Operations</t>
  </si>
  <si>
    <t>LIFE - Data Loss Protection</t>
  </si>
  <si>
    <t>LIFE - Data Protection</t>
  </si>
  <si>
    <t>LIFE - Endpoint Management</t>
  </si>
  <si>
    <t>LIFE - Enterprise Software Certification and Testing</t>
  </si>
  <si>
    <t>LIFE - Enterprise Systems Development</t>
  </si>
  <si>
    <t>LIFE - Executive Support</t>
  </si>
  <si>
    <t>LIFE - Financial HR Support</t>
  </si>
  <si>
    <t>LIFE - Five9 Cloud App Support</t>
  </si>
  <si>
    <t>LIFE - FSD General Accounting</t>
  </si>
  <si>
    <t>LIFE - HL7 Interface</t>
  </si>
  <si>
    <t>LIFE - HRIS</t>
  </si>
  <si>
    <t>LIFE - Identity Cloud</t>
  </si>
  <si>
    <t>LIFE - Identity Management</t>
  </si>
  <si>
    <t>LIFE - Identity Operations</t>
  </si>
  <si>
    <t>LIFE - Imaging Systems</t>
  </si>
  <si>
    <t>LIFE - Implementation Services</t>
  </si>
  <si>
    <t>LIFE - Information Governance</t>
  </si>
  <si>
    <t>LIFE - Information Security</t>
  </si>
  <si>
    <t>LIFE - Infrastructure Engineering</t>
  </si>
  <si>
    <t>LIFE - Infrastructure Operations</t>
  </si>
  <si>
    <t>LIFE - IRF Pinpoint Triage</t>
  </si>
  <si>
    <t>LIFE - LPConnect Interfaces</t>
  </si>
  <si>
    <t>LIFE - MedHost EDIS</t>
  </si>
  <si>
    <t>LIFE - MedHost Enterprise Admins</t>
  </si>
  <si>
    <t>LIFE - MedHost Laboratory</t>
  </si>
  <si>
    <t>LIFE - MedHost Nursing</t>
  </si>
  <si>
    <t>LIFE - Medhost Radiology</t>
  </si>
  <si>
    <t>LIFE - MedHost Revenue Cycle</t>
  </si>
  <si>
    <t>LIFE - Medication Management</t>
  </si>
  <si>
    <t>LIFE - Meditech Access</t>
  </si>
  <si>
    <t>LIFE - Meditech Clinical Documentation</t>
  </si>
  <si>
    <t>LIFE - Meditech Clinical Integration</t>
  </si>
  <si>
    <t>LIFE - Meditech Clinical Reporting</t>
  </si>
  <si>
    <t>LIFE - Meditech EDM</t>
  </si>
  <si>
    <t>LIFE - Meditech IDM/TX</t>
  </si>
  <si>
    <t>LIFE - Meditech LAB</t>
  </si>
  <si>
    <t>LIFE - Meditech Revenue Cycle</t>
  </si>
  <si>
    <t>LIFE - Mobility</t>
  </si>
  <si>
    <t>LIFE - Network Operations Control</t>
  </si>
  <si>
    <t>LIFE - Network Security</t>
  </si>
  <si>
    <t>LIFE - Networking</t>
  </si>
  <si>
    <t>LIFE - Office 365 EMail</t>
  </si>
  <si>
    <t>LIFE - Patient Portal</t>
  </si>
  <si>
    <t>LIFE - Pending Purch</t>
  </si>
  <si>
    <t>LIFE - Performance Management &amp; Monitoring</t>
  </si>
  <si>
    <t>LIFE - Printer Consumables</t>
  </si>
  <si>
    <t>LIFE - Production Control</t>
  </si>
  <si>
    <t>LIFE - R1 Revenue Cycle</t>
  </si>
  <si>
    <t>LIFE - Revenue Integrity</t>
  </si>
  <si>
    <t>LIFE - SAP and BW Security</t>
  </si>
  <si>
    <t>LIFE - SAP Basis</t>
  </si>
  <si>
    <t>LIFE - Security Engineering</t>
  </si>
  <si>
    <t>LIFE - Service Management</t>
  </si>
  <si>
    <t>LIFE - ServiceNow</t>
  </si>
  <si>
    <t>LIFE - Software Management</t>
  </si>
  <si>
    <t>LIFE - SysAdmins Dbases</t>
  </si>
  <si>
    <t>LIFE - System Operations</t>
  </si>
  <si>
    <t>LIFE - Technical Analysts</t>
  </si>
  <si>
    <t>LIFE - Time and Attendance</t>
  </si>
  <si>
    <t>LIFE - Transfer Center (Access Point, LLC)</t>
  </si>
  <si>
    <t>LIFE - UNIX Infrastructure</t>
  </si>
  <si>
    <t>LIFE - User Access Management</t>
  </si>
  <si>
    <t>LIFE - User Access Management Cerner</t>
  </si>
  <si>
    <t>LIFE - Voice Services</t>
  </si>
  <si>
    <t>LIFE - Voice Services Circuits</t>
  </si>
  <si>
    <t>LIFE - Voice Services Projects</t>
  </si>
  <si>
    <t>LIFE - Windows Server Engineering</t>
  </si>
  <si>
    <t>created_date</t>
  </si>
  <si>
    <t>LIFE - ABC Passport</t>
  </si>
  <si>
    <t>LIFE - Ambulatory EHR New Starts</t>
  </si>
  <si>
    <t>LIFE - Cerner ED</t>
  </si>
  <si>
    <t>LIFE - Cerner Medication Management</t>
  </si>
  <si>
    <t>LIFE - FAS</t>
  </si>
  <si>
    <t>LIFE - Five9 Cloud App (Project Only)</t>
  </si>
  <si>
    <t>LIFE - gMed Support</t>
  </si>
  <si>
    <t>LIFE - HR Benefits</t>
  </si>
  <si>
    <t>LIFE - Infrastructure Disaster Recovery</t>
  </si>
  <si>
    <t>LIFE - Insight NRC</t>
  </si>
  <si>
    <t>LIFE - IT Strategy</t>
  </si>
  <si>
    <t>LIFE - Lawson</t>
  </si>
  <si>
    <t>LIFE - Physician Services Quality Review</t>
  </si>
  <si>
    <t>LIFE - Provisioning Services Rev Cycle</t>
  </si>
  <si>
    <t>Created By Version</t>
  </si>
  <si>
    <t>8.4.1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</si>
  <si>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</si>
  <si>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</si>
  <si>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</si>
  <si>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</si>
  <si>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</si>
  <si>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</si>
  <si>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</si>
  <si>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</si>
  <si>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</si>
  <si>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</si>
  <si>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</si>
  <si>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</si>
  <si>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</si>
  <si>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</si>
  <si>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</si>
  <si>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</si>
  <si>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</si>
  <si>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</si>
  <si>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</si>
  <si>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</si>
  <si>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FIT_A7A7E_C56D6</t>
  </si>
  <si>
    <t>F1	1	0	-1E+300	1E+300	1	0	0	0	0	1	25	BetaGeneral	Binomial	Expon	ExtValue	Gamma	Geomet	IntUniform	InvGauss	Logistic	LogLogistic	Lognorm	NegBin	Normal	Pareto	Pearson5	Pearson6	Pert	Poisson	Triang	Uniform	Weibull	ExtValueMin	Laplace	Levy	Kumaraswamy	0	1	-1	1	0	1	0	0	0</t>
  </si>
  <si>
    <t xml:space="preserve">0	8								</t>
  </si>
  <si>
    <t>F1	FALSE	1000	.95</t>
  </si>
  <si>
    <t>X0</t>
  </si>
  <si>
    <t>Y0</t>
  </si>
  <si>
    <t>XFill0</t>
  </si>
  <si>
    <t>X1</t>
  </si>
  <si>
    <t>Y1</t>
  </si>
  <si>
    <t>XFill1</t>
  </si>
  <si>
    <t>X2</t>
  </si>
  <si>
    <t>Y2</t>
  </si>
  <si>
    <t>XFill2</t>
  </si>
  <si>
    <t>Del X</t>
  </si>
  <si>
    <t>Del Y</t>
  </si>
  <si>
    <t>FIT_250DB_E6795</t>
  </si>
  <si>
    <t>FIT_6241_48377</t>
  </si>
  <si>
    <t>All ITS Req Arr Fit</t>
  </si>
  <si>
    <t>GF1_rK0qDwEAEwAoAgwjACcANQCuAMIAwwAGAUkB8AEkAh4CKwD//wAAAAAAAAEEAAAAAAAAAAABJkZpdCBDb21wYXJpc29uIGZvciBBbGwgSVRTIFJlcSBBcnIgRml0ASpSaXNrR2VvbWV0KDAuMDAyOTc2MCkNClJpc2tQb2lzc29uKDMzNS4wMikBAAEGVGFob21ht23bQAAAAAAAAQZUYWhvbWFu25ZAAAAAAAD/EAACAAEKU3RhdGlzdGljcwMBAQD/AQEBAQEAAQEA/wEGVGFob21hbtuWQAAAAAAAAQZUYWhvbWElSbJAAAAAAAABBlRhaG9tYW7blkAAAAAAAAAABAAAAAEBAQEBAAEBAP8BBlRhaG9tYW7blkAAAAAAAAEGVGFob21hJUmyQAAAAAAAAQZUYWhvbWFu25ZAAAAAAAAAAAQAAAAKaAEBfAEAkQEAowEArgEAuQEAxAEAzwEA2gEA5QEAEgAFSW5wdXQAAAD/AAD/AQEAAgATAAZHZW9tZXQAAQD/3BQ8AQAAAgAQAAdQb2lzc29uAAJPAQAAAgAJAAAAA4wBAAACAAkAAAAETAEAAAIACQAAAAU5AQAAAgAJAAAABk4BAAACAAkAAAAHIwEAAAIACQAAAAgpAQAAAgAJAAAACWABAAACAAoCFAIBAQMA/wEGVGFob21hbtuWQAAAAAAAmpmZmZmZqT8AAGZmZmZmZu4/AAAFAAEBAQABAQEA</t>
  </si>
  <si>
    <t>All ITS Inc Close Fit</t>
  </si>
  <si>
    <t>All ITS Inc Arr Fit</t>
  </si>
  <si>
    <t>GF1_rK0qDwEAEwAcAgwjACcANQCZAK0ArgDxADQB5AEYAhICKwD//wAAAAAAAAEEAAAAAAAAAAABJkZpdCBDb21wYXJpc29uIGZvciBBbGwgSVRTIEluYyBBcnIgRml0ARVSaXNrSW50VW5pZm9ybSg1LDMxNikBAAEGVGFob21hAQBwQQAAAAAAAQZUYWhvbWFKkiRBAAAAAAD/EAACAAEKU3RhdGlzdGljcwMBAQD/AQEBAQEAAQEA/wEGVGFob21hSpIkQQAAAAAAAQZUYWhvbWEAAEBBAAAAAAABBlRhaG9tYUqSJEEAAAAAAAAABAAAAAEBAQEBAAEBAP8BBlRhaG9tYUqSJEEAAAAAAAEGVGFob21hAABAQQAAAAAAAQZUYWhvbWFKkiRBAAAAAAAAAAQAAAAKUwEBZwEAgAEAkQEAogEArQEAuAEAwwEAzgEA2QEAEgAFSW5wdXQAAAD/AAD/AQEAAgAXAApJbnRVbmlmb3JtAAEA/9wUPAEAAAIADwAGR2VvbWV0AAJPAQAAAgAPAAZHZW9tZXQAA4wBAAACAAkAAAAETAEAAAIACQAAAAU5AQAAAgAJAAAABk4BAAACAAkAAAAHIwEAAAIACQAAAAgpAQAAAgAJAAAACWABAAACAP4BCAIBAQMA/wEGVGFob21hSpIkQQAAAAAAmpmZmZmZqT8AAGZmZmZmZu4/AAAFAAEBAQABAQEA</t>
  </si>
  <si>
    <t>GF1_rK0qDwEAEwAeAgwjACcANQCbAK8AsADzADYB5gEaAhQCKwD//wAAAAAAAAEEAAAAAAAAAAABKEZpdCBDb21wYXJpc29uIGZvciBBbGwgSVRTIEluYyBDbG9zZSBGaXQBFVJpc2tHZW9tZXQoMC4wMDc1NzUxKQEAAQZUYWhvbWElSWJBAAAAAAABBlRhaG9tYdy2HUEAAAAAAP8QAAIAAQpTdGF0aXN0aWNzAwEBAP8BAQEBAQABAQD/AQZUYWhvbWHcth1BAAAAAAABBlRhaG9tYZMkOUEAAAAAAAEGVGFob21h3LYdQQAAAAAAAAAEAAAAAQEBAQEAAQEA/wEGVGFob21h3LYdQQAAAAAAAQZUYWhvbWGTJDlBAAAAAAABBlRhaG9tYdy2HUEAAAAAAAAABAAAAApVAQFpAQB+AQCPAQCkAQCvAQC6AQDFAQDQAQDbAQASAAVJbnB1dAAAAP8AAP8BAQACABMABkdlb21ldAABAP/cFDwBAAACAA8ABk5lZ0JpbgACTwEAAAIAEwAKSW50VW5pZm9ybQADjAEAAAIACQAAAARMAQAAAgAJAAAABTkBAAACAAkAAAAGTgEAAAIACQAAAAcjAQAAAgAJAAAACCkBAAACAAkAAAAJYAEAAAIAAAIKAgEBAwD/AQZUYWhvbWHcth1BAAAAAACamZmZmZmpPwAAZmZmZmZm7j8AAAUAAQEBAAEBAQA=</t>
  </si>
  <si>
    <t>FIT_498FE_2F287</t>
  </si>
  <si>
    <t>O365 Inc Arr Fit</t>
  </si>
  <si>
    <t>FIT_BE83F_85DB0</t>
  </si>
  <si>
    <t>O365 Inc Close Fit</t>
  </si>
  <si>
    <t>GF1_rK0qDwEAEwASAgwjACcANQCYAKwArQDwADMB2gEOAggCKwD//wAAAAAAAAEEAAAAAAAAAAABJUZpdCBDb21wYXJpc29uIGZvciBPMzY1IEluYyBDbG9zZSBGaXQBFVJpc2tOZWdCaW4oNSwwLjQzMTU0KQEAAQZUYWhvbWFKkiRBAAAAAAABBlRhaG9tYbdt20AAAAAAAP8QAAIAAQpTdGF0aXN0aWNzAwEBAP8BAQEBAQABAQD/AQZUYWhvbWG3bdtAAAAAAAABBlRhaG9tYSVJAkEAAAAAAAEGVGFob21ht23bQAAAAAAAAAAEAAAAAQEBAQEAAQEA/wEGVGFob21ht23bQAAAAAAAAQZUYWhvbWElSQJBAAAAAAABBlRhaG9tYbdt20AAAAAAAAAABAAAAApSAQFmAQB7AQCNAQCYAQCjAQCuAQC5AQDEAQDPAQASAAVJbnB1dAAAAP8AAP8BAQACABMABk5lZ0JpbgABAP/cFDwBAAACABAAB1BvaXNzb24AAk8BAAACAAkAAAADjAEAAAIACQAAAARMAQAAAgAJAAAABTkBAAACAAkAAAAGTgEAAAIACQAAAAcjAQAAAgAJAAAACCkBAAACAAkAAAAJYAEAAAIA9AH+AQEBAwD/AQZUYWhvbWG3bdtAAAAAAACamZmZmZmpPwAAZmZmZmZm7j8AAAUAAQEBAAEBAQA=</t>
  </si>
  <si>
    <t>FIT_7F3D8_7952C</t>
  </si>
  <si>
    <t>O365 Req Arr Fit</t>
  </si>
  <si>
    <t>FIT_84F55_469C8</t>
  </si>
  <si>
    <t>O365 Req Close Fit</t>
  </si>
  <si>
    <t>GF1_rK0qDwEAEwASAgwjACcANQCYAKwArQDwADMB2gEOAggCKwD//wAAAAAAAAEEAAAAAAAAAAABJUZpdCBDb21wYXJpc29uIGZvciBPMzY1IFJlcSBDbG9zZSBGaXQBFVJpc2tOZWdCaW4oNiwwLjI1MjE1KQEAAQZUYWhvbWFKkiRBAAAAAAABBlRhaG9tYbdt20AAAAAAAP8QAAIAAQpTdGF0aXN0aWNzAwEBAP8BAQEBAQABAQD/AQZUYWhvbWG3bdtAAAAAAAABBlRhaG9tYSVJAkEAAAAAAAEGVGFob21ht23bQAAAAAAAAAAEAAAAAQEBAQEAAQEA/wEGVGFob21ht23bQAAAAAAAAQZUYWhvbWElSQJBAAAAAAABBlRhaG9tYbdt20AAAAAAAAAABAAAAApSAQFmAQB7AQCNAQCYAQCjAQCuAQC5AQDEAQDPAQASAAVJbnB1dAAAAP8AAP8BAQACABMABk5lZ0JpbgABAP/cFDwBAAACABAAB1BvaXNzb24AAk8BAAACAAkAAAADjAEAAAIACQAAAARMAQAAAgAJAAAABTkBAAACAAkAAAAGTgEAAAIACQAAAAcjAQAAAgAJAAAACCkBAAACAAkAAAAJYAEAAAIA9AH+AQEBAwD/AQZUYWhvbWG3bdtAAAAAAACamZmZmZmpPwAAZmZmZmZm7j8AAAUAAQEBAAEBAQA=</t>
  </si>
  <si>
    <t>FIT_C0024_68FF4</t>
  </si>
  <si>
    <t>IDM Inc Arr Fit</t>
  </si>
  <si>
    <t>GF1_rK0qDwEAEwAIAgwjACcANQCVAKkAqgDtADAB0AEEAv4BKwD//wAAAAAAAAEEAAAAAAAAAAABIkZpdCBDb21wYXJpc29uIGZvciBJRE0gSW5jIEFyciBGaXQBFVJpc2tOZWdCaW4oMywwLjI2NDkwKQEAAQZUYWhvbWFKkiRBAAAAAAABBlRhaG9tYbdt20AAAAAAAP8QAAIAAQpTdGF0aXN0aWNzAwEBAP8BAQEBAQABAQD/AQZUYWhvbWG3bdtAAAAAAAABBlRhaG9tYSVJAkEAAAAAAAEGVGFob21ht23bQAAAAAAAAAAEAAAAAQEBAQEAAQEA/wEGVGFob21ht23bQAAAAAAAAQZUYWhvbWElSQJBAAAAAAABBlRhaG9tYbdt20AAAAAAAAAABAAAAApPAQFjAQB4AQCDAQCOAQCZAQCkAQCvAQC6AQDFAQASAAVJbnB1dAAAAP8AAP8BAQACABMABk5lZ0JpbgABAP/cFDwBAAACAAkAAAACTwEAAAIACQAAAAOMAQAAAgAJAAAABEwBAAACAAkAAAAFOQEAAAIACQAAAAZOAQAAAgAJAAAAByMBAAACAAkAAAAIKQEAAAIACQAAAAlgAQAAAgDqAfQBAQEDAP8BBlRhaG9tYbdt20AAAAAAAJqZmZmZmak/AABmZmZmZmbuPwAABQABAQEAAQEBAA==</t>
  </si>
  <si>
    <t>FIT_49702_11125</t>
  </si>
  <si>
    <t>IDM Inc Close Fit</t>
  </si>
  <si>
    <t>GF1_rK0qDwEAEwAKAgwjACcANQCXAKsArADvADIB0gEGAgACKwD//wAAAAAAAAEEAAAAAAAAAAABJEZpdCBDb21wYXJpc29uIGZvciBJRE0gSW5jIENsb3NlIEZpdAEVUmlza05lZ0JpbigzLDAuMjQ4NDIpAQABBlRhaG9tYUqSJEEAAAAAAAEGVGFob21ht23bQAAAAAAA/xAAAgABClN0YXRpc3RpY3MDAQEA/wEBAQEBAAEBAP8BBlRhaG9tYbdt20AAAAAAAAEGVGFob21hJUkCQQAAAAAAAQZUYWhvbWG3bdtAAAAAAAAAAAQAAAABAQEBAQABAQD/AQZUYWhvbWG3bdtAAAAAAAABBlRhaG9tYSVJAkEAAAAAAAEGVGFob21ht23bQAAAAAAAAAAEAAAAClEBAWUBAHoBAIUBAJABAJsBAKYBALEBALwBAMcBABIABUlucHV0AAAA/wAA/wEBAAIAEwAGTmVnQmluAAEA/9wUPAEAAAIACQAAAAJPAQAAAgAJAAAAA4wBAAACAAkAAAAETAEAAAIACQAAAAU5AQAAAgAJAAAABk4BAAACAAkAAAAHIwEAAAIACQAAAAgpAQAAAgAJAAAACWABAAACAOwB9gEBAQMA/wEGVGFob21ht23bQAAAAAAAmpmZmZmZqT8AAGZmZmZmZu4/AAAFAAEBAQABAQEA</t>
  </si>
  <si>
    <t>FIT_E1385_BBEEA</t>
  </si>
  <si>
    <t>All ITS Req Close Fit</t>
  </si>
  <si>
    <t>GF1_rK0qDwEAEwB2AQwjACcANQB4AIwAjQCbAKkAUAFyAWwBKwD//wAAAAAAAAEEAAAAAAAAAAABKEZpdCBDb21wYXJpc29uIGZvciBBbGwgSVRTIFJlcSBDbG9zZSBGaXQBFVJpc2tHZW9tZXQoMC4wMDI4NzgyKQEBEAACAAEKU3RhdGlzdGljcwMBAQD/AQEBAQEAAQEBAAQAAAABAQEBAQABAQEABAAAAArIAAHcAADxAAADAQAOAQAZAQAkAQAvAQA6AQBFAQASAAVJbnB1dAAAAP8AAP8BAQACABMABkdlb21ldAABAP/cFDwBAAACABAAB1BvaXNzb24AAk8BAAACAAkAAAADjAEAAAIACQAAAARMAQAAAgAJAAAABTkBAAACAAkAAAAGTgEAAAIACQAAAAcjAQAAAgAJAAAACCkBAAACAAkAAAAJYAEAAAIAWAFiAQEBAwGamZmZmZmpPwAAZmZmZmZm7j8AAAUAAQEBAAEBAQA=</t>
  </si>
  <si>
    <t>FIT_AD0FC_D8681</t>
  </si>
  <si>
    <t>IDM Req Arr Fit</t>
  </si>
  <si>
    <t>GF1_rK0qDwEAEwBpAQwjACcANQByAIYAhwCVAKMAQwFlAV8BKwD//wAAAAAAAAEEAAAAAAAAAAABIkZpdCBDb21wYXJpc29uIGZvciBJRE0gUmVxIEFyciBGaXQBFVJpc2tHZW9tZXQoMC4wMDYyNDI2KQEBEAACAAEKU3RhdGlzdGljcwMBAQD/AQEBAQEAAQEBAAQAAAABAQEBAQABAQEABAAAAArCAAHWAADrAAD2AAABAQAMAQAXAQAiAQAtAQA4AQASAAVJbnB1dAAAAP8AAP8BAQACABMABkdlb21ldAABAP/cFDwBAAACAAkAAAACTwEAAAIACQAAAAOMAQAAAgAJAAAABEwBAAACAAkAAAAFOQEAAAIACQAAAAZOAQAAAgAJAAAAByMBAAACAAkAAAAIKQEAAAIACQAAAAlgAQAAAgBLAVUBAQEDAZqZmZmZmak/AABmZmZmZmbuPwAABQABAQEAAQEBAA==</t>
  </si>
  <si>
    <t>FIT_DE0B_5B441</t>
  </si>
  <si>
    <t>IDM Req Close Fit</t>
  </si>
  <si>
    <t>GF1_rK0qDwEAEwBrAQwjACcANQB0AIgAiQCXAKUARQFnAWEBKwD//wAAAAAAAAEEAAAAAAAAAAABJEZpdCBDb21wYXJpc29uIGZvciBJRE0gUmVxIENsb3NlIEZpdAEVUmlza0dlb21ldCgwLjAwNTU3ODkpAQEQAAIAAQpTdGF0aXN0aWNzAwEBAP8BAQEBAQABAQEABAAAAAEBAQEBAAEBAQAEAAAACsQAAdgAAO0AAPgAAAMBAA4BABkBACQBAC8BADoBABIABUlucHV0AAAA/wAA/wEBAAIAEwAGR2VvbWV0AAEA/9wUPAEAAAIACQAAAAJPAQAAAgAJAAAAA4wBAAACAAkAAAAETAEAAAIACQAAAAU5AQAAAgAJAAAABk4BAAACAAkAAAAHIwEAAAIACQAAAAgpAQAAAgAJAAAACWABAAACAE0BVwEBAQMBmpmZmZmZqT8AAGZmZmZmZu4/AAAFAAEBAQABAQEA</t>
  </si>
  <si>
    <t>Incidents</t>
  </si>
  <si>
    <t>Requests</t>
  </si>
  <si>
    <t>O365</t>
  </si>
  <si>
    <t>Poisson</t>
  </si>
  <si>
    <t>IDM</t>
  </si>
  <si>
    <t>NegBin</t>
  </si>
  <si>
    <t>Geomet</t>
  </si>
  <si>
    <t>IntUniform</t>
  </si>
  <si>
    <t>Graph</t>
  </si>
  <si>
    <t>Function</t>
  </si>
  <si>
    <t>RiskNegBin(5,0.42969)</t>
  </si>
  <si>
    <t>RiskGeomet(0.13095)</t>
  </si>
  <si>
    <t>RiskPoisson(6.6364)</t>
  </si>
  <si>
    <t>RiskIntUniform(1,32)</t>
  </si>
  <si>
    <t>Method</t>
  </si>
  <si>
    <t>MLE</t>
  </si>
  <si>
    <t>Ranking by Fit Statistic (4 Valid Fits)</t>
  </si>
  <si>
    <t>Akaike (AIC)</t>
  </si>
  <si>
    <t>#1</t>
  </si>
  <si>
    <t>#2</t>
  </si>
  <si>
    <t>#3</t>
  </si>
  <si>
    <t>#4</t>
  </si>
  <si>
    <t>Bayesian (BIC)</t>
  </si>
  <si>
    <t>Average Log-Likelihood</t>
  </si>
  <si>
    <t>Chi-Sq Statistic</t>
  </si>
  <si>
    <t>K-S Statistic</t>
  </si>
  <si>
    <t>A-D Statistic</t>
  </si>
  <si>
    <t>Parameters - [* Values unavailable without running a bootstrap.]</t>
  </si>
  <si>
    <t>Num. Est. Parameters</t>
  </si>
  <si>
    <t>Fitted Parameter #1</t>
  </si>
  <si>
    <t>s</t>
  </si>
  <si>
    <t>p</t>
  </si>
  <si>
    <t>lambda</t>
  </si>
  <si>
    <t>Min</t>
  </si>
  <si>
    <t>Fitted Value</t>
  </si>
  <si>
    <t>N/A Lower Limit*</t>
  </si>
  <si>
    <t>N/A</t>
  </si>
  <si>
    <t>N/A Upper Limit*</t>
  </si>
  <si>
    <t>Conf. Interval Width*</t>
  </si>
  <si>
    <t>Fitted Parameter #2</t>
  </si>
  <si>
    <t>Max</t>
  </si>
  <si>
    <t>Distribution Statistics</t>
  </si>
  <si>
    <t>Minimum</t>
  </si>
  <si>
    <t>Maximum</t>
  </si>
  <si>
    <t>+∞</t>
  </si>
  <si>
    <t>Mean</t>
  </si>
  <si>
    <t>Mode</t>
  </si>
  <si>
    <t>Median</t>
  </si>
  <si>
    <t>Std. Deviation</t>
  </si>
  <si>
    <t>Skewness</t>
  </si>
  <si>
    <t>Kurtosis</t>
  </si>
  <si>
    <t>Percentiles</t>
  </si>
  <si>
    <t>Information Criteria</t>
  </si>
  <si>
    <t>Chi-Squared Test (Binning Information)</t>
  </si>
  <si>
    <t>Bin #1: Minimum</t>
  </si>
  <si>
    <t>Bin #1: Maximum</t>
  </si>
  <si>
    <t>Bin #1: Input</t>
  </si>
  <si>
    <t>Bin #1: Fit</t>
  </si>
  <si>
    <t>Bin #2: Minimum</t>
  </si>
  <si>
    <t>Bin #2: Maximum</t>
  </si>
  <si>
    <t>Bin #2: Input</t>
  </si>
  <si>
    <t>Bin #2: Fit</t>
  </si>
  <si>
    <t>Bin #3: Minimum</t>
  </si>
  <si>
    <t>Bin #3: Maximum</t>
  </si>
  <si>
    <t>Bin #3: Input</t>
  </si>
  <si>
    <t>Bin #3: Fit</t>
  </si>
  <si>
    <t>Bin #4: Minimum</t>
  </si>
  <si>
    <t>Bin #4: Maximum</t>
  </si>
  <si>
    <t>Bin #4: Input</t>
  </si>
  <si>
    <t>Bin #4: Fit</t>
  </si>
  <si>
    <t>Bin #5: Minimum</t>
  </si>
  <si>
    <t>Bin #5: Maximum</t>
  </si>
  <si>
    <t>Bin #5: Input</t>
  </si>
  <si>
    <t>Bin #5: Fit</t>
  </si>
  <si>
    <t>Bin #6: Minimum</t>
  </si>
  <si>
    <t>Bin #6: Maximum</t>
  </si>
  <si>
    <t>Bin #6: Input</t>
  </si>
  <si>
    <t>Bin #6: Fit</t>
  </si>
  <si>
    <t>Bin #7: Minimum</t>
  </si>
  <si>
    <t>Bin #7: Maximum</t>
  </si>
  <si>
    <t>Bin #7: Input</t>
  </si>
  <si>
    <t>Bin #7: Fit</t>
  </si>
  <si>
    <t>Bin #8: Minimum</t>
  </si>
  <si>
    <t>Bin #8: Maximum</t>
  </si>
  <si>
    <t>Bin #8: Input</t>
  </si>
  <si>
    <t>Bin #8: Fit</t>
  </si>
  <si>
    <t>Bin #9: Minimum</t>
  </si>
  <si>
    <t>Bin #9: Maximum</t>
  </si>
  <si>
    <t>Bin #9: Input</t>
  </si>
  <si>
    <t>Bin #9: Fit</t>
  </si>
  <si>
    <t>Bin #10: Minimum</t>
  </si>
  <si>
    <t>Bin #10: Maximum</t>
  </si>
  <si>
    <t>Bin #10: Input</t>
  </si>
  <si>
    <t>Bin #10: Fit</t>
  </si>
  <si>
    <t>Chi-Squared Test - [* Values unavailable without running a bootstrap.]</t>
  </si>
  <si>
    <t>Statistic</t>
  </si>
  <si>
    <t>P-Value*</t>
  </si>
  <si>
    <t>Cr. Value @ 0.75</t>
  </si>
  <si>
    <t>Cr. Value @ 0.5</t>
  </si>
  <si>
    <t>Cr. Value @ 0.25</t>
  </si>
  <si>
    <t>Cr. Value @ 0.15</t>
  </si>
  <si>
    <t>Cr. Value @ 0.1</t>
  </si>
  <si>
    <t>Cr. Value @ 0.05</t>
  </si>
  <si>
    <t>Cr. Value @ 0.025</t>
  </si>
  <si>
    <t>Cr. Value @ 0.01</t>
  </si>
  <si>
    <t>Cr. Value @ 0.005</t>
  </si>
  <si>
    <t>Cr. Value @ 0.001</t>
  </si>
  <si>
    <t>Anderson-Darling Test - [* Values unavailable without running a bootstrap.]</t>
  </si>
  <si>
    <t>Kolmogorov-Smirnov Test - [* Values unavailable without running a bootstrap.]</t>
  </si>
  <si>
    <t>GF1_jYW3AgEAEwBMAQwjAAAAMQB8AIwAjQCoAMQAAAAAAAAAJwD//wAAAQQAAAAAAAAAAAEwUHJvYmFiaWxpdHktUHJvYmFiaWxpdHkgUGxvdCBvZiBPMzY1IEluYyBBcnIgRml0ARVSaXNrTmVnQmluKDUsMC40Mjk2OSkBAQwAAQABBkxlZ2VuZAMAAQD/AQEBAQENSW5wdXQgUC1WYWx1ZQEBAQAEAAAAAQEBAQEORml0dGVkIFAtVmFsdWUBAQEABAAAAArjAAf1AAcEAQcNAQcWAQcfAQcoAQcxAQc6AQdDAQcSAAlSZWZlcmVuY2UAACMBAAAPAAZOZWdCaW4AAS8BAAAJAAAAAiUBAAAJAAAAA08BAAAJAAAABIwBAAAJAAAABUwBAAAJAAAABjkBAAAJAAAAB04BAAAJAAAACCkBAAAJAAAACWABAAA=</t>
  </si>
  <si>
    <t>GF1_jYW3AgEAEwA5AQwjAAAAMQB2AIYAhwCjAMAAAAAAAAAAJwD//wAAAQQAAAAAAAAAAAEqUXVhbnRpbGUtUXVhbnRpbGUgUGxvdCBvZiBPMzY1IEluYyBBcnIgRml0ARVSaXNrTmVnQmluKDUsMC40Mjk2OSkBAQwAAQABBkxlZ2VuZAMAAQD/AQEBAQEOSW5wdXQgUXVhbnRpbGUBAQEABAAAAAEBAQEBD0ZpdHRlZCBRdWFudGlsZQEBAQAEAAAACt8AB+gAB/EAB/oABwMBBwwBBxUBBx4BBycBBzABBwkAAAAALwEAAAkAAAABJQEAAAkAAAACTwEAAAkAAAADjAEAAAkAAAAETAEAAAkAAAAFOQEAAAkAAAAGTgEAAAkAAAAHIwEAAAkAAAAIKQEAAAkAAAAJYAEAAA==</t>
  </si>
  <si>
    <t>RiskNegBin(5,0.43154)</t>
  </si>
  <si>
    <t>RiskGeomet(0.13181)</t>
  </si>
  <si>
    <t>RiskPoisson(6.5865)</t>
  </si>
  <si>
    <t>RiskIntUniform(1,38)</t>
  </si>
  <si>
    <t>RiskIntUniform(1,34)</t>
  </si>
  <si>
    <t>RiskNegBin(4,0.19692)</t>
  </si>
  <si>
    <t>RiskGeomet(0.057762)</t>
  </si>
  <si>
    <t>RiskPoisson(16.312)</t>
  </si>
  <si>
    <t>Bin #11: Minimum</t>
  </si>
  <si>
    <t>Bin #11: Maximum</t>
  </si>
  <si>
    <t>Bin #11: Input</t>
  </si>
  <si>
    <t>Bin #11: Fit</t>
  </si>
  <si>
    <t>Bin #12: Minimum</t>
  </si>
  <si>
    <t>Bin #12: Maximum</t>
  </si>
  <si>
    <t>Bin #12: Input</t>
  </si>
  <si>
    <t>Bin #12: Fit</t>
  </si>
  <si>
    <t>RiskNegBin(6,0.25215)</t>
  </si>
  <si>
    <t>RiskIntUniform(1,44)</t>
  </si>
  <si>
    <t>RiskGeomet(0.053204)</t>
  </si>
  <si>
    <t>RiskPoisson(17.795)</t>
  </si>
  <si>
    <t>RiskNegBin(3,0.26490)</t>
  </si>
  <si>
    <t>RiskGeomet(0.10724)</t>
  </si>
  <si>
    <t>RiskIntUniform(1,28)</t>
  </si>
  <si>
    <t>RiskPoisson(8.3248)</t>
  </si>
  <si>
    <t>RiskNegBin(3,0.24842)</t>
  </si>
  <si>
    <t>RiskGeomet(0.099242)</t>
  </si>
  <si>
    <t>RiskPoisson(9.0764)</t>
  </si>
  <si>
    <t>RiskIntUniform(1,59)</t>
  </si>
  <si>
    <t>RiskGeomet(0.0062426)</t>
  </si>
  <si>
    <t>RiskNegBin(1,0.0062426)</t>
  </si>
  <si>
    <t>RiskIntUniform(1,2771)</t>
  </si>
  <si>
    <t>RiskPoisson(159.19)</t>
  </si>
  <si>
    <t>#1 (Tie)</t>
  </si>
  <si>
    <t>Bin #13: Minimum</t>
  </si>
  <si>
    <t>Bin #13: Maximum</t>
  </si>
  <si>
    <t>Bin #13: Input</t>
  </si>
  <si>
    <t>Bin #13: Fit</t>
  </si>
  <si>
    <t>Bin #14: Minimum</t>
  </si>
  <si>
    <t>Bin #14: Maximum</t>
  </si>
  <si>
    <t>Bin #14: Input</t>
  </si>
  <si>
    <t>Bin #14: Fit</t>
  </si>
  <si>
    <t>Bin #15: Minimum</t>
  </si>
  <si>
    <t>Bin #15: Maximum</t>
  </si>
  <si>
    <t>Bin #15: Input</t>
  </si>
  <si>
    <t>Bin #15: Fit</t>
  </si>
  <si>
    <t>RiskGeomet(0.0055789)</t>
  </si>
  <si>
    <t>RiskNegBin(1,0.0055789)</t>
  </si>
  <si>
    <t>RiskIntUniform(1,19487)</t>
  </si>
  <si>
    <t>RiskPoisson(178.25)</t>
  </si>
  <si>
    <t>Summary</t>
  </si>
  <si>
    <t>Arrival</t>
  </si>
  <si>
    <t>Close</t>
  </si>
  <si>
    <t>NB(r=5,p=0.429688)</t>
  </si>
  <si>
    <t>NB(r=5,p=0.431538)</t>
  </si>
  <si>
    <t>Pois(lambda=16.3125)</t>
  </si>
  <si>
    <t>NB(r=6,p=0.252149)</t>
  </si>
  <si>
    <t>NB(r=3,p=0.264904)</t>
  </si>
  <si>
    <t>NB(r=3,p=0.248419)</t>
  </si>
  <si>
    <t>Geo(p=0.006243)</t>
  </si>
  <si>
    <t>Geo(p=0.005579)</t>
  </si>
  <si>
    <t>8.5.0</t>
  </si>
  <si>
    <t>GF1_rK0qDwEAEwAPAgwjACcANQCUAKgAqQDsAC8B1wELAgUCKwD//wAAAAAAAAEEAAAAAAAAAAABI0ZpdCBDb21wYXJpc29uIGZvciBPMzY1IEluYyBBcnIgRml0ARNSaXNrUG9pc3Nvbig2LjYzNjQpAQABBlRhaG9tYUqSJEEAAAAAAAEGVGFob21ht23bQAAAAAAA/xAAAgABClN0YXRpc3RpY3MDAQEA/wEBAQEBAAEBAP8BBlRhaG9tYbdt20AAAAAAAAEGVGFob21hJUkCQQAAAAAAAQZUYWhvbWG3bdtAAAAAAAAAAAQAAAABAQEBAQABAQD/AQZUYWhvbWG3bdtAAAAAAAABBlRhaG9tYSVJAkEAAAAAAAEGVGFob21ht23bQAAAAAAAAAAEAAAACk4BAWIBAHgBAIoBAJUBAKABAKsBALYBAMEBAMwBABIABUlucHV0AAAA/wAA/wEBAAIAFAAHUG9pc3NvbgABAP/cFDwBAAACABAAB1BvaXNzb24AAk8BAAACAAkAAAADjAEAAAIACQAAAARMAQAAAgAJAAAABTkBAAACAAkAAAAGTgEAAAIACQAAAAcjAQAAAgAJAAAACCkBAAACAAkAAAAJYAEAAAIA8QH7AQEBAwD/AQZUYWhvbWG3bdtAAAAAAACamZmZmZmpPwAAZmZmZmZm7j8AAAUAAQEBAAEBAQA=</t>
  </si>
  <si>
    <t>GF1_rK0qDwEAEwAPAgwjACcANQCUAKgAqQDsAC8B1wELAgUCKwD//wAAAAAAAAEEAAAAAAAAAAABI0ZpdCBDb21wYXJpc29uIGZvciBPMzY1IFJlcSBBcnIgRml0ARNSaXNrUG9pc3NvbigxNi4zMTIpAQABBlRhaG9tYUqSJEEAAAAAAAEGVGFob21ht23bQAAAAAAA/xAAAgABClN0YXRpc3RpY3MDAQEA/wEBAQEBAAEBAP8BBlRhaG9tYbdt20AAAAAAAAEGVGFob21hJUkCQQAAAAAAAQZUYWhvbWG3bdtAAAAAAAAAAAQAAAABAQEBAQABAQD/AQZUYWhvbWG3bdtAAAAAAAABBlRhaG9tYSVJAkEAAAAAAAEGVGFob21ht23bQAAAAAAAAAAEAAAACk4BAWIBAHgBAIoBAJUBAKABAKsBALYBAMEBAMwBABIABUlucHV0AAAA/wAA/wEBAAIAFAAHUG9pc3NvbgABAP/cFDwBAAACABAAB1BvaXNzb24AAk8BAAACAAkAAAADjAEAAAIACQAAAARMAQAAAgAJAAAABTkBAAACAAkAAAAGTgEAAAIACQAAAAcjAQAAAgAJAAAACCkBAAACAAkAAAAJYAEAAAIA8QH7AQEBAwD/AQZUYWhvbWG3bdtAAAAAAACamZmZmZmpPwAAZmZmZmZm7j8AAAUAAQEBAAEBAQ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</si>
</sst>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%"/>
    <numFmt numFmtId="167" formatCode="#,##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2F3F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0000"/>
      </left>
      <right style="hair">
        <color theme="0" tint="-0.249977111117893"/>
      </right>
      <top style="medium">
        <color rgb="FF000000"/>
      </top>
      <bottom/>
      <diagonal/>
    </border>
    <border>
      <left/>
      <right style="thin">
        <color theme="0" tint="-0.249977111117893"/>
      </right>
      <top style="medium">
        <color rgb="FF00000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/>
      <diagonal/>
    </border>
    <border>
      <left style="thin">
        <color theme="0" tint="-0.249977111117893"/>
      </left>
      <right style="medium">
        <color auto="1"/>
      </right>
      <top style="medium">
        <color rgb="FF000000"/>
      </top>
      <bottom/>
      <diagonal/>
    </border>
    <border>
      <left style="medium">
        <color rgb="FF000000"/>
      </left>
      <right style="hair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medium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medium">
        <color auto="1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49" fontId="2" fillId="4" borderId="9" xfId="0" applyNumberFormat="1" applyFont="1" applyFill="1" applyBorder="1" applyAlignment="1">
      <alignment horizontal="left" vertical="top" wrapText="1" shrinkToFit="1" readingOrder="1"/>
    </xf>
    <xf numFmtId="49" fontId="2" fillId="4" borderId="10" xfId="0" applyNumberFormat="1" applyFont="1" applyFill="1" applyBorder="1" applyAlignment="1">
      <alignment horizontal="left" vertical="top" wrapText="1" shrinkToFit="1" readingOrder="1"/>
    </xf>
    <xf numFmtId="49" fontId="2" fillId="4" borderId="11" xfId="0" applyNumberFormat="1" applyFont="1" applyFill="1" applyBorder="1" applyAlignment="1">
      <alignment horizontal="left" vertical="center" readingOrder="1"/>
    </xf>
    <xf numFmtId="49" fontId="2" fillId="4" borderId="12" xfId="0" applyNumberFormat="1" applyFont="1" applyFill="1" applyBorder="1" applyAlignment="1">
      <alignment horizontal="left" vertical="center" readingOrder="1"/>
    </xf>
    <xf numFmtId="49" fontId="2" fillId="4" borderId="14" xfId="0" applyNumberFormat="1" applyFont="1" applyFill="1" applyBorder="1" applyAlignment="1">
      <alignment horizontal="left" vertical="top" wrapText="1" shrinkToFit="1" readingOrder="1"/>
    </xf>
    <xf numFmtId="49" fontId="2" fillId="2" borderId="15" xfId="0" applyNumberFormat="1" applyFont="1" applyFill="1" applyBorder="1" applyAlignment="1">
      <alignment horizontal="left" vertical="top" wrapText="1" shrinkToFit="1" readingOrder="1"/>
    </xf>
    <xf numFmtId="49" fontId="2" fillId="2" borderId="15" xfId="0" applyNumberFormat="1" applyFont="1" applyFill="1" applyBorder="1" applyAlignment="1">
      <alignment horizontal="left" vertical="center" readingOrder="1"/>
    </xf>
    <xf numFmtId="0" fontId="3" fillId="0" borderId="16" xfId="0" applyFont="1" applyBorder="1" applyAlignment="1">
      <alignment horizontal="left"/>
    </xf>
    <xf numFmtId="49" fontId="2" fillId="2" borderId="17" xfId="0" applyNumberFormat="1" applyFont="1" applyFill="1" applyBorder="1" applyAlignment="1">
      <alignment horizontal="left" vertical="center" readingOrder="1"/>
    </xf>
    <xf numFmtId="1" fontId="2" fillId="2" borderId="15" xfId="0" applyNumberFormat="1" applyFont="1" applyFill="1" applyBorder="1" applyAlignment="1">
      <alignment horizontal="left" vertical="center" readingOrder="1"/>
    </xf>
    <xf numFmtId="164" fontId="2" fillId="2" borderId="15" xfId="0" applyNumberFormat="1" applyFont="1" applyFill="1" applyBorder="1" applyAlignment="1">
      <alignment horizontal="left" vertical="center" readingOrder="1"/>
    </xf>
    <xf numFmtId="165" fontId="2" fillId="2" borderId="15" xfId="0" applyNumberFormat="1" applyFont="1" applyFill="1" applyBorder="1" applyAlignment="1">
      <alignment horizontal="left" vertical="center" readingOrder="1"/>
    </xf>
    <xf numFmtId="9" fontId="2" fillId="4" borderId="9" xfId="0" applyNumberFormat="1" applyFont="1" applyFill="1" applyBorder="1" applyAlignment="1">
      <alignment horizontal="left" vertical="top" wrapText="1" shrinkToFit="1" readingOrder="1"/>
    </xf>
    <xf numFmtId="166" fontId="2" fillId="4" borderId="9" xfId="0" applyNumberFormat="1" applyFont="1" applyFill="1" applyBorder="1" applyAlignment="1">
      <alignment horizontal="left" vertical="top" wrapText="1" shrinkToFit="1" readingOrder="1"/>
    </xf>
    <xf numFmtId="0" fontId="4" fillId="5" borderId="0" xfId="0" applyFont="1" applyFill="1"/>
    <xf numFmtId="167" fontId="2" fillId="2" borderId="15" xfId="0" applyNumberFormat="1" applyFont="1" applyFill="1" applyBorder="1" applyAlignment="1">
      <alignment horizontal="left" vertical="center" readingOrder="1"/>
    </xf>
    <xf numFmtId="3" fontId="2" fillId="2" borderId="15" xfId="0" applyNumberFormat="1" applyFont="1" applyFill="1" applyBorder="1" applyAlignment="1">
      <alignment horizontal="left" vertical="center" readingOrder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164" fontId="2" fillId="6" borderId="15" xfId="0" applyNumberFormat="1" applyFont="1" applyFill="1" applyBorder="1" applyAlignment="1">
      <alignment horizontal="left" vertical="center" readingOrder="1"/>
    </xf>
    <xf numFmtId="49" fontId="2" fillId="4" borderId="12" xfId="0" applyNumberFormat="1" applyFont="1" applyFill="1" applyBorder="1" applyAlignment="1">
      <alignment horizontal="left" vertical="center" readingOrder="1"/>
    </xf>
    <xf numFmtId="49" fontId="2" fillId="4" borderId="13" xfId="0" applyNumberFormat="1" applyFont="1" applyFill="1" applyBorder="1" applyAlignment="1">
      <alignment horizontal="left" vertical="center" readingOrder="1"/>
    </xf>
    <xf numFmtId="49" fontId="2" fillId="2" borderId="15" xfId="0" applyNumberFormat="1" applyFont="1" applyFill="1" applyBorder="1" applyAlignment="1">
      <alignment horizontal="left" vertical="top" wrapText="1" shrinkToFit="1" readingOrder="1"/>
    </xf>
    <xf numFmtId="49" fontId="2" fillId="2" borderId="16" xfId="0" applyNumberFormat="1" applyFont="1" applyFill="1" applyBorder="1" applyAlignment="1">
      <alignment horizontal="left" vertical="top" wrapText="1" shrinkToFit="1" readingOrder="1"/>
    </xf>
    <xf numFmtId="49" fontId="2" fillId="2" borderId="15" xfId="0" applyNumberFormat="1" applyFont="1" applyFill="1" applyBorder="1" applyAlignment="1">
      <alignment horizontal="left" vertical="center" readingOrder="1"/>
    </xf>
    <xf numFmtId="49" fontId="2" fillId="2" borderId="16" xfId="0" applyNumberFormat="1" applyFont="1" applyFill="1" applyBorder="1" applyAlignment="1">
      <alignment horizontal="left" vertical="center" readingOrder="1"/>
    </xf>
    <xf numFmtId="49" fontId="2" fillId="4" borderId="9" xfId="0" applyNumberFormat="1" applyFont="1" applyFill="1" applyBorder="1" applyAlignment="1">
      <alignment horizontal="left" vertical="top" wrapText="1" shrinkToFit="1" readingOrder="1"/>
    </xf>
    <xf numFmtId="49" fontId="2" fillId="3" borderId="15" xfId="0" applyNumberFormat="1" applyFont="1" applyFill="1" applyBorder="1" applyAlignment="1">
      <alignment horizontal="left" vertical="top" wrapText="1" shrinkToFit="1" readingOrder="1"/>
    </xf>
    <xf numFmtId="1" fontId="2" fillId="2" borderId="15" xfId="0" applyNumberFormat="1" applyFont="1" applyFill="1" applyBorder="1" applyAlignment="1">
      <alignment horizontal="left" vertical="center" readingOrder="1"/>
    </xf>
    <xf numFmtId="164" fontId="2" fillId="2" borderId="15" xfId="0" applyNumberFormat="1" applyFont="1" applyFill="1" applyBorder="1" applyAlignment="1">
      <alignment horizontal="left" vertical="center" readingOrder="1"/>
    </xf>
    <xf numFmtId="165" fontId="2" fillId="2" borderId="15" xfId="0" applyNumberFormat="1" applyFont="1" applyFill="1" applyBorder="1" applyAlignment="1">
      <alignment horizontal="left" vertical="center" readingOrder="1"/>
    </xf>
    <xf numFmtId="49" fontId="2" fillId="2" borderId="17" xfId="0" applyNumberFormat="1" applyFont="1" applyFill="1" applyBorder="1" applyAlignment="1">
      <alignment horizontal="left" vertical="center" readingOrder="1"/>
    </xf>
    <xf numFmtId="49" fontId="2" fillId="2" borderId="18" xfId="0" applyNumberFormat="1" applyFont="1" applyFill="1" applyBorder="1" applyAlignment="1">
      <alignment horizontal="left" vertical="center" readingOrder="1"/>
    </xf>
    <xf numFmtId="164" fontId="2" fillId="6" borderId="15" xfId="0" applyNumberFormat="1" applyFont="1" applyFill="1" applyBorder="1" applyAlignment="1">
      <alignment horizontal="left" vertical="center" readingOrder="1"/>
    </xf>
    <xf numFmtId="49" fontId="2" fillId="6" borderId="16" xfId="0" applyNumberFormat="1" applyFont="1" applyFill="1" applyBorder="1" applyAlignment="1">
      <alignment horizontal="left" vertical="center" readingOrder="1"/>
    </xf>
    <xf numFmtId="167" fontId="2" fillId="2" borderId="15" xfId="0" applyNumberFormat="1" applyFont="1" applyFill="1" applyBorder="1" applyAlignment="1">
      <alignment horizontal="left" vertical="center" readingOrder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Fit Comparison for Total Of number 2
</a:t>
            </a:r>
            <a:r>
              <a:rPr lang="en-US" sz="1029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RiskIntUniform(5,316)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1.4084507042253521E-2"/>
          <c:y val="0.20062368684614429"/>
          <c:w val="0.76987253108494724"/>
          <c:h val="0.75479322826090811"/>
        </c:manualLayout>
      </c:layout>
      <c:scatterChart>
        <c:scatterStyle val="smoothMarker"/>
        <c:varyColors val="0"/>
        <c:ser>
          <c:idx val="1"/>
          <c:order val="0"/>
          <c:tx>
            <c:v>IntUniform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'All ITS Inc Arr Fit'!$F$2502:$F$4372</c:f>
              <c:numCache>
                <c:formatCode>General</c:formatCode>
                <c:ptCount val="1871"/>
                <c:pt idx="0">
                  <c:v>3.25</c:v>
                </c:pt>
                <c:pt idx="1">
                  <c:v>3.25</c:v>
                </c:pt>
                <c:pt idx="2">
                  <c:v>5</c:v>
                </c:pt>
                <c:pt idx="3">
                  <c:v>6.75</c:v>
                </c:pt>
                <c:pt idx="4">
                  <c:v>6.75</c:v>
                </c:pt>
                <c:pt idx="5">
                  <c:v>4.25</c:v>
                </c:pt>
                <c:pt idx="6">
                  <c:v>4.25</c:v>
                </c:pt>
                <c:pt idx="7">
                  <c:v>6</c:v>
                </c:pt>
                <c:pt idx="8">
                  <c:v>7.75</c:v>
                </c:pt>
                <c:pt idx="9">
                  <c:v>7.75</c:v>
                </c:pt>
                <c:pt idx="10">
                  <c:v>5.25</c:v>
                </c:pt>
                <c:pt idx="11">
                  <c:v>5.25</c:v>
                </c:pt>
                <c:pt idx="12">
                  <c:v>7</c:v>
                </c:pt>
                <c:pt idx="13">
                  <c:v>8.75</c:v>
                </c:pt>
                <c:pt idx="14">
                  <c:v>8.75</c:v>
                </c:pt>
                <c:pt idx="15">
                  <c:v>6.25</c:v>
                </c:pt>
                <c:pt idx="16">
                  <c:v>6.25</c:v>
                </c:pt>
                <c:pt idx="17">
                  <c:v>8</c:v>
                </c:pt>
                <c:pt idx="18">
                  <c:v>9.75</c:v>
                </c:pt>
                <c:pt idx="19">
                  <c:v>9.75</c:v>
                </c:pt>
                <c:pt idx="20">
                  <c:v>7.25</c:v>
                </c:pt>
                <c:pt idx="21">
                  <c:v>7.25</c:v>
                </c:pt>
                <c:pt idx="22">
                  <c:v>9</c:v>
                </c:pt>
                <c:pt idx="23">
                  <c:v>10.75</c:v>
                </c:pt>
                <c:pt idx="24">
                  <c:v>10.75</c:v>
                </c:pt>
                <c:pt idx="25">
                  <c:v>8.25</c:v>
                </c:pt>
                <c:pt idx="26">
                  <c:v>8.25</c:v>
                </c:pt>
                <c:pt idx="27">
                  <c:v>10</c:v>
                </c:pt>
                <c:pt idx="28">
                  <c:v>11.75</c:v>
                </c:pt>
                <c:pt idx="29">
                  <c:v>11.75</c:v>
                </c:pt>
                <c:pt idx="30">
                  <c:v>9.25</c:v>
                </c:pt>
                <c:pt idx="31">
                  <c:v>9.25</c:v>
                </c:pt>
                <c:pt idx="32">
                  <c:v>11</c:v>
                </c:pt>
                <c:pt idx="33">
                  <c:v>12.75</c:v>
                </c:pt>
                <c:pt idx="34">
                  <c:v>12.75</c:v>
                </c:pt>
                <c:pt idx="35">
                  <c:v>10.25</c:v>
                </c:pt>
                <c:pt idx="36">
                  <c:v>10.25</c:v>
                </c:pt>
                <c:pt idx="37">
                  <c:v>12</c:v>
                </c:pt>
                <c:pt idx="38">
                  <c:v>13.75</c:v>
                </c:pt>
                <c:pt idx="39">
                  <c:v>13.75</c:v>
                </c:pt>
                <c:pt idx="40">
                  <c:v>11.25</c:v>
                </c:pt>
                <c:pt idx="41">
                  <c:v>11.25</c:v>
                </c:pt>
                <c:pt idx="42">
                  <c:v>13</c:v>
                </c:pt>
                <c:pt idx="43">
                  <c:v>14.75</c:v>
                </c:pt>
                <c:pt idx="44">
                  <c:v>14.75</c:v>
                </c:pt>
                <c:pt idx="45">
                  <c:v>12.25</c:v>
                </c:pt>
                <c:pt idx="46">
                  <c:v>12.25</c:v>
                </c:pt>
                <c:pt idx="47">
                  <c:v>14</c:v>
                </c:pt>
                <c:pt idx="48">
                  <c:v>15.75</c:v>
                </c:pt>
                <c:pt idx="49">
                  <c:v>15.75</c:v>
                </c:pt>
                <c:pt idx="50">
                  <c:v>13.25</c:v>
                </c:pt>
                <c:pt idx="51">
                  <c:v>13.25</c:v>
                </c:pt>
                <c:pt idx="52">
                  <c:v>15</c:v>
                </c:pt>
                <c:pt idx="53">
                  <c:v>16.75</c:v>
                </c:pt>
                <c:pt idx="54">
                  <c:v>16.75</c:v>
                </c:pt>
                <c:pt idx="55">
                  <c:v>14.25</c:v>
                </c:pt>
                <c:pt idx="56">
                  <c:v>14.25</c:v>
                </c:pt>
                <c:pt idx="57">
                  <c:v>16</c:v>
                </c:pt>
                <c:pt idx="58">
                  <c:v>17.75</c:v>
                </c:pt>
                <c:pt idx="59">
                  <c:v>17.75</c:v>
                </c:pt>
                <c:pt idx="60">
                  <c:v>15.25</c:v>
                </c:pt>
                <c:pt idx="61">
                  <c:v>15.25</c:v>
                </c:pt>
                <c:pt idx="62">
                  <c:v>17</c:v>
                </c:pt>
                <c:pt idx="63">
                  <c:v>18.75</c:v>
                </c:pt>
                <c:pt idx="64">
                  <c:v>18.75</c:v>
                </c:pt>
                <c:pt idx="65">
                  <c:v>16.25</c:v>
                </c:pt>
                <c:pt idx="66">
                  <c:v>16.25</c:v>
                </c:pt>
                <c:pt idx="67">
                  <c:v>18</c:v>
                </c:pt>
                <c:pt idx="68">
                  <c:v>19.75</c:v>
                </c:pt>
                <c:pt idx="69">
                  <c:v>19.75</c:v>
                </c:pt>
                <c:pt idx="70">
                  <c:v>17.25</c:v>
                </c:pt>
                <c:pt idx="71">
                  <c:v>17.25</c:v>
                </c:pt>
                <c:pt idx="72">
                  <c:v>19</c:v>
                </c:pt>
                <c:pt idx="73">
                  <c:v>20.75</c:v>
                </c:pt>
                <c:pt idx="74">
                  <c:v>20.75</c:v>
                </c:pt>
                <c:pt idx="75">
                  <c:v>18.25</c:v>
                </c:pt>
                <c:pt idx="76">
                  <c:v>18.25</c:v>
                </c:pt>
                <c:pt idx="77">
                  <c:v>20</c:v>
                </c:pt>
                <c:pt idx="78">
                  <c:v>21.75</c:v>
                </c:pt>
                <c:pt idx="79">
                  <c:v>21.75</c:v>
                </c:pt>
                <c:pt idx="80">
                  <c:v>19.25</c:v>
                </c:pt>
                <c:pt idx="81">
                  <c:v>19.25</c:v>
                </c:pt>
                <c:pt idx="82">
                  <c:v>21</c:v>
                </c:pt>
                <c:pt idx="83">
                  <c:v>22.75</c:v>
                </c:pt>
                <c:pt idx="84">
                  <c:v>22.75</c:v>
                </c:pt>
                <c:pt idx="85">
                  <c:v>20.25</c:v>
                </c:pt>
                <c:pt idx="86">
                  <c:v>20.25</c:v>
                </c:pt>
                <c:pt idx="87">
                  <c:v>22</c:v>
                </c:pt>
                <c:pt idx="88">
                  <c:v>23.75</c:v>
                </c:pt>
                <c:pt idx="89">
                  <c:v>23.75</c:v>
                </c:pt>
                <c:pt idx="90">
                  <c:v>21.25</c:v>
                </c:pt>
                <c:pt idx="91">
                  <c:v>21.25</c:v>
                </c:pt>
                <c:pt idx="92">
                  <c:v>23</c:v>
                </c:pt>
                <c:pt idx="93">
                  <c:v>24.75</c:v>
                </c:pt>
                <c:pt idx="94">
                  <c:v>24.75</c:v>
                </c:pt>
                <c:pt idx="95">
                  <c:v>22.25</c:v>
                </c:pt>
                <c:pt idx="96">
                  <c:v>22.25</c:v>
                </c:pt>
                <c:pt idx="97">
                  <c:v>24</c:v>
                </c:pt>
                <c:pt idx="98">
                  <c:v>25.75</c:v>
                </c:pt>
                <c:pt idx="99">
                  <c:v>25.75</c:v>
                </c:pt>
                <c:pt idx="100">
                  <c:v>23.25</c:v>
                </c:pt>
                <c:pt idx="101">
                  <c:v>23.25</c:v>
                </c:pt>
                <c:pt idx="102">
                  <c:v>25</c:v>
                </c:pt>
                <c:pt idx="103">
                  <c:v>26.75</c:v>
                </c:pt>
                <c:pt idx="104">
                  <c:v>26.75</c:v>
                </c:pt>
                <c:pt idx="105">
                  <c:v>24.25</c:v>
                </c:pt>
                <c:pt idx="106">
                  <c:v>24.25</c:v>
                </c:pt>
                <c:pt idx="107">
                  <c:v>26</c:v>
                </c:pt>
                <c:pt idx="108">
                  <c:v>27.75</c:v>
                </c:pt>
                <c:pt idx="109">
                  <c:v>27.75</c:v>
                </c:pt>
                <c:pt idx="110">
                  <c:v>25.25</c:v>
                </c:pt>
                <c:pt idx="111">
                  <c:v>25.25</c:v>
                </c:pt>
                <c:pt idx="112">
                  <c:v>27</c:v>
                </c:pt>
                <c:pt idx="113">
                  <c:v>28.75</c:v>
                </c:pt>
                <c:pt idx="114">
                  <c:v>28.75</c:v>
                </c:pt>
                <c:pt idx="115">
                  <c:v>26.25</c:v>
                </c:pt>
                <c:pt idx="116">
                  <c:v>26.25</c:v>
                </c:pt>
                <c:pt idx="117">
                  <c:v>28</c:v>
                </c:pt>
                <c:pt idx="118">
                  <c:v>29.75</c:v>
                </c:pt>
                <c:pt idx="119">
                  <c:v>29.75</c:v>
                </c:pt>
                <c:pt idx="120">
                  <c:v>27.25</c:v>
                </c:pt>
                <c:pt idx="121">
                  <c:v>27.25</c:v>
                </c:pt>
                <c:pt idx="122">
                  <c:v>29</c:v>
                </c:pt>
                <c:pt idx="123">
                  <c:v>30.75</c:v>
                </c:pt>
                <c:pt idx="124">
                  <c:v>30.75</c:v>
                </c:pt>
                <c:pt idx="125">
                  <c:v>28.25</c:v>
                </c:pt>
                <c:pt idx="126">
                  <c:v>28.25</c:v>
                </c:pt>
                <c:pt idx="127">
                  <c:v>30</c:v>
                </c:pt>
                <c:pt idx="128">
                  <c:v>31.75</c:v>
                </c:pt>
                <c:pt idx="129">
                  <c:v>31.75</c:v>
                </c:pt>
                <c:pt idx="130">
                  <c:v>29.25</c:v>
                </c:pt>
                <c:pt idx="131">
                  <c:v>29.25</c:v>
                </c:pt>
                <c:pt idx="132">
                  <c:v>31</c:v>
                </c:pt>
                <c:pt idx="133">
                  <c:v>32.75</c:v>
                </c:pt>
                <c:pt idx="134">
                  <c:v>32.75</c:v>
                </c:pt>
                <c:pt idx="135">
                  <c:v>30.25</c:v>
                </c:pt>
                <c:pt idx="136">
                  <c:v>30.25</c:v>
                </c:pt>
                <c:pt idx="137">
                  <c:v>32</c:v>
                </c:pt>
                <c:pt idx="138">
                  <c:v>33.75</c:v>
                </c:pt>
                <c:pt idx="139">
                  <c:v>33.75</c:v>
                </c:pt>
                <c:pt idx="140">
                  <c:v>31.25</c:v>
                </c:pt>
                <c:pt idx="141">
                  <c:v>31.25</c:v>
                </c:pt>
                <c:pt idx="142">
                  <c:v>33</c:v>
                </c:pt>
                <c:pt idx="143">
                  <c:v>34.75</c:v>
                </c:pt>
                <c:pt idx="144">
                  <c:v>34.75</c:v>
                </c:pt>
                <c:pt idx="145">
                  <c:v>32.25</c:v>
                </c:pt>
                <c:pt idx="146">
                  <c:v>32.25</c:v>
                </c:pt>
                <c:pt idx="147">
                  <c:v>34</c:v>
                </c:pt>
                <c:pt idx="148">
                  <c:v>35.75</c:v>
                </c:pt>
                <c:pt idx="149">
                  <c:v>35.75</c:v>
                </c:pt>
                <c:pt idx="150">
                  <c:v>33.25</c:v>
                </c:pt>
                <c:pt idx="151">
                  <c:v>33.25</c:v>
                </c:pt>
                <c:pt idx="152">
                  <c:v>35</c:v>
                </c:pt>
                <c:pt idx="153">
                  <c:v>36.75</c:v>
                </c:pt>
                <c:pt idx="154">
                  <c:v>36.75</c:v>
                </c:pt>
                <c:pt idx="155">
                  <c:v>34.25</c:v>
                </c:pt>
                <c:pt idx="156">
                  <c:v>34.25</c:v>
                </c:pt>
                <c:pt idx="157">
                  <c:v>36</c:v>
                </c:pt>
                <c:pt idx="158">
                  <c:v>37.75</c:v>
                </c:pt>
                <c:pt idx="159">
                  <c:v>37.75</c:v>
                </c:pt>
                <c:pt idx="160">
                  <c:v>35.25</c:v>
                </c:pt>
                <c:pt idx="161">
                  <c:v>35.25</c:v>
                </c:pt>
                <c:pt idx="162">
                  <c:v>37</c:v>
                </c:pt>
                <c:pt idx="163">
                  <c:v>38.75</c:v>
                </c:pt>
                <c:pt idx="164">
                  <c:v>38.75</c:v>
                </c:pt>
                <c:pt idx="165">
                  <c:v>36.25</c:v>
                </c:pt>
                <c:pt idx="166">
                  <c:v>36.25</c:v>
                </c:pt>
                <c:pt idx="167">
                  <c:v>38</c:v>
                </c:pt>
                <c:pt idx="168">
                  <c:v>39.75</c:v>
                </c:pt>
                <c:pt idx="169">
                  <c:v>39.75</c:v>
                </c:pt>
                <c:pt idx="170">
                  <c:v>37.25</c:v>
                </c:pt>
                <c:pt idx="171">
                  <c:v>37.25</c:v>
                </c:pt>
                <c:pt idx="172">
                  <c:v>39</c:v>
                </c:pt>
                <c:pt idx="173">
                  <c:v>40.75</c:v>
                </c:pt>
                <c:pt idx="174">
                  <c:v>40.75</c:v>
                </c:pt>
                <c:pt idx="175">
                  <c:v>38.25</c:v>
                </c:pt>
                <c:pt idx="176">
                  <c:v>38.25</c:v>
                </c:pt>
                <c:pt idx="177">
                  <c:v>40</c:v>
                </c:pt>
                <c:pt idx="178">
                  <c:v>41.75</c:v>
                </c:pt>
                <c:pt idx="179">
                  <c:v>41.75</c:v>
                </c:pt>
                <c:pt idx="180">
                  <c:v>39.25</c:v>
                </c:pt>
                <c:pt idx="181">
                  <c:v>39.25</c:v>
                </c:pt>
                <c:pt idx="182">
                  <c:v>41</c:v>
                </c:pt>
                <c:pt idx="183">
                  <c:v>42.75</c:v>
                </c:pt>
                <c:pt idx="184">
                  <c:v>42.75</c:v>
                </c:pt>
                <c:pt idx="185">
                  <c:v>40.25</c:v>
                </c:pt>
                <c:pt idx="186">
                  <c:v>40.25</c:v>
                </c:pt>
                <c:pt idx="187">
                  <c:v>42</c:v>
                </c:pt>
                <c:pt idx="188">
                  <c:v>43.75</c:v>
                </c:pt>
                <c:pt idx="189">
                  <c:v>43.75</c:v>
                </c:pt>
                <c:pt idx="190">
                  <c:v>41.25</c:v>
                </c:pt>
                <c:pt idx="191">
                  <c:v>41.25</c:v>
                </c:pt>
                <c:pt idx="192">
                  <c:v>43</c:v>
                </c:pt>
                <c:pt idx="193">
                  <c:v>44.75</c:v>
                </c:pt>
                <c:pt idx="194">
                  <c:v>44.75</c:v>
                </c:pt>
                <c:pt idx="195">
                  <c:v>42.25</c:v>
                </c:pt>
                <c:pt idx="196">
                  <c:v>42.25</c:v>
                </c:pt>
                <c:pt idx="197">
                  <c:v>44</c:v>
                </c:pt>
                <c:pt idx="198">
                  <c:v>45.75</c:v>
                </c:pt>
                <c:pt idx="199">
                  <c:v>45.75</c:v>
                </c:pt>
                <c:pt idx="200">
                  <c:v>43.25</c:v>
                </c:pt>
                <c:pt idx="201">
                  <c:v>43.25</c:v>
                </c:pt>
                <c:pt idx="202">
                  <c:v>45</c:v>
                </c:pt>
                <c:pt idx="203">
                  <c:v>46.75</c:v>
                </c:pt>
                <c:pt idx="204">
                  <c:v>46.75</c:v>
                </c:pt>
                <c:pt idx="205">
                  <c:v>44.25</c:v>
                </c:pt>
                <c:pt idx="206">
                  <c:v>44.25</c:v>
                </c:pt>
                <c:pt idx="207">
                  <c:v>46</c:v>
                </c:pt>
                <c:pt idx="208">
                  <c:v>47.75</c:v>
                </c:pt>
                <c:pt idx="209">
                  <c:v>47.75</c:v>
                </c:pt>
                <c:pt idx="210">
                  <c:v>45.25</c:v>
                </c:pt>
                <c:pt idx="211">
                  <c:v>45.25</c:v>
                </c:pt>
                <c:pt idx="212">
                  <c:v>47</c:v>
                </c:pt>
                <c:pt idx="213">
                  <c:v>48.75</c:v>
                </c:pt>
                <c:pt idx="214">
                  <c:v>48.75</c:v>
                </c:pt>
                <c:pt idx="215">
                  <c:v>46.25</c:v>
                </c:pt>
                <c:pt idx="216">
                  <c:v>46.25</c:v>
                </c:pt>
                <c:pt idx="217">
                  <c:v>48</c:v>
                </c:pt>
                <c:pt idx="218">
                  <c:v>49.75</c:v>
                </c:pt>
                <c:pt idx="219">
                  <c:v>49.75</c:v>
                </c:pt>
                <c:pt idx="220">
                  <c:v>47.25</c:v>
                </c:pt>
                <c:pt idx="221">
                  <c:v>47.25</c:v>
                </c:pt>
                <c:pt idx="222">
                  <c:v>49</c:v>
                </c:pt>
                <c:pt idx="223">
                  <c:v>50.75</c:v>
                </c:pt>
                <c:pt idx="224">
                  <c:v>50.75</c:v>
                </c:pt>
                <c:pt idx="225">
                  <c:v>48.25</c:v>
                </c:pt>
                <c:pt idx="226">
                  <c:v>48.25</c:v>
                </c:pt>
                <c:pt idx="227">
                  <c:v>50</c:v>
                </c:pt>
                <c:pt idx="228">
                  <c:v>51.75</c:v>
                </c:pt>
                <c:pt idx="229">
                  <c:v>51.75</c:v>
                </c:pt>
                <c:pt idx="230">
                  <c:v>49.25</c:v>
                </c:pt>
                <c:pt idx="231">
                  <c:v>49.25</c:v>
                </c:pt>
                <c:pt idx="232">
                  <c:v>51</c:v>
                </c:pt>
                <c:pt idx="233">
                  <c:v>52.75</c:v>
                </c:pt>
                <c:pt idx="234">
                  <c:v>52.75</c:v>
                </c:pt>
                <c:pt idx="235">
                  <c:v>50.25</c:v>
                </c:pt>
                <c:pt idx="236">
                  <c:v>50.25</c:v>
                </c:pt>
                <c:pt idx="237">
                  <c:v>52</c:v>
                </c:pt>
                <c:pt idx="238">
                  <c:v>53.75</c:v>
                </c:pt>
                <c:pt idx="239">
                  <c:v>53.75</c:v>
                </c:pt>
                <c:pt idx="240">
                  <c:v>51.25</c:v>
                </c:pt>
                <c:pt idx="241">
                  <c:v>51.25</c:v>
                </c:pt>
                <c:pt idx="242">
                  <c:v>53</c:v>
                </c:pt>
                <c:pt idx="243">
                  <c:v>54.75</c:v>
                </c:pt>
                <c:pt idx="244">
                  <c:v>54.75</c:v>
                </c:pt>
                <c:pt idx="245">
                  <c:v>52.25</c:v>
                </c:pt>
                <c:pt idx="246">
                  <c:v>52.25</c:v>
                </c:pt>
                <c:pt idx="247">
                  <c:v>54</c:v>
                </c:pt>
                <c:pt idx="248">
                  <c:v>55.75</c:v>
                </c:pt>
                <c:pt idx="249">
                  <c:v>55.75</c:v>
                </c:pt>
                <c:pt idx="250">
                  <c:v>53.25</c:v>
                </c:pt>
                <c:pt idx="251">
                  <c:v>53.25</c:v>
                </c:pt>
                <c:pt idx="252">
                  <c:v>55</c:v>
                </c:pt>
                <c:pt idx="253">
                  <c:v>56.75</c:v>
                </c:pt>
                <c:pt idx="254">
                  <c:v>56.75</c:v>
                </c:pt>
                <c:pt idx="255">
                  <c:v>54.25</c:v>
                </c:pt>
                <c:pt idx="256">
                  <c:v>54.25</c:v>
                </c:pt>
                <c:pt idx="257">
                  <c:v>56</c:v>
                </c:pt>
                <c:pt idx="258">
                  <c:v>57.75</c:v>
                </c:pt>
                <c:pt idx="259">
                  <c:v>57.75</c:v>
                </c:pt>
                <c:pt idx="260">
                  <c:v>55.25</c:v>
                </c:pt>
                <c:pt idx="261">
                  <c:v>55.25</c:v>
                </c:pt>
                <c:pt idx="262">
                  <c:v>57</c:v>
                </c:pt>
                <c:pt idx="263">
                  <c:v>58.75</c:v>
                </c:pt>
                <c:pt idx="264">
                  <c:v>58.75</c:v>
                </c:pt>
                <c:pt idx="265">
                  <c:v>56.25</c:v>
                </c:pt>
                <c:pt idx="266">
                  <c:v>56.25</c:v>
                </c:pt>
                <c:pt idx="267">
                  <c:v>58</c:v>
                </c:pt>
                <c:pt idx="268">
                  <c:v>59.75</c:v>
                </c:pt>
                <c:pt idx="269">
                  <c:v>59.75</c:v>
                </c:pt>
                <c:pt idx="270">
                  <c:v>57.25</c:v>
                </c:pt>
                <c:pt idx="271">
                  <c:v>57.25</c:v>
                </c:pt>
                <c:pt idx="272">
                  <c:v>59</c:v>
                </c:pt>
                <c:pt idx="273">
                  <c:v>60.75</c:v>
                </c:pt>
                <c:pt idx="274">
                  <c:v>60.75</c:v>
                </c:pt>
                <c:pt idx="275">
                  <c:v>58.25</c:v>
                </c:pt>
                <c:pt idx="276">
                  <c:v>58.25</c:v>
                </c:pt>
                <c:pt idx="277">
                  <c:v>60</c:v>
                </c:pt>
                <c:pt idx="278">
                  <c:v>61.75</c:v>
                </c:pt>
                <c:pt idx="279">
                  <c:v>61.75</c:v>
                </c:pt>
                <c:pt idx="280">
                  <c:v>59.25</c:v>
                </c:pt>
                <c:pt idx="281">
                  <c:v>59.25</c:v>
                </c:pt>
                <c:pt idx="282">
                  <c:v>61</c:v>
                </c:pt>
                <c:pt idx="283">
                  <c:v>62.75</c:v>
                </c:pt>
                <c:pt idx="284">
                  <c:v>62.75</c:v>
                </c:pt>
                <c:pt idx="285">
                  <c:v>60.25</c:v>
                </c:pt>
                <c:pt idx="286">
                  <c:v>60.25</c:v>
                </c:pt>
                <c:pt idx="287">
                  <c:v>62</c:v>
                </c:pt>
                <c:pt idx="288">
                  <c:v>63.75</c:v>
                </c:pt>
                <c:pt idx="289">
                  <c:v>63.75</c:v>
                </c:pt>
                <c:pt idx="290">
                  <c:v>61.25</c:v>
                </c:pt>
                <c:pt idx="291">
                  <c:v>61.25</c:v>
                </c:pt>
                <c:pt idx="292">
                  <c:v>63</c:v>
                </c:pt>
                <c:pt idx="293">
                  <c:v>64.75</c:v>
                </c:pt>
                <c:pt idx="294">
                  <c:v>64.75</c:v>
                </c:pt>
                <c:pt idx="295">
                  <c:v>62.25</c:v>
                </c:pt>
                <c:pt idx="296">
                  <c:v>62.25</c:v>
                </c:pt>
                <c:pt idx="297">
                  <c:v>64</c:v>
                </c:pt>
                <c:pt idx="298">
                  <c:v>65.75</c:v>
                </c:pt>
                <c:pt idx="299">
                  <c:v>65.75</c:v>
                </c:pt>
                <c:pt idx="300">
                  <c:v>63.25</c:v>
                </c:pt>
                <c:pt idx="301">
                  <c:v>63.25</c:v>
                </c:pt>
                <c:pt idx="302">
                  <c:v>65</c:v>
                </c:pt>
                <c:pt idx="303">
                  <c:v>66.75</c:v>
                </c:pt>
                <c:pt idx="304">
                  <c:v>66.75</c:v>
                </c:pt>
                <c:pt idx="305">
                  <c:v>64.25</c:v>
                </c:pt>
                <c:pt idx="306">
                  <c:v>64.25</c:v>
                </c:pt>
                <c:pt idx="307">
                  <c:v>66</c:v>
                </c:pt>
                <c:pt idx="308">
                  <c:v>67.75</c:v>
                </c:pt>
                <c:pt idx="309">
                  <c:v>67.75</c:v>
                </c:pt>
                <c:pt idx="310">
                  <c:v>65.25</c:v>
                </c:pt>
                <c:pt idx="311">
                  <c:v>65.25</c:v>
                </c:pt>
                <c:pt idx="312">
                  <c:v>67</c:v>
                </c:pt>
                <c:pt idx="313">
                  <c:v>68.75</c:v>
                </c:pt>
                <c:pt idx="314">
                  <c:v>68.75</c:v>
                </c:pt>
                <c:pt idx="315">
                  <c:v>66.25</c:v>
                </c:pt>
                <c:pt idx="316">
                  <c:v>66.25</c:v>
                </c:pt>
                <c:pt idx="317">
                  <c:v>68</c:v>
                </c:pt>
                <c:pt idx="318">
                  <c:v>69.75</c:v>
                </c:pt>
                <c:pt idx="319">
                  <c:v>69.75</c:v>
                </c:pt>
                <c:pt idx="320">
                  <c:v>67.25</c:v>
                </c:pt>
                <c:pt idx="321">
                  <c:v>67.25</c:v>
                </c:pt>
                <c:pt idx="322">
                  <c:v>69</c:v>
                </c:pt>
                <c:pt idx="323">
                  <c:v>70.75</c:v>
                </c:pt>
                <c:pt idx="324">
                  <c:v>70.75</c:v>
                </c:pt>
                <c:pt idx="325">
                  <c:v>68.25</c:v>
                </c:pt>
                <c:pt idx="326">
                  <c:v>68.25</c:v>
                </c:pt>
                <c:pt idx="327">
                  <c:v>70</c:v>
                </c:pt>
                <c:pt idx="328">
                  <c:v>71.75</c:v>
                </c:pt>
                <c:pt idx="329">
                  <c:v>71.75</c:v>
                </c:pt>
                <c:pt idx="330">
                  <c:v>69.25</c:v>
                </c:pt>
                <c:pt idx="331">
                  <c:v>69.25</c:v>
                </c:pt>
                <c:pt idx="332">
                  <c:v>71</c:v>
                </c:pt>
                <c:pt idx="333">
                  <c:v>72.75</c:v>
                </c:pt>
                <c:pt idx="334">
                  <c:v>72.75</c:v>
                </c:pt>
                <c:pt idx="335">
                  <c:v>70.25</c:v>
                </c:pt>
                <c:pt idx="336">
                  <c:v>70.25</c:v>
                </c:pt>
                <c:pt idx="337">
                  <c:v>72</c:v>
                </c:pt>
                <c:pt idx="338">
                  <c:v>73.75</c:v>
                </c:pt>
                <c:pt idx="339">
                  <c:v>73.75</c:v>
                </c:pt>
                <c:pt idx="340">
                  <c:v>71.25</c:v>
                </c:pt>
                <c:pt idx="341">
                  <c:v>71.25</c:v>
                </c:pt>
                <c:pt idx="342">
                  <c:v>73</c:v>
                </c:pt>
                <c:pt idx="343">
                  <c:v>74.75</c:v>
                </c:pt>
                <c:pt idx="344">
                  <c:v>74.75</c:v>
                </c:pt>
                <c:pt idx="345">
                  <c:v>72.25</c:v>
                </c:pt>
                <c:pt idx="346">
                  <c:v>72.25</c:v>
                </c:pt>
                <c:pt idx="347">
                  <c:v>74</c:v>
                </c:pt>
                <c:pt idx="348">
                  <c:v>75.75</c:v>
                </c:pt>
                <c:pt idx="349">
                  <c:v>75.75</c:v>
                </c:pt>
                <c:pt idx="350">
                  <c:v>73.25</c:v>
                </c:pt>
                <c:pt idx="351">
                  <c:v>73.25</c:v>
                </c:pt>
                <c:pt idx="352">
                  <c:v>75</c:v>
                </c:pt>
                <c:pt idx="353">
                  <c:v>76.75</c:v>
                </c:pt>
                <c:pt idx="354">
                  <c:v>76.75</c:v>
                </c:pt>
                <c:pt idx="355">
                  <c:v>74.25</c:v>
                </c:pt>
                <c:pt idx="356">
                  <c:v>74.25</c:v>
                </c:pt>
                <c:pt idx="357">
                  <c:v>76</c:v>
                </c:pt>
                <c:pt idx="358">
                  <c:v>77.75</c:v>
                </c:pt>
                <c:pt idx="359">
                  <c:v>77.75</c:v>
                </c:pt>
                <c:pt idx="360">
                  <c:v>75.25</c:v>
                </c:pt>
                <c:pt idx="361">
                  <c:v>75.25</c:v>
                </c:pt>
                <c:pt idx="362">
                  <c:v>77</c:v>
                </c:pt>
                <c:pt idx="363">
                  <c:v>78.75</c:v>
                </c:pt>
                <c:pt idx="364">
                  <c:v>78.75</c:v>
                </c:pt>
                <c:pt idx="365">
                  <c:v>76.25</c:v>
                </c:pt>
                <c:pt idx="366">
                  <c:v>76.25</c:v>
                </c:pt>
                <c:pt idx="367">
                  <c:v>78</c:v>
                </c:pt>
                <c:pt idx="368">
                  <c:v>79.75</c:v>
                </c:pt>
                <c:pt idx="369">
                  <c:v>79.75</c:v>
                </c:pt>
                <c:pt idx="370">
                  <c:v>77.25</c:v>
                </c:pt>
                <c:pt idx="371">
                  <c:v>77.25</c:v>
                </c:pt>
                <c:pt idx="372">
                  <c:v>79</c:v>
                </c:pt>
                <c:pt idx="373">
                  <c:v>80.75</c:v>
                </c:pt>
                <c:pt idx="374">
                  <c:v>80.75</c:v>
                </c:pt>
                <c:pt idx="375">
                  <c:v>78.25</c:v>
                </c:pt>
                <c:pt idx="376">
                  <c:v>78.25</c:v>
                </c:pt>
                <c:pt idx="377">
                  <c:v>80</c:v>
                </c:pt>
                <c:pt idx="378">
                  <c:v>81.75</c:v>
                </c:pt>
                <c:pt idx="379">
                  <c:v>81.75</c:v>
                </c:pt>
                <c:pt idx="380">
                  <c:v>79.25</c:v>
                </c:pt>
                <c:pt idx="381">
                  <c:v>79.25</c:v>
                </c:pt>
                <c:pt idx="382">
                  <c:v>81</c:v>
                </c:pt>
                <c:pt idx="383">
                  <c:v>82.75</c:v>
                </c:pt>
                <c:pt idx="384">
                  <c:v>82.75</c:v>
                </c:pt>
                <c:pt idx="385">
                  <c:v>80.25</c:v>
                </c:pt>
                <c:pt idx="386">
                  <c:v>80.25</c:v>
                </c:pt>
                <c:pt idx="387">
                  <c:v>82</c:v>
                </c:pt>
                <c:pt idx="388">
                  <c:v>83.75</c:v>
                </c:pt>
                <c:pt idx="389">
                  <c:v>83.75</c:v>
                </c:pt>
                <c:pt idx="390">
                  <c:v>81.25</c:v>
                </c:pt>
                <c:pt idx="391">
                  <c:v>81.25</c:v>
                </c:pt>
                <c:pt idx="392">
                  <c:v>83</c:v>
                </c:pt>
                <c:pt idx="393">
                  <c:v>84.75</c:v>
                </c:pt>
                <c:pt idx="394">
                  <c:v>84.75</c:v>
                </c:pt>
                <c:pt idx="395">
                  <c:v>82.25</c:v>
                </c:pt>
                <c:pt idx="396">
                  <c:v>82.25</c:v>
                </c:pt>
                <c:pt idx="397">
                  <c:v>84</c:v>
                </c:pt>
                <c:pt idx="398">
                  <c:v>85.75</c:v>
                </c:pt>
                <c:pt idx="399">
                  <c:v>85.75</c:v>
                </c:pt>
                <c:pt idx="400">
                  <c:v>83.25</c:v>
                </c:pt>
                <c:pt idx="401">
                  <c:v>83.25</c:v>
                </c:pt>
                <c:pt idx="402">
                  <c:v>85</c:v>
                </c:pt>
                <c:pt idx="403">
                  <c:v>86.75</c:v>
                </c:pt>
                <c:pt idx="404">
                  <c:v>86.75</c:v>
                </c:pt>
                <c:pt idx="405">
                  <c:v>84.25</c:v>
                </c:pt>
                <c:pt idx="406">
                  <c:v>84.25</c:v>
                </c:pt>
                <c:pt idx="407">
                  <c:v>86</c:v>
                </c:pt>
                <c:pt idx="408">
                  <c:v>87.75</c:v>
                </c:pt>
                <c:pt idx="409">
                  <c:v>87.75</c:v>
                </c:pt>
                <c:pt idx="410">
                  <c:v>85.25</c:v>
                </c:pt>
                <c:pt idx="411">
                  <c:v>85.25</c:v>
                </c:pt>
                <c:pt idx="412">
                  <c:v>87</c:v>
                </c:pt>
                <c:pt idx="413">
                  <c:v>88.75</c:v>
                </c:pt>
                <c:pt idx="414">
                  <c:v>88.75</c:v>
                </c:pt>
                <c:pt idx="415">
                  <c:v>86.25</c:v>
                </c:pt>
                <c:pt idx="416">
                  <c:v>86.25</c:v>
                </c:pt>
                <c:pt idx="417">
                  <c:v>88</c:v>
                </c:pt>
                <c:pt idx="418">
                  <c:v>89.75</c:v>
                </c:pt>
                <c:pt idx="419">
                  <c:v>89.75</c:v>
                </c:pt>
                <c:pt idx="420">
                  <c:v>87.25</c:v>
                </c:pt>
                <c:pt idx="421">
                  <c:v>87.25</c:v>
                </c:pt>
                <c:pt idx="422">
                  <c:v>89</c:v>
                </c:pt>
                <c:pt idx="423">
                  <c:v>90.75</c:v>
                </c:pt>
                <c:pt idx="424">
                  <c:v>90.75</c:v>
                </c:pt>
                <c:pt idx="425">
                  <c:v>88.25</c:v>
                </c:pt>
                <c:pt idx="426">
                  <c:v>88.25</c:v>
                </c:pt>
                <c:pt idx="427">
                  <c:v>90</c:v>
                </c:pt>
                <c:pt idx="428">
                  <c:v>91.75</c:v>
                </c:pt>
                <c:pt idx="429">
                  <c:v>91.75</c:v>
                </c:pt>
                <c:pt idx="430">
                  <c:v>89.25</c:v>
                </c:pt>
                <c:pt idx="431">
                  <c:v>89.25</c:v>
                </c:pt>
                <c:pt idx="432">
                  <c:v>91</c:v>
                </c:pt>
                <c:pt idx="433">
                  <c:v>92.75</c:v>
                </c:pt>
                <c:pt idx="434">
                  <c:v>92.75</c:v>
                </c:pt>
                <c:pt idx="435">
                  <c:v>90.25</c:v>
                </c:pt>
                <c:pt idx="436">
                  <c:v>90.25</c:v>
                </c:pt>
                <c:pt idx="437">
                  <c:v>92</c:v>
                </c:pt>
                <c:pt idx="438">
                  <c:v>93.75</c:v>
                </c:pt>
                <c:pt idx="439">
                  <c:v>93.75</c:v>
                </c:pt>
                <c:pt idx="440">
                  <c:v>91.25</c:v>
                </c:pt>
                <c:pt idx="441">
                  <c:v>91.25</c:v>
                </c:pt>
                <c:pt idx="442">
                  <c:v>93</c:v>
                </c:pt>
                <c:pt idx="443">
                  <c:v>94.75</c:v>
                </c:pt>
                <c:pt idx="444">
                  <c:v>94.75</c:v>
                </c:pt>
                <c:pt idx="445">
                  <c:v>92.25</c:v>
                </c:pt>
                <c:pt idx="446">
                  <c:v>92.25</c:v>
                </c:pt>
                <c:pt idx="447">
                  <c:v>94</c:v>
                </c:pt>
                <c:pt idx="448">
                  <c:v>95.75</c:v>
                </c:pt>
                <c:pt idx="449">
                  <c:v>95.75</c:v>
                </c:pt>
                <c:pt idx="450">
                  <c:v>93.25</c:v>
                </c:pt>
                <c:pt idx="451">
                  <c:v>93.25</c:v>
                </c:pt>
                <c:pt idx="452">
                  <c:v>95</c:v>
                </c:pt>
                <c:pt idx="453">
                  <c:v>96.75</c:v>
                </c:pt>
                <c:pt idx="454">
                  <c:v>96.75</c:v>
                </c:pt>
                <c:pt idx="455">
                  <c:v>94.25</c:v>
                </c:pt>
                <c:pt idx="456">
                  <c:v>94.25</c:v>
                </c:pt>
                <c:pt idx="457">
                  <c:v>96</c:v>
                </c:pt>
                <c:pt idx="458">
                  <c:v>97.75</c:v>
                </c:pt>
                <c:pt idx="459">
                  <c:v>97.75</c:v>
                </c:pt>
                <c:pt idx="460">
                  <c:v>95.25</c:v>
                </c:pt>
                <c:pt idx="461">
                  <c:v>95.25</c:v>
                </c:pt>
                <c:pt idx="462">
                  <c:v>97</c:v>
                </c:pt>
                <c:pt idx="463">
                  <c:v>98.75</c:v>
                </c:pt>
                <c:pt idx="464">
                  <c:v>98.75</c:v>
                </c:pt>
                <c:pt idx="465">
                  <c:v>96.25</c:v>
                </c:pt>
                <c:pt idx="466">
                  <c:v>96.25</c:v>
                </c:pt>
                <c:pt idx="467">
                  <c:v>98</c:v>
                </c:pt>
                <c:pt idx="468">
                  <c:v>99.75</c:v>
                </c:pt>
                <c:pt idx="469">
                  <c:v>99.75</c:v>
                </c:pt>
                <c:pt idx="470">
                  <c:v>97.25</c:v>
                </c:pt>
                <c:pt idx="471">
                  <c:v>97.25</c:v>
                </c:pt>
                <c:pt idx="472">
                  <c:v>99</c:v>
                </c:pt>
                <c:pt idx="473">
                  <c:v>100.75</c:v>
                </c:pt>
                <c:pt idx="474">
                  <c:v>100.75</c:v>
                </c:pt>
                <c:pt idx="475">
                  <c:v>98.25</c:v>
                </c:pt>
                <c:pt idx="476">
                  <c:v>98.25</c:v>
                </c:pt>
                <c:pt idx="477">
                  <c:v>100</c:v>
                </c:pt>
                <c:pt idx="478">
                  <c:v>101.75</c:v>
                </c:pt>
                <c:pt idx="479">
                  <c:v>101.75</c:v>
                </c:pt>
                <c:pt idx="480">
                  <c:v>99.25</c:v>
                </c:pt>
                <c:pt idx="481">
                  <c:v>99.25</c:v>
                </c:pt>
                <c:pt idx="482">
                  <c:v>101</c:v>
                </c:pt>
                <c:pt idx="483">
                  <c:v>102.75</c:v>
                </c:pt>
                <c:pt idx="484">
                  <c:v>102.75</c:v>
                </c:pt>
                <c:pt idx="485">
                  <c:v>100.25</c:v>
                </c:pt>
                <c:pt idx="486">
                  <c:v>100.25</c:v>
                </c:pt>
                <c:pt idx="487">
                  <c:v>102</c:v>
                </c:pt>
                <c:pt idx="488">
                  <c:v>103.75</c:v>
                </c:pt>
                <c:pt idx="489">
                  <c:v>103.75</c:v>
                </c:pt>
                <c:pt idx="490">
                  <c:v>101.25</c:v>
                </c:pt>
                <c:pt idx="491">
                  <c:v>101.25</c:v>
                </c:pt>
                <c:pt idx="492">
                  <c:v>103</c:v>
                </c:pt>
                <c:pt idx="493">
                  <c:v>104.75</c:v>
                </c:pt>
                <c:pt idx="494">
                  <c:v>104.75</c:v>
                </c:pt>
                <c:pt idx="495">
                  <c:v>102.25</c:v>
                </c:pt>
                <c:pt idx="496">
                  <c:v>102.25</c:v>
                </c:pt>
                <c:pt idx="497">
                  <c:v>104</c:v>
                </c:pt>
                <c:pt idx="498">
                  <c:v>105.75</c:v>
                </c:pt>
                <c:pt idx="499">
                  <c:v>105.75</c:v>
                </c:pt>
                <c:pt idx="500">
                  <c:v>103.25</c:v>
                </c:pt>
                <c:pt idx="501">
                  <c:v>103.25</c:v>
                </c:pt>
                <c:pt idx="502">
                  <c:v>105</c:v>
                </c:pt>
                <c:pt idx="503">
                  <c:v>106.75</c:v>
                </c:pt>
                <c:pt idx="504">
                  <c:v>106.75</c:v>
                </c:pt>
                <c:pt idx="505">
                  <c:v>104.25</c:v>
                </c:pt>
                <c:pt idx="506">
                  <c:v>104.25</c:v>
                </c:pt>
                <c:pt idx="507">
                  <c:v>106</c:v>
                </c:pt>
                <c:pt idx="508">
                  <c:v>107.75</c:v>
                </c:pt>
                <c:pt idx="509">
                  <c:v>107.75</c:v>
                </c:pt>
                <c:pt idx="510">
                  <c:v>105.25</c:v>
                </c:pt>
                <c:pt idx="511">
                  <c:v>105.25</c:v>
                </c:pt>
                <c:pt idx="512">
                  <c:v>107</c:v>
                </c:pt>
                <c:pt idx="513">
                  <c:v>108.75</c:v>
                </c:pt>
                <c:pt idx="514">
                  <c:v>108.75</c:v>
                </c:pt>
                <c:pt idx="515">
                  <c:v>106.25</c:v>
                </c:pt>
                <c:pt idx="516">
                  <c:v>106.25</c:v>
                </c:pt>
                <c:pt idx="517">
                  <c:v>108</c:v>
                </c:pt>
                <c:pt idx="518">
                  <c:v>109.75</c:v>
                </c:pt>
                <c:pt idx="519">
                  <c:v>109.75</c:v>
                </c:pt>
                <c:pt idx="520">
                  <c:v>107.25</c:v>
                </c:pt>
                <c:pt idx="521">
                  <c:v>107.25</c:v>
                </c:pt>
                <c:pt idx="522">
                  <c:v>109</c:v>
                </c:pt>
                <c:pt idx="523">
                  <c:v>110.75</c:v>
                </c:pt>
                <c:pt idx="524">
                  <c:v>110.75</c:v>
                </c:pt>
                <c:pt idx="525">
                  <c:v>108.25</c:v>
                </c:pt>
                <c:pt idx="526">
                  <c:v>108.25</c:v>
                </c:pt>
                <c:pt idx="527">
                  <c:v>110</c:v>
                </c:pt>
                <c:pt idx="528">
                  <c:v>111.75</c:v>
                </c:pt>
                <c:pt idx="529">
                  <c:v>111.75</c:v>
                </c:pt>
                <c:pt idx="530">
                  <c:v>109.25</c:v>
                </c:pt>
                <c:pt idx="531">
                  <c:v>109.25</c:v>
                </c:pt>
                <c:pt idx="532">
                  <c:v>111</c:v>
                </c:pt>
                <c:pt idx="533">
                  <c:v>112.75</c:v>
                </c:pt>
                <c:pt idx="534">
                  <c:v>112.75</c:v>
                </c:pt>
                <c:pt idx="535">
                  <c:v>110.25</c:v>
                </c:pt>
                <c:pt idx="536">
                  <c:v>110.25</c:v>
                </c:pt>
                <c:pt idx="537">
                  <c:v>112</c:v>
                </c:pt>
                <c:pt idx="538">
                  <c:v>113.75</c:v>
                </c:pt>
                <c:pt idx="539">
                  <c:v>113.75</c:v>
                </c:pt>
                <c:pt idx="540">
                  <c:v>111.25</c:v>
                </c:pt>
                <c:pt idx="541">
                  <c:v>111.25</c:v>
                </c:pt>
                <c:pt idx="542">
                  <c:v>113</c:v>
                </c:pt>
                <c:pt idx="543">
                  <c:v>114.75</c:v>
                </c:pt>
                <c:pt idx="544">
                  <c:v>114.75</c:v>
                </c:pt>
                <c:pt idx="545">
                  <c:v>112.25</c:v>
                </c:pt>
                <c:pt idx="546">
                  <c:v>112.25</c:v>
                </c:pt>
                <c:pt idx="547">
                  <c:v>114</c:v>
                </c:pt>
                <c:pt idx="548">
                  <c:v>115.75</c:v>
                </c:pt>
                <c:pt idx="549">
                  <c:v>115.75</c:v>
                </c:pt>
                <c:pt idx="550">
                  <c:v>113.25</c:v>
                </c:pt>
                <c:pt idx="551">
                  <c:v>113.25</c:v>
                </c:pt>
                <c:pt idx="552">
                  <c:v>115</c:v>
                </c:pt>
                <c:pt idx="553">
                  <c:v>116.75</c:v>
                </c:pt>
                <c:pt idx="554">
                  <c:v>116.75</c:v>
                </c:pt>
                <c:pt idx="555">
                  <c:v>114.25</c:v>
                </c:pt>
                <c:pt idx="556">
                  <c:v>114.25</c:v>
                </c:pt>
                <c:pt idx="557">
                  <c:v>116</c:v>
                </c:pt>
                <c:pt idx="558">
                  <c:v>117.75</c:v>
                </c:pt>
                <c:pt idx="559">
                  <c:v>117.75</c:v>
                </c:pt>
                <c:pt idx="560">
                  <c:v>115.25</c:v>
                </c:pt>
                <c:pt idx="561">
                  <c:v>115.25</c:v>
                </c:pt>
                <c:pt idx="562">
                  <c:v>117</c:v>
                </c:pt>
                <c:pt idx="563">
                  <c:v>118.75</c:v>
                </c:pt>
                <c:pt idx="564">
                  <c:v>118.75</c:v>
                </c:pt>
                <c:pt idx="565">
                  <c:v>116.25</c:v>
                </c:pt>
                <c:pt idx="566">
                  <c:v>116.25</c:v>
                </c:pt>
                <c:pt idx="567">
                  <c:v>118</c:v>
                </c:pt>
                <c:pt idx="568">
                  <c:v>119.75</c:v>
                </c:pt>
                <c:pt idx="569">
                  <c:v>119.75</c:v>
                </c:pt>
                <c:pt idx="570">
                  <c:v>117.25</c:v>
                </c:pt>
                <c:pt idx="571">
                  <c:v>117.25</c:v>
                </c:pt>
                <c:pt idx="572">
                  <c:v>119</c:v>
                </c:pt>
                <c:pt idx="573">
                  <c:v>120.75</c:v>
                </c:pt>
                <c:pt idx="574">
                  <c:v>120.75</c:v>
                </c:pt>
                <c:pt idx="575">
                  <c:v>118.25</c:v>
                </c:pt>
                <c:pt idx="576">
                  <c:v>118.25</c:v>
                </c:pt>
                <c:pt idx="577">
                  <c:v>120</c:v>
                </c:pt>
                <c:pt idx="578">
                  <c:v>121.75</c:v>
                </c:pt>
                <c:pt idx="579">
                  <c:v>121.75</c:v>
                </c:pt>
                <c:pt idx="580">
                  <c:v>119.25</c:v>
                </c:pt>
                <c:pt idx="581">
                  <c:v>119.25</c:v>
                </c:pt>
                <c:pt idx="582">
                  <c:v>121</c:v>
                </c:pt>
                <c:pt idx="583">
                  <c:v>122.75</c:v>
                </c:pt>
                <c:pt idx="584">
                  <c:v>122.75</c:v>
                </c:pt>
                <c:pt idx="585">
                  <c:v>120.25</c:v>
                </c:pt>
                <c:pt idx="586">
                  <c:v>120.25</c:v>
                </c:pt>
                <c:pt idx="587">
                  <c:v>122</c:v>
                </c:pt>
                <c:pt idx="588">
                  <c:v>123.75</c:v>
                </c:pt>
                <c:pt idx="589">
                  <c:v>123.75</c:v>
                </c:pt>
                <c:pt idx="590">
                  <c:v>121.25</c:v>
                </c:pt>
                <c:pt idx="591">
                  <c:v>121.25</c:v>
                </c:pt>
                <c:pt idx="592">
                  <c:v>123</c:v>
                </c:pt>
                <c:pt idx="593">
                  <c:v>124.75</c:v>
                </c:pt>
                <c:pt idx="594">
                  <c:v>124.75</c:v>
                </c:pt>
                <c:pt idx="595">
                  <c:v>122.25</c:v>
                </c:pt>
                <c:pt idx="596">
                  <c:v>122.25</c:v>
                </c:pt>
                <c:pt idx="597">
                  <c:v>124</c:v>
                </c:pt>
                <c:pt idx="598">
                  <c:v>125.75</c:v>
                </c:pt>
                <c:pt idx="599">
                  <c:v>125.75</c:v>
                </c:pt>
                <c:pt idx="600">
                  <c:v>123.25</c:v>
                </c:pt>
                <c:pt idx="601">
                  <c:v>123.25</c:v>
                </c:pt>
                <c:pt idx="602">
                  <c:v>125</c:v>
                </c:pt>
                <c:pt idx="603">
                  <c:v>126.75</c:v>
                </c:pt>
                <c:pt idx="604">
                  <c:v>126.75</c:v>
                </c:pt>
                <c:pt idx="605">
                  <c:v>124.25</c:v>
                </c:pt>
                <c:pt idx="606">
                  <c:v>124.25</c:v>
                </c:pt>
                <c:pt idx="607">
                  <c:v>126</c:v>
                </c:pt>
                <c:pt idx="608">
                  <c:v>127.75</c:v>
                </c:pt>
                <c:pt idx="609">
                  <c:v>127.75</c:v>
                </c:pt>
                <c:pt idx="610">
                  <c:v>125.25</c:v>
                </c:pt>
                <c:pt idx="611">
                  <c:v>125.25</c:v>
                </c:pt>
                <c:pt idx="612">
                  <c:v>127</c:v>
                </c:pt>
                <c:pt idx="613">
                  <c:v>128.75</c:v>
                </c:pt>
                <c:pt idx="614">
                  <c:v>128.75</c:v>
                </c:pt>
                <c:pt idx="615">
                  <c:v>126.25</c:v>
                </c:pt>
                <c:pt idx="616">
                  <c:v>126.25</c:v>
                </c:pt>
                <c:pt idx="617">
                  <c:v>128</c:v>
                </c:pt>
                <c:pt idx="618">
                  <c:v>129.75</c:v>
                </c:pt>
                <c:pt idx="619">
                  <c:v>129.75</c:v>
                </c:pt>
                <c:pt idx="620">
                  <c:v>127.25</c:v>
                </c:pt>
                <c:pt idx="621">
                  <c:v>127.25</c:v>
                </c:pt>
                <c:pt idx="622">
                  <c:v>129</c:v>
                </c:pt>
                <c:pt idx="623">
                  <c:v>130.75</c:v>
                </c:pt>
                <c:pt idx="624">
                  <c:v>130.75</c:v>
                </c:pt>
                <c:pt idx="625">
                  <c:v>128.25</c:v>
                </c:pt>
                <c:pt idx="626">
                  <c:v>128.25</c:v>
                </c:pt>
                <c:pt idx="627">
                  <c:v>130</c:v>
                </c:pt>
                <c:pt idx="628">
                  <c:v>131.75</c:v>
                </c:pt>
                <c:pt idx="629">
                  <c:v>131.75</c:v>
                </c:pt>
                <c:pt idx="630">
                  <c:v>129.25</c:v>
                </c:pt>
                <c:pt idx="631">
                  <c:v>129.25</c:v>
                </c:pt>
                <c:pt idx="632">
                  <c:v>131</c:v>
                </c:pt>
                <c:pt idx="633">
                  <c:v>132.75</c:v>
                </c:pt>
                <c:pt idx="634">
                  <c:v>132.75</c:v>
                </c:pt>
                <c:pt idx="635">
                  <c:v>130.25</c:v>
                </c:pt>
                <c:pt idx="636">
                  <c:v>130.25</c:v>
                </c:pt>
                <c:pt idx="637">
                  <c:v>132</c:v>
                </c:pt>
                <c:pt idx="638">
                  <c:v>133.75</c:v>
                </c:pt>
                <c:pt idx="639">
                  <c:v>133.75</c:v>
                </c:pt>
                <c:pt idx="640">
                  <c:v>131.25</c:v>
                </c:pt>
                <c:pt idx="641">
                  <c:v>131.25</c:v>
                </c:pt>
                <c:pt idx="642">
                  <c:v>133</c:v>
                </c:pt>
                <c:pt idx="643">
                  <c:v>134.75</c:v>
                </c:pt>
                <c:pt idx="644">
                  <c:v>134.75</c:v>
                </c:pt>
                <c:pt idx="645">
                  <c:v>132.25</c:v>
                </c:pt>
                <c:pt idx="646">
                  <c:v>132.25</c:v>
                </c:pt>
                <c:pt idx="647">
                  <c:v>134</c:v>
                </c:pt>
                <c:pt idx="648">
                  <c:v>135.75</c:v>
                </c:pt>
                <c:pt idx="649">
                  <c:v>135.75</c:v>
                </c:pt>
                <c:pt idx="650">
                  <c:v>133.25</c:v>
                </c:pt>
                <c:pt idx="651">
                  <c:v>133.25</c:v>
                </c:pt>
                <c:pt idx="652">
                  <c:v>135</c:v>
                </c:pt>
                <c:pt idx="653">
                  <c:v>136.75</c:v>
                </c:pt>
                <c:pt idx="654">
                  <c:v>136.75</c:v>
                </c:pt>
                <c:pt idx="655">
                  <c:v>134.25</c:v>
                </c:pt>
                <c:pt idx="656">
                  <c:v>134.25</c:v>
                </c:pt>
                <c:pt idx="657">
                  <c:v>136</c:v>
                </c:pt>
                <c:pt idx="658">
                  <c:v>137.75</c:v>
                </c:pt>
                <c:pt idx="659">
                  <c:v>137.75</c:v>
                </c:pt>
                <c:pt idx="660">
                  <c:v>135.25</c:v>
                </c:pt>
                <c:pt idx="661">
                  <c:v>135.25</c:v>
                </c:pt>
                <c:pt idx="662">
                  <c:v>137</c:v>
                </c:pt>
                <c:pt idx="663">
                  <c:v>138.75</c:v>
                </c:pt>
                <c:pt idx="664">
                  <c:v>138.75</c:v>
                </c:pt>
                <c:pt idx="665">
                  <c:v>136.25</c:v>
                </c:pt>
                <c:pt idx="666">
                  <c:v>136.25</c:v>
                </c:pt>
                <c:pt idx="667">
                  <c:v>138</c:v>
                </c:pt>
                <c:pt idx="668">
                  <c:v>139.75</c:v>
                </c:pt>
                <c:pt idx="669">
                  <c:v>139.75</c:v>
                </c:pt>
                <c:pt idx="670">
                  <c:v>137.25</c:v>
                </c:pt>
                <c:pt idx="671">
                  <c:v>137.25</c:v>
                </c:pt>
                <c:pt idx="672">
                  <c:v>139</c:v>
                </c:pt>
                <c:pt idx="673">
                  <c:v>140.75</c:v>
                </c:pt>
                <c:pt idx="674">
                  <c:v>140.75</c:v>
                </c:pt>
                <c:pt idx="675">
                  <c:v>138.25</c:v>
                </c:pt>
                <c:pt idx="676">
                  <c:v>138.25</c:v>
                </c:pt>
                <c:pt idx="677">
                  <c:v>140</c:v>
                </c:pt>
                <c:pt idx="678">
                  <c:v>141.75</c:v>
                </c:pt>
                <c:pt idx="679">
                  <c:v>141.75</c:v>
                </c:pt>
                <c:pt idx="680">
                  <c:v>139.25</c:v>
                </c:pt>
                <c:pt idx="681">
                  <c:v>139.25</c:v>
                </c:pt>
                <c:pt idx="682">
                  <c:v>141</c:v>
                </c:pt>
                <c:pt idx="683">
                  <c:v>142.75</c:v>
                </c:pt>
                <c:pt idx="684">
                  <c:v>142.75</c:v>
                </c:pt>
                <c:pt idx="685">
                  <c:v>140.25</c:v>
                </c:pt>
                <c:pt idx="686">
                  <c:v>140.25</c:v>
                </c:pt>
                <c:pt idx="687">
                  <c:v>142</c:v>
                </c:pt>
                <c:pt idx="688">
                  <c:v>143.75</c:v>
                </c:pt>
                <c:pt idx="689">
                  <c:v>143.75</c:v>
                </c:pt>
                <c:pt idx="690">
                  <c:v>141.25</c:v>
                </c:pt>
                <c:pt idx="691">
                  <c:v>141.25</c:v>
                </c:pt>
                <c:pt idx="692">
                  <c:v>143</c:v>
                </c:pt>
                <c:pt idx="693">
                  <c:v>144.75</c:v>
                </c:pt>
                <c:pt idx="694">
                  <c:v>144.75</c:v>
                </c:pt>
                <c:pt idx="695">
                  <c:v>142.25</c:v>
                </c:pt>
                <c:pt idx="696">
                  <c:v>142.25</c:v>
                </c:pt>
                <c:pt idx="697">
                  <c:v>144</c:v>
                </c:pt>
                <c:pt idx="698">
                  <c:v>145.75</c:v>
                </c:pt>
                <c:pt idx="699">
                  <c:v>145.75</c:v>
                </c:pt>
                <c:pt idx="700">
                  <c:v>143.25</c:v>
                </c:pt>
                <c:pt idx="701">
                  <c:v>143.25</c:v>
                </c:pt>
                <c:pt idx="702">
                  <c:v>145</c:v>
                </c:pt>
                <c:pt idx="703">
                  <c:v>146.75</c:v>
                </c:pt>
                <c:pt idx="704">
                  <c:v>146.75</c:v>
                </c:pt>
                <c:pt idx="705">
                  <c:v>144.25</c:v>
                </c:pt>
                <c:pt idx="706">
                  <c:v>144.25</c:v>
                </c:pt>
                <c:pt idx="707">
                  <c:v>146</c:v>
                </c:pt>
                <c:pt idx="708">
                  <c:v>147.75</c:v>
                </c:pt>
                <c:pt idx="709">
                  <c:v>147.75</c:v>
                </c:pt>
                <c:pt idx="710">
                  <c:v>145.25</c:v>
                </c:pt>
                <c:pt idx="711">
                  <c:v>145.25</c:v>
                </c:pt>
                <c:pt idx="712">
                  <c:v>147</c:v>
                </c:pt>
                <c:pt idx="713">
                  <c:v>148.75</c:v>
                </c:pt>
                <c:pt idx="714">
                  <c:v>148.75</c:v>
                </c:pt>
                <c:pt idx="715">
                  <c:v>146.25</c:v>
                </c:pt>
                <c:pt idx="716">
                  <c:v>146.25</c:v>
                </c:pt>
                <c:pt idx="717">
                  <c:v>148</c:v>
                </c:pt>
                <c:pt idx="718">
                  <c:v>149.75</c:v>
                </c:pt>
                <c:pt idx="719">
                  <c:v>149.75</c:v>
                </c:pt>
                <c:pt idx="720">
                  <c:v>147.25</c:v>
                </c:pt>
                <c:pt idx="721">
                  <c:v>147.25</c:v>
                </c:pt>
                <c:pt idx="722">
                  <c:v>149</c:v>
                </c:pt>
                <c:pt idx="723">
                  <c:v>150.75</c:v>
                </c:pt>
                <c:pt idx="724">
                  <c:v>150.75</c:v>
                </c:pt>
                <c:pt idx="725">
                  <c:v>148.25</c:v>
                </c:pt>
                <c:pt idx="726">
                  <c:v>148.25</c:v>
                </c:pt>
                <c:pt idx="727">
                  <c:v>150</c:v>
                </c:pt>
                <c:pt idx="728">
                  <c:v>151.75</c:v>
                </c:pt>
                <c:pt idx="729">
                  <c:v>151.75</c:v>
                </c:pt>
                <c:pt idx="730">
                  <c:v>149.25</c:v>
                </c:pt>
                <c:pt idx="731">
                  <c:v>149.25</c:v>
                </c:pt>
                <c:pt idx="732">
                  <c:v>151</c:v>
                </c:pt>
                <c:pt idx="733">
                  <c:v>152.75</c:v>
                </c:pt>
                <c:pt idx="734">
                  <c:v>152.75</c:v>
                </c:pt>
                <c:pt idx="735">
                  <c:v>150.25</c:v>
                </c:pt>
                <c:pt idx="736">
                  <c:v>150.25</c:v>
                </c:pt>
                <c:pt idx="737">
                  <c:v>152</c:v>
                </c:pt>
                <c:pt idx="738">
                  <c:v>153.75</c:v>
                </c:pt>
                <c:pt idx="739">
                  <c:v>153.75</c:v>
                </c:pt>
                <c:pt idx="740">
                  <c:v>151.25</c:v>
                </c:pt>
                <c:pt idx="741">
                  <c:v>151.25</c:v>
                </c:pt>
                <c:pt idx="742">
                  <c:v>153</c:v>
                </c:pt>
                <c:pt idx="743">
                  <c:v>154.75</c:v>
                </c:pt>
                <c:pt idx="744">
                  <c:v>154.75</c:v>
                </c:pt>
                <c:pt idx="745">
                  <c:v>152.25</c:v>
                </c:pt>
                <c:pt idx="746">
                  <c:v>152.25</c:v>
                </c:pt>
                <c:pt idx="747">
                  <c:v>154</c:v>
                </c:pt>
                <c:pt idx="748">
                  <c:v>155.75</c:v>
                </c:pt>
                <c:pt idx="749">
                  <c:v>155.75</c:v>
                </c:pt>
                <c:pt idx="750">
                  <c:v>153.25</c:v>
                </c:pt>
                <c:pt idx="751">
                  <c:v>153.25</c:v>
                </c:pt>
                <c:pt idx="752">
                  <c:v>155</c:v>
                </c:pt>
                <c:pt idx="753">
                  <c:v>156.75</c:v>
                </c:pt>
                <c:pt idx="754">
                  <c:v>156.75</c:v>
                </c:pt>
                <c:pt idx="755">
                  <c:v>154.25</c:v>
                </c:pt>
                <c:pt idx="756">
                  <c:v>154.25</c:v>
                </c:pt>
                <c:pt idx="757">
                  <c:v>156</c:v>
                </c:pt>
                <c:pt idx="758">
                  <c:v>157.75</c:v>
                </c:pt>
                <c:pt idx="759">
                  <c:v>157.75</c:v>
                </c:pt>
                <c:pt idx="760">
                  <c:v>155.25</c:v>
                </c:pt>
                <c:pt idx="761">
                  <c:v>155.25</c:v>
                </c:pt>
                <c:pt idx="762">
                  <c:v>157</c:v>
                </c:pt>
                <c:pt idx="763">
                  <c:v>158.75</c:v>
                </c:pt>
                <c:pt idx="764">
                  <c:v>158.75</c:v>
                </c:pt>
                <c:pt idx="765">
                  <c:v>156.25</c:v>
                </c:pt>
                <c:pt idx="766">
                  <c:v>156.25</c:v>
                </c:pt>
                <c:pt idx="767">
                  <c:v>158</c:v>
                </c:pt>
                <c:pt idx="768">
                  <c:v>159.75</c:v>
                </c:pt>
                <c:pt idx="769">
                  <c:v>159.75</c:v>
                </c:pt>
                <c:pt idx="770">
                  <c:v>157.25</c:v>
                </c:pt>
                <c:pt idx="771">
                  <c:v>157.25</c:v>
                </c:pt>
                <c:pt idx="772">
                  <c:v>159</c:v>
                </c:pt>
                <c:pt idx="773">
                  <c:v>160.75</c:v>
                </c:pt>
                <c:pt idx="774">
                  <c:v>160.75</c:v>
                </c:pt>
                <c:pt idx="775">
                  <c:v>158.25</c:v>
                </c:pt>
                <c:pt idx="776">
                  <c:v>158.25</c:v>
                </c:pt>
                <c:pt idx="777">
                  <c:v>160</c:v>
                </c:pt>
                <c:pt idx="778">
                  <c:v>161.75</c:v>
                </c:pt>
                <c:pt idx="779">
                  <c:v>161.75</c:v>
                </c:pt>
                <c:pt idx="780">
                  <c:v>159.25</c:v>
                </c:pt>
                <c:pt idx="781">
                  <c:v>159.25</c:v>
                </c:pt>
                <c:pt idx="782">
                  <c:v>161</c:v>
                </c:pt>
                <c:pt idx="783">
                  <c:v>162.75</c:v>
                </c:pt>
                <c:pt idx="784">
                  <c:v>162.75</c:v>
                </c:pt>
                <c:pt idx="785">
                  <c:v>160.25</c:v>
                </c:pt>
                <c:pt idx="786">
                  <c:v>160.25</c:v>
                </c:pt>
                <c:pt idx="787">
                  <c:v>162</c:v>
                </c:pt>
                <c:pt idx="788">
                  <c:v>163.75</c:v>
                </c:pt>
                <c:pt idx="789">
                  <c:v>163.75</c:v>
                </c:pt>
                <c:pt idx="790">
                  <c:v>161.25</c:v>
                </c:pt>
                <c:pt idx="791">
                  <c:v>161.25</c:v>
                </c:pt>
                <c:pt idx="792">
                  <c:v>163</c:v>
                </c:pt>
                <c:pt idx="793">
                  <c:v>164.75</c:v>
                </c:pt>
                <c:pt idx="794">
                  <c:v>164.75</c:v>
                </c:pt>
                <c:pt idx="795">
                  <c:v>162.25</c:v>
                </c:pt>
                <c:pt idx="796">
                  <c:v>162.25</c:v>
                </c:pt>
                <c:pt idx="797">
                  <c:v>164</c:v>
                </c:pt>
                <c:pt idx="798">
                  <c:v>165.75</c:v>
                </c:pt>
                <c:pt idx="799">
                  <c:v>165.75</c:v>
                </c:pt>
                <c:pt idx="800">
                  <c:v>163.25</c:v>
                </c:pt>
                <c:pt idx="801">
                  <c:v>163.25</c:v>
                </c:pt>
                <c:pt idx="802">
                  <c:v>165</c:v>
                </c:pt>
                <c:pt idx="803">
                  <c:v>166.75</c:v>
                </c:pt>
                <c:pt idx="804">
                  <c:v>166.75</c:v>
                </c:pt>
                <c:pt idx="805">
                  <c:v>164.25</c:v>
                </c:pt>
                <c:pt idx="806">
                  <c:v>164.25</c:v>
                </c:pt>
                <c:pt idx="807">
                  <c:v>166</c:v>
                </c:pt>
                <c:pt idx="808">
                  <c:v>167.75</c:v>
                </c:pt>
                <c:pt idx="809">
                  <c:v>167.75</c:v>
                </c:pt>
                <c:pt idx="810">
                  <c:v>165.25</c:v>
                </c:pt>
                <c:pt idx="811">
                  <c:v>165.25</c:v>
                </c:pt>
                <c:pt idx="812">
                  <c:v>167</c:v>
                </c:pt>
                <c:pt idx="813">
                  <c:v>168.75</c:v>
                </c:pt>
                <c:pt idx="814">
                  <c:v>168.75</c:v>
                </c:pt>
                <c:pt idx="815">
                  <c:v>166.25</c:v>
                </c:pt>
                <c:pt idx="816">
                  <c:v>166.25</c:v>
                </c:pt>
                <c:pt idx="817">
                  <c:v>168</c:v>
                </c:pt>
                <c:pt idx="818">
                  <c:v>169.75</c:v>
                </c:pt>
                <c:pt idx="819">
                  <c:v>169.75</c:v>
                </c:pt>
                <c:pt idx="820">
                  <c:v>167.25</c:v>
                </c:pt>
                <c:pt idx="821">
                  <c:v>167.25</c:v>
                </c:pt>
                <c:pt idx="822">
                  <c:v>169</c:v>
                </c:pt>
                <c:pt idx="823">
                  <c:v>170.75</c:v>
                </c:pt>
                <c:pt idx="824">
                  <c:v>170.75</c:v>
                </c:pt>
                <c:pt idx="825">
                  <c:v>168.25</c:v>
                </c:pt>
                <c:pt idx="826">
                  <c:v>168.25</c:v>
                </c:pt>
                <c:pt idx="827">
                  <c:v>170</c:v>
                </c:pt>
                <c:pt idx="828">
                  <c:v>171.75</c:v>
                </c:pt>
                <c:pt idx="829">
                  <c:v>171.75</c:v>
                </c:pt>
                <c:pt idx="830">
                  <c:v>169.25</c:v>
                </c:pt>
                <c:pt idx="831">
                  <c:v>169.25</c:v>
                </c:pt>
                <c:pt idx="832">
                  <c:v>171</c:v>
                </c:pt>
                <c:pt idx="833">
                  <c:v>172.75</c:v>
                </c:pt>
                <c:pt idx="834">
                  <c:v>172.75</c:v>
                </c:pt>
                <c:pt idx="835">
                  <c:v>170.25</c:v>
                </c:pt>
                <c:pt idx="836">
                  <c:v>170.25</c:v>
                </c:pt>
                <c:pt idx="837">
                  <c:v>172</c:v>
                </c:pt>
                <c:pt idx="838">
                  <c:v>173.75</c:v>
                </c:pt>
                <c:pt idx="839">
                  <c:v>173.75</c:v>
                </c:pt>
                <c:pt idx="840">
                  <c:v>171.25</c:v>
                </c:pt>
                <c:pt idx="841">
                  <c:v>171.25</c:v>
                </c:pt>
                <c:pt idx="842">
                  <c:v>173</c:v>
                </c:pt>
                <c:pt idx="843">
                  <c:v>174.75</c:v>
                </c:pt>
                <c:pt idx="844">
                  <c:v>174.75</c:v>
                </c:pt>
                <c:pt idx="845">
                  <c:v>172.25</c:v>
                </c:pt>
                <c:pt idx="846">
                  <c:v>172.25</c:v>
                </c:pt>
                <c:pt idx="847">
                  <c:v>174</c:v>
                </c:pt>
                <c:pt idx="848">
                  <c:v>175.75</c:v>
                </c:pt>
                <c:pt idx="849">
                  <c:v>175.75</c:v>
                </c:pt>
                <c:pt idx="850">
                  <c:v>173.25</c:v>
                </c:pt>
                <c:pt idx="851">
                  <c:v>173.25</c:v>
                </c:pt>
                <c:pt idx="852">
                  <c:v>175</c:v>
                </c:pt>
                <c:pt idx="853">
                  <c:v>176.75</c:v>
                </c:pt>
                <c:pt idx="854">
                  <c:v>176.75</c:v>
                </c:pt>
                <c:pt idx="855">
                  <c:v>174.25</c:v>
                </c:pt>
                <c:pt idx="856">
                  <c:v>174.25</c:v>
                </c:pt>
                <c:pt idx="857">
                  <c:v>176</c:v>
                </c:pt>
                <c:pt idx="858">
                  <c:v>177.75</c:v>
                </c:pt>
                <c:pt idx="859">
                  <c:v>177.75</c:v>
                </c:pt>
                <c:pt idx="860">
                  <c:v>175.25</c:v>
                </c:pt>
                <c:pt idx="861">
                  <c:v>175.25</c:v>
                </c:pt>
                <c:pt idx="862">
                  <c:v>177</c:v>
                </c:pt>
                <c:pt idx="863">
                  <c:v>178.75</c:v>
                </c:pt>
                <c:pt idx="864">
                  <c:v>178.75</c:v>
                </c:pt>
                <c:pt idx="865">
                  <c:v>176.25</c:v>
                </c:pt>
                <c:pt idx="866">
                  <c:v>176.25</c:v>
                </c:pt>
                <c:pt idx="867">
                  <c:v>178</c:v>
                </c:pt>
                <c:pt idx="868">
                  <c:v>179.75</c:v>
                </c:pt>
                <c:pt idx="869">
                  <c:v>179.75</c:v>
                </c:pt>
                <c:pt idx="870">
                  <c:v>177.25</c:v>
                </c:pt>
                <c:pt idx="871">
                  <c:v>177.25</c:v>
                </c:pt>
                <c:pt idx="872">
                  <c:v>179</c:v>
                </c:pt>
                <c:pt idx="873">
                  <c:v>180.75</c:v>
                </c:pt>
                <c:pt idx="874">
                  <c:v>180.75</c:v>
                </c:pt>
                <c:pt idx="875">
                  <c:v>178.25</c:v>
                </c:pt>
                <c:pt idx="876">
                  <c:v>178.25</c:v>
                </c:pt>
                <c:pt idx="877">
                  <c:v>180</c:v>
                </c:pt>
                <c:pt idx="878">
                  <c:v>181.75</c:v>
                </c:pt>
                <c:pt idx="879">
                  <c:v>181.75</c:v>
                </c:pt>
                <c:pt idx="880">
                  <c:v>179.25</c:v>
                </c:pt>
                <c:pt idx="881">
                  <c:v>179.25</c:v>
                </c:pt>
                <c:pt idx="882">
                  <c:v>181</c:v>
                </c:pt>
                <c:pt idx="883">
                  <c:v>182.75</c:v>
                </c:pt>
                <c:pt idx="884">
                  <c:v>182.75</c:v>
                </c:pt>
                <c:pt idx="885">
                  <c:v>180.25</c:v>
                </c:pt>
                <c:pt idx="886">
                  <c:v>180.25</c:v>
                </c:pt>
                <c:pt idx="887">
                  <c:v>182</c:v>
                </c:pt>
                <c:pt idx="888">
                  <c:v>183.75</c:v>
                </c:pt>
                <c:pt idx="889">
                  <c:v>183.75</c:v>
                </c:pt>
                <c:pt idx="890">
                  <c:v>181.25</c:v>
                </c:pt>
                <c:pt idx="891">
                  <c:v>181.25</c:v>
                </c:pt>
                <c:pt idx="892">
                  <c:v>183</c:v>
                </c:pt>
                <c:pt idx="893">
                  <c:v>184.75</c:v>
                </c:pt>
                <c:pt idx="894">
                  <c:v>184.75</c:v>
                </c:pt>
                <c:pt idx="895">
                  <c:v>182.25</c:v>
                </c:pt>
                <c:pt idx="896">
                  <c:v>182.25</c:v>
                </c:pt>
                <c:pt idx="897">
                  <c:v>184</c:v>
                </c:pt>
                <c:pt idx="898">
                  <c:v>185.75</c:v>
                </c:pt>
                <c:pt idx="899">
                  <c:v>185.75</c:v>
                </c:pt>
                <c:pt idx="900">
                  <c:v>183.25</c:v>
                </c:pt>
                <c:pt idx="901">
                  <c:v>183.25</c:v>
                </c:pt>
                <c:pt idx="902">
                  <c:v>185</c:v>
                </c:pt>
                <c:pt idx="903">
                  <c:v>186.75</c:v>
                </c:pt>
                <c:pt idx="904">
                  <c:v>186.75</c:v>
                </c:pt>
                <c:pt idx="905">
                  <c:v>184.25</c:v>
                </c:pt>
                <c:pt idx="906">
                  <c:v>184.25</c:v>
                </c:pt>
                <c:pt idx="907">
                  <c:v>186</c:v>
                </c:pt>
                <c:pt idx="908">
                  <c:v>187.75</c:v>
                </c:pt>
                <c:pt idx="909">
                  <c:v>187.75</c:v>
                </c:pt>
                <c:pt idx="910">
                  <c:v>185.25</c:v>
                </c:pt>
                <c:pt idx="911">
                  <c:v>185.25</c:v>
                </c:pt>
                <c:pt idx="912">
                  <c:v>187</c:v>
                </c:pt>
                <c:pt idx="913">
                  <c:v>188.75</c:v>
                </c:pt>
                <c:pt idx="914">
                  <c:v>188.75</c:v>
                </c:pt>
                <c:pt idx="915">
                  <c:v>186.25</c:v>
                </c:pt>
                <c:pt idx="916">
                  <c:v>186.25</c:v>
                </c:pt>
                <c:pt idx="917">
                  <c:v>188</c:v>
                </c:pt>
                <c:pt idx="918">
                  <c:v>189.75</c:v>
                </c:pt>
                <c:pt idx="919">
                  <c:v>189.75</c:v>
                </c:pt>
                <c:pt idx="920">
                  <c:v>187.25</c:v>
                </c:pt>
                <c:pt idx="921">
                  <c:v>187.25</c:v>
                </c:pt>
                <c:pt idx="922">
                  <c:v>189</c:v>
                </c:pt>
                <c:pt idx="923">
                  <c:v>190.75</c:v>
                </c:pt>
                <c:pt idx="924">
                  <c:v>190.75</c:v>
                </c:pt>
                <c:pt idx="925">
                  <c:v>188.25</c:v>
                </c:pt>
                <c:pt idx="926">
                  <c:v>188.25</c:v>
                </c:pt>
                <c:pt idx="927">
                  <c:v>190</c:v>
                </c:pt>
                <c:pt idx="928">
                  <c:v>191.75</c:v>
                </c:pt>
                <c:pt idx="929">
                  <c:v>191.75</c:v>
                </c:pt>
                <c:pt idx="930">
                  <c:v>189.25</c:v>
                </c:pt>
                <c:pt idx="931">
                  <c:v>189.25</c:v>
                </c:pt>
                <c:pt idx="932">
                  <c:v>191</c:v>
                </c:pt>
                <c:pt idx="933">
                  <c:v>192.75</c:v>
                </c:pt>
                <c:pt idx="934">
                  <c:v>192.75</c:v>
                </c:pt>
                <c:pt idx="935">
                  <c:v>190.25</c:v>
                </c:pt>
                <c:pt idx="936">
                  <c:v>190.25</c:v>
                </c:pt>
                <c:pt idx="937">
                  <c:v>192</c:v>
                </c:pt>
                <c:pt idx="938">
                  <c:v>193.75</c:v>
                </c:pt>
                <c:pt idx="939">
                  <c:v>193.75</c:v>
                </c:pt>
                <c:pt idx="940">
                  <c:v>191.25</c:v>
                </c:pt>
                <c:pt idx="941">
                  <c:v>191.25</c:v>
                </c:pt>
                <c:pt idx="942">
                  <c:v>193</c:v>
                </c:pt>
                <c:pt idx="943">
                  <c:v>194.75</c:v>
                </c:pt>
                <c:pt idx="944">
                  <c:v>194.75</c:v>
                </c:pt>
                <c:pt idx="945">
                  <c:v>192.25</c:v>
                </c:pt>
                <c:pt idx="946">
                  <c:v>192.25</c:v>
                </c:pt>
                <c:pt idx="947">
                  <c:v>194</c:v>
                </c:pt>
                <c:pt idx="948">
                  <c:v>195.75</c:v>
                </c:pt>
                <c:pt idx="949">
                  <c:v>195.75</c:v>
                </c:pt>
                <c:pt idx="950">
                  <c:v>193.25</c:v>
                </c:pt>
                <c:pt idx="951">
                  <c:v>193.25</c:v>
                </c:pt>
                <c:pt idx="952">
                  <c:v>195</c:v>
                </c:pt>
                <c:pt idx="953">
                  <c:v>196.75</c:v>
                </c:pt>
                <c:pt idx="954">
                  <c:v>196.75</c:v>
                </c:pt>
                <c:pt idx="955">
                  <c:v>194.25</c:v>
                </c:pt>
                <c:pt idx="956">
                  <c:v>194.25</c:v>
                </c:pt>
                <c:pt idx="957">
                  <c:v>196</c:v>
                </c:pt>
                <c:pt idx="958">
                  <c:v>197.75</c:v>
                </c:pt>
                <c:pt idx="959">
                  <c:v>197.75</c:v>
                </c:pt>
                <c:pt idx="960">
                  <c:v>195.25</c:v>
                </c:pt>
                <c:pt idx="961">
                  <c:v>195.25</c:v>
                </c:pt>
                <c:pt idx="962">
                  <c:v>197</c:v>
                </c:pt>
                <c:pt idx="963">
                  <c:v>198.75</c:v>
                </c:pt>
                <c:pt idx="964">
                  <c:v>198.75</c:v>
                </c:pt>
                <c:pt idx="965">
                  <c:v>196.25</c:v>
                </c:pt>
                <c:pt idx="966">
                  <c:v>196.25</c:v>
                </c:pt>
                <c:pt idx="967">
                  <c:v>198</c:v>
                </c:pt>
                <c:pt idx="968">
                  <c:v>199.75</c:v>
                </c:pt>
                <c:pt idx="969">
                  <c:v>199.75</c:v>
                </c:pt>
                <c:pt idx="970">
                  <c:v>197.25</c:v>
                </c:pt>
                <c:pt idx="971">
                  <c:v>197.25</c:v>
                </c:pt>
                <c:pt idx="972">
                  <c:v>199</c:v>
                </c:pt>
                <c:pt idx="973">
                  <c:v>200.75</c:v>
                </c:pt>
                <c:pt idx="974">
                  <c:v>200.75</c:v>
                </c:pt>
                <c:pt idx="975">
                  <c:v>198.25</c:v>
                </c:pt>
                <c:pt idx="976">
                  <c:v>198.25</c:v>
                </c:pt>
                <c:pt idx="977">
                  <c:v>200</c:v>
                </c:pt>
                <c:pt idx="978">
                  <c:v>201.75</c:v>
                </c:pt>
                <c:pt idx="979">
                  <c:v>201.75</c:v>
                </c:pt>
                <c:pt idx="980">
                  <c:v>199.25</c:v>
                </c:pt>
                <c:pt idx="981">
                  <c:v>199.25</c:v>
                </c:pt>
                <c:pt idx="982">
                  <c:v>201</c:v>
                </c:pt>
                <c:pt idx="983">
                  <c:v>202.75</c:v>
                </c:pt>
                <c:pt idx="984">
                  <c:v>202.75</c:v>
                </c:pt>
                <c:pt idx="985">
                  <c:v>200.25</c:v>
                </c:pt>
                <c:pt idx="986">
                  <c:v>200.25</c:v>
                </c:pt>
                <c:pt idx="987">
                  <c:v>202</c:v>
                </c:pt>
                <c:pt idx="988">
                  <c:v>203.75</c:v>
                </c:pt>
                <c:pt idx="989">
                  <c:v>203.75</c:v>
                </c:pt>
                <c:pt idx="990">
                  <c:v>201.25</c:v>
                </c:pt>
                <c:pt idx="991">
                  <c:v>201.25</c:v>
                </c:pt>
                <c:pt idx="992">
                  <c:v>203</c:v>
                </c:pt>
                <c:pt idx="993">
                  <c:v>204.75</c:v>
                </c:pt>
                <c:pt idx="994">
                  <c:v>204.75</c:v>
                </c:pt>
                <c:pt idx="995">
                  <c:v>202.25</c:v>
                </c:pt>
                <c:pt idx="996">
                  <c:v>202.25</c:v>
                </c:pt>
                <c:pt idx="997">
                  <c:v>204</c:v>
                </c:pt>
                <c:pt idx="998">
                  <c:v>205.75</c:v>
                </c:pt>
                <c:pt idx="999">
                  <c:v>205.75</c:v>
                </c:pt>
                <c:pt idx="1000">
                  <c:v>203.25</c:v>
                </c:pt>
                <c:pt idx="1001">
                  <c:v>203.25</c:v>
                </c:pt>
                <c:pt idx="1002">
                  <c:v>205</c:v>
                </c:pt>
                <c:pt idx="1003">
                  <c:v>206.75</c:v>
                </c:pt>
                <c:pt idx="1004">
                  <c:v>206.75</c:v>
                </c:pt>
                <c:pt idx="1005">
                  <c:v>204.25</c:v>
                </c:pt>
                <c:pt idx="1006">
                  <c:v>204.25</c:v>
                </c:pt>
                <c:pt idx="1007">
                  <c:v>206</c:v>
                </c:pt>
                <c:pt idx="1008">
                  <c:v>207.75</c:v>
                </c:pt>
                <c:pt idx="1009">
                  <c:v>207.75</c:v>
                </c:pt>
                <c:pt idx="1010">
                  <c:v>205.25</c:v>
                </c:pt>
                <c:pt idx="1011">
                  <c:v>205.25</c:v>
                </c:pt>
                <c:pt idx="1012">
                  <c:v>207</c:v>
                </c:pt>
                <c:pt idx="1013">
                  <c:v>208.75</c:v>
                </c:pt>
                <c:pt idx="1014">
                  <c:v>208.75</c:v>
                </c:pt>
                <c:pt idx="1015">
                  <c:v>206.25</c:v>
                </c:pt>
                <c:pt idx="1016">
                  <c:v>206.25</c:v>
                </c:pt>
                <c:pt idx="1017">
                  <c:v>208</c:v>
                </c:pt>
                <c:pt idx="1018">
                  <c:v>209.75</c:v>
                </c:pt>
                <c:pt idx="1019">
                  <c:v>209.75</c:v>
                </c:pt>
                <c:pt idx="1020">
                  <c:v>207.25</c:v>
                </c:pt>
                <c:pt idx="1021">
                  <c:v>207.25</c:v>
                </c:pt>
                <c:pt idx="1022">
                  <c:v>209</c:v>
                </c:pt>
                <c:pt idx="1023">
                  <c:v>210.75</c:v>
                </c:pt>
                <c:pt idx="1024">
                  <c:v>210.75</c:v>
                </c:pt>
                <c:pt idx="1025">
                  <c:v>208.25</c:v>
                </c:pt>
                <c:pt idx="1026">
                  <c:v>208.25</c:v>
                </c:pt>
                <c:pt idx="1027">
                  <c:v>210</c:v>
                </c:pt>
                <c:pt idx="1028">
                  <c:v>211.75</c:v>
                </c:pt>
                <c:pt idx="1029">
                  <c:v>211.75</c:v>
                </c:pt>
                <c:pt idx="1030">
                  <c:v>209.25</c:v>
                </c:pt>
                <c:pt idx="1031">
                  <c:v>209.25</c:v>
                </c:pt>
                <c:pt idx="1032">
                  <c:v>211</c:v>
                </c:pt>
                <c:pt idx="1033">
                  <c:v>212.75</c:v>
                </c:pt>
                <c:pt idx="1034">
                  <c:v>212.75</c:v>
                </c:pt>
                <c:pt idx="1035">
                  <c:v>210.25</c:v>
                </c:pt>
                <c:pt idx="1036">
                  <c:v>210.25</c:v>
                </c:pt>
                <c:pt idx="1037">
                  <c:v>212</c:v>
                </c:pt>
                <c:pt idx="1038">
                  <c:v>213.75</c:v>
                </c:pt>
                <c:pt idx="1039">
                  <c:v>213.75</c:v>
                </c:pt>
                <c:pt idx="1040">
                  <c:v>211.25</c:v>
                </c:pt>
                <c:pt idx="1041">
                  <c:v>211.25</c:v>
                </c:pt>
                <c:pt idx="1042">
                  <c:v>213</c:v>
                </c:pt>
                <c:pt idx="1043">
                  <c:v>214.75</c:v>
                </c:pt>
                <c:pt idx="1044">
                  <c:v>214.75</c:v>
                </c:pt>
                <c:pt idx="1045">
                  <c:v>212.25</c:v>
                </c:pt>
                <c:pt idx="1046">
                  <c:v>212.25</c:v>
                </c:pt>
                <c:pt idx="1047">
                  <c:v>214</c:v>
                </c:pt>
                <c:pt idx="1048">
                  <c:v>215.75</c:v>
                </c:pt>
                <c:pt idx="1049">
                  <c:v>215.75</c:v>
                </c:pt>
                <c:pt idx="1050">
                  <c:v>213.25</c:v>
                </c:pt>
                <c:pt idx="1051">
                  <c:v>213.25</c:v>
                </c:pt>
                <c:pt idx="1052">
                  <c:v>215</c:v>
                </c:pt>
                <c:pt idx="1053">
                  <c:v>216.75</c:v>
                </c:pt>
                <c:pt idx="1054">
                  <c:v>216.75</c:v>
                </c:pt>
                <c:pt idx="1055">
                  <c:v>214.25</c:v>
                </c:pt>
                <c:pt idx="1056">
                  <c:v>214.25</c:v>
                </c:pt>
                <c:pt idx="1057">
                  <c:v>216</c:v>
                </c:pt>
                <c:pt idx="1058">
                  <c:v>217.75</c:v>
                </c:pt>
                <c:pt idx="1059">
                  <c:v>217.75</c:v>
                </c:pt>
                <c:pt idx="1060">
                  <c:v>215.25</c:v>
                </c:pt>
                <c:pt idx="1061">
                  <c:v>215.25</c:v>
                </c:pt>
                <c:pt idx="1062">
                  <c:v>217</c:v>
                </c:pt>
                <c:pt idx="1063">
                  <c:v>218.75</c:v>
                </c:pt>
                <c:pt idx="1064">
                  <c:v>218.75</c:v>
                </c:pt>
                <c:pt idx="1065">
                  <c:v>216.25</c:v>
                </c:pt>
                <c:pt idx="1066">
                  <c:v>216.25</c:v>
                </c:pt>
                <c:pt idx="1067">
                  <c:v>218</c:v>
                </c:pt>
                <c:pt idx="1068">
                  <c:v>219.75</c:v>
                </c:pt>
                <c:pt idx="1069">
                  <c:v>219.75</c:v>
                </c:pt>
                <c:pt idx="1070">
                  <c:v>217.25</c:v>
                </c:pt>
                <c:pt idx="1071">
                  <c:v>217.25</c:v>
                </c:pt>
                <c:pt idx="1072">
                  <c:v>219</c:v>
                </c:pt>
                <c:pt idx="1073">
                  <c:v>220.75</c:v>
                </c:pt>
                <c:pt idx="1074">
                  <c:v>220.75</c:v>
                </c:pt>
                <c:pt idx="1075">
                  <c:v>218.25</c:v>
                </c:pt>
                <c:pt idx="1076">
                  <c:v>218.25</c:v>
                </c:pt>
                <c:pt idx="1077">
                  <c:v>220</c:v>
                </c:pt>
                <c:pt idx="1078">
                  <c:v>221.75</c:v>
                </c:pt>
                <c:pt idx="1079">
                  <c:v>221.75</c:v>
                </c:pt>
                <c:pt idx="1080">
                  <c:v>219.25</c:v>
                </c:pt>
                <c:pt idx="1081">
                  <c:v>219.25</c:v>
                </c:pt>
                <c:pt idx="1082">
                  <c:v>221</c:v>
                </c:pt>
                <c:pt idx="1083">
                  <c:v>222.75</c:v>
                </c:pt>
                <c:pt idx="1084">
                  <c:v>222.75</c:v>
                </c:pt>
                <c:pt idx="1085">
                  <c:v>220.25</c:v>
                </c:pt>
                <c:pt idx="1086">
                  <c:v>220.25</c:v>
                </c:pt>
                <c:pt idx="1087">
                  <c:v>222</c:v>
                </c:pt>
                <c:pt idx="1088">
                  <c:v>223.75</c:v>
                </c:pt>
                <c:pt idx="1089">
                  <c:v>223.75</c:v>
                </c:pt>
                <c:pt idx="1090">
                  <c:v>221.25</c:v>
                </c:pt>
                <c:pt idx="1091">
                  <c:v>221.25</c:v>
                </c:pt>
                <c:pt idx="1092">
                  <c:v>223</c:v>
                </c:pt>
                <c:pt idx="1093">
                  <c:v>224.75</c:v>
                </c:pt>
                <c:pt idx="1094">
                  <c:v>224.75</c:v>
                </c:pt>
                <c:pt idx="1095">
                  <c:v>222.25</c:v>
                </c:pt>
                <c:pt idx="1096">
                  <c:v>222.25</c:v>
                </c:pt>
                <c:pt idx="1097">
                  <c:v>224</c:v>
                </c:pt>
                <c:pt idx="1098">
                  <c:v>225.75</c:v>
                </c:pt>
                <c:pt idx="1099">
                  <c:v>225.75</c:v>
                </c:pt>
                <c:pt idx="1100">
                  <c:v>223.25</c:v>
                </c:pt>
                <c:pt idx="1101">
                  <c:v>223.25</c:v>
                </c:pt>
                <c:pt idx="1102">
                  <c:v>225</c:v>
                </c:pt>
                <c:pt idx="1103">
                  <c:v>226.75</c:v>
                </c:pt>
                <c:pt idx="1104">
                  <c:v>226.75</c:v>
                </c:pt>
                <c:pt idx="1105">
                  <c:v>224.25</c:v>
                </c:pt>
                <c:pt idx="1106">
                  <c:v>224.25</c:v>
                </c:pt>
                <c:pt idx="1107">
                  <c:v>226</c:v>
                </c:pt>
                <c:pt idx="1108">
                  <c:v>227.75</c:v>
                </c:pt>
                <c:pt idx="1109">
                  <c:v>227.75</c:v>
                </c:pt>
                <c:pt idx="1110">
                  <c:v>225.25</c:v>
                </c:pt>
                <c:pt idx="1111">
                  <c:v>225.25</c:v>
                </c:pt>
                <c:pt idx="1112">
                  <c:v>227</c:v>
                </c:pt>
                <c:pt idx="1113">
                  <c:v>228.75</c:v>
                </c:pt>
                <c:pt idx="1114">
                  <c:v>228.75</c:v>
                </c:pt>
                <c:pt idx="1115">
                  <c:v>226.25</c:v>
                </c:pt>
                <c:pt idx="1116">
                  <c:v>226.25</c:v>
                </c:pt>
                <c:pt idx="1117">
                  <c:v>228</c:v>
                </c:pt>
                <c:pt idx="1118">
                  <c:v>229.75</c:v>
                </c:pt>
                <c:pt idx="1119">
                  <c:v>229.75</c:v>
                </c:pt>
                <c:pt idx="1120">
                  <c:v>227.25</c:v>
                </c:pt>
                <c:pt idx="1121">
                  <c:v>227.25</c:v>
                </c:pt>
                <c:pt idx="1122">
                  <c:v>229</c:v>
                </c:pt>
                <c:pt idx="1123">
                  <c:v>230.75</c:v>
                </c:pt>
                <c:pt idx="1124">
                  <c:v>230.75</c:v>
                </c:pt>
                <c:pt idx="1125">
                  <c:v>228.25</c:v>
                </c:pt>
                <c:pt idx="1126">
                  <c:v>228.25</c:v>
                </c:pt>
                <c:pt idx="1127">
                  <c:v>230</c:v>
                </c:pt>
                <c:pt idx="1128">
                  <c:v>231.75</c:v>
                </c:pt>
                <c:pt idx="1129">
                  <c:v>231.75</c:v>
                </c:pt>
                <c:pt idx="1130">
                  <c:v>229.25</c:v>
                </c:pt>
                <c:pt idx="1131">
                  <c:v>229.25</c:v>
                </c:pt>
                <c:pt idx="1132">
                  <c:v>231</c:v>
                </c:pt>
                <c:pt idx="1133">
                  <c:v>232.75</c:v>
                </c:pt>
                <c:pt idx="1134">
                  <c:v>232.75</c:v>
                </c:pt>
                <c:pt idx="1135">
                  <c:v>230.25</c:v>
                </c:pt>
                <c:pt idx="1136">
                  <c:v>230.25</c:v>
                </c:pt>
                <c:pt idx="1137">
                  <c:v>232</c:v>
                </c:pt>
                <c:pt idx="1138">
                  <c:v>233.75</c:v>
                </c:pt>
                <c:pt idx="1139">
                  <c:v>233.75</c:v>
                </c:pt>
                <c:pt idx="1140">
                  <c:v>231.25</c:v>
                </c:pt>
                <c:pt idx="1141">
                  <c:v>231.25</c:v>
                </c:pt>
                <c:pt idx="1142">
                  <c:v>233</c:v>
                </c:pt>
                <c:pt idx="1143">
                  <c:v>234.75</c:v>
                </c:pt>
                <c:pt idx="1144">
                  <c:v>234.75</c:v>
                </c:pt>
                <c:pt idx="1145">
                  <c:v>232.25</c:v>
                </c:pt>
                <c:pt idx="1146">
                  <c:v>232.25</c:v>
                </c:pt>
                <c:pt idx="1147">
                  <c:v>234</c:v>
                </c:pt>
                <c:pt idx="1148">
                  <c:v>235.75</c:v>
                </c:pt>
                <c:pt idx="1149">
                  <c:v>235.75</c:v>
                </c:pt>
                <c:pt idx="1150">
                  <c:v>233.25</c:v>
                </c:pt>
                <c:pt idx="1151">
                  <c:v>233.25</c:v>
                </c:pt>
                <c:pt idx="1152">
                  <c:v>235</c:v>
                </c:pt>
                <c:pt idx="1153">
                  <c:v>236.75</c:v>
                </c:pt>
                <c:pt idx="1154">
                  <c:v>236.75</c:v>
                </c:pt>
                <c:pt idx="1155">
                  <c:v>234.25</c:v>
                </c:pt>
                <c:pt idx="1156">
                  <c:v>234.25</c:v>
                </c:pt>
                <c:pt idx="1157">
                  <c:v>236</c:v>
                </c:pt>
                <c:pt idx="1158">
                  <c:v>237.75</c:v>
                </c:pt>
                <c:pt idx="1159">
                  <c:v>237.75</c:v>
                </c:pt>
                <c:pt idx="1160">
                  <c:v>235.25</c:v>
                </c:pt>
                <c:pt idx="1161">
                  <c:v>235.25</c:v>
                </c:pt>
                <c:pt idx="1162">
                  <c:v>237</c:v>
                </c:pt>
                <c:pt idx="1163">
                  <c:v>238.75</c:v>
                </c:pt>
                <c:pt idx="1164">
                  <c:v>238.75</c:v>
                </c:pt>
                <c:pt idx="1165">
                  <c:v>236.25</c:v>
                </c:pt>
                <c:pt idx="1166">
                  <c:v>236.25</c:v>
                </c:pt>
                <c:pt idx="1167">
                  <c:v>238</c:v>
                </c:pt>
                <c:pt idx="1168">
                  <c:v>239.75</c:v>
                </c:pt>
                <c:pt idx="1169">
                  <c:v>239.75</c:v>
                </c:pt>
                <c:pt idx="1170">
                  <c:v>237.25</c:v>
                </c:pt>
                <c:pt idx="1171">
                  <c:v>237.25</c:v>
                </c:pt>
                <c:pt idx="1172">
                  <c:v>239</c:v>
                </c:pt>
                <c:pt idx="1173">
                  <c:v>240.75</c:v>
                </c:pt>
                <c:pt idx="1174">
                  <c:v>240.75</c:v>
                </c:pt>
                <c:pt idx="1175">
                  <c:v>238.25</c:v>
                </c:pt>
                <c:pt idx="1176">
                  <c:v>238.25</c:v>
                </c:pt>
                <c:pt idx="1177">
                  <c:v>240</c:v>
                </c:pt>
                <c:pt idx="1178">
                  <c:v>241.75</c:v>
                </c:pt>
                <c:pt idx="1179">
                  <c:v>241.75</c:v>
                </c:pt>
                <c:pt idx="1180">
                  <c:v>239.25</c:v>
                </c:pt>
                <c:pt idx="1181">
                  <c:v>239.25</c:v>
                </c:pt>
                <c:pt idx="1182">
                  <c:v>241</c:v>
                </c:pt>
                <c:pt idx="1183">
                  <c:v>242.75</c:v>
                </c:pt>
                <c:pt idx="1184">
                  <c:v>242.75</c:v>
                </c:pt>
                <c:pt idx="1185">
                  <c:v>240.25</c:v>
                </c:pt>
                <c:pt idx="1186">
                  <c:v>240.25</c:v>
                </c:pt>
                <c:pt idx="1187">
                  <c:v>242</c:v>
                </c:pt>
                <c:pt idx="1188">
                  <c:v>243.75</c:v>
                </c:pt>
                <c:pt idx="1189">
                  <c:v>243.75</c:v>
                </c:pt>
                <c:pt idx="1190">
                  <c:v>241.25</c:v>
                </c:pt>
                <c:pt idx="1191">
                  <c:v>241.25</c:v>
                </c:pt>
                <c:pt idx="1192">
                  <c:v>243</c:v>
                </c:pt>
                <c:pt idx="1193">
                  <c:v>244.75</c:v>
                </c:pt>
                <c:pt idx="1194">
                  <c:v>244.75</c:v>
                </c:pt>
                <c:pt idx="1195">
                  <c:v>242.25</c:v>
                </c:pt>
                <c:pt idx="1196">
                  <c:v>242.25</c:v>
                </c:pt>
                <c:pt idx="1197">
                  <c:v>244</c:v>
                </c:pt>
                <c:pt idx="1198">
                  <c:v>245.75</c:v>
                </c:pt>
                <c:pt idx="1199">
                  <c:v>245.75</c:v>
                </c:pt>
                <c:pt idx="1200">
                  <c:v>243.25</c:v>
                </c:pt>
                <c:pt idx="1201">
                  <c:v>243.25</c:v>
                </c:pt>
                <c:pt idx="1202">
                  <c:v>245</c:v>
                </c:pt>
                <c:pt idx="1203">
                  <c:v>246.75</c:v>
                </c:pt>
                <c:pt idx="1204">
                  <c:v>246.75</c:v>
                </c:pt>
                <c:pt idx="1205">
                  <c:v>244.25</c:v>
                </c:pt>
                <c:pt idx="1206">
                  <c:v>244.25</c:v>
                </c:pt>
                <c:pt idx="1207">
                  <c:v>246</c:v>
                </c:pt>
                <c:pt idx="1208">
                  <c:v>247.75</c:v>
                </c:pt>
                <c:pt idx="1209">
                  <c:v>247.75</c:v>
                </c:pt>
                <c:pt idx="1210">
                  <c:v>245.25</c:v>
                </c:pt>
                <c:pt idx="1211">
                  <c:v>245.25</c:v>
                </c:pt>
                <c:pt idx="1212">
                  <c:v>247</c:v>
                </c:pt>
                <c:pt idx="1213">
                  <c:v>248.75</c:v>
                </c:pt>
                <c:pt idx="1214">
                  <c:v>248.75</c:v>
                </c:pt>
                <c:pt idx="1215">
                  <c:v>246.25</c:v>
                </c:pt>
                <c:pt idx="1216">
                  <c:v>246.25</c:v>
                </c:pt>
                <c:pt idx="1217">
                  <c:v>248</c:v>
                </c:pt>
                <c:pt idx="1218">
                  <c:v>249.75</c:v>
                </c:pt>
                <c:pt idx="1219">
                  <c:v>249.75</c:v>
                </c:pt>
                <c:pt idx="1220">
                  <c:v>247.25</c:v>
                </c:pt>
                <c:pt idx="1221">
                  <c:v>247.25</c:v>
                </c:pt>
                <c:pt idx="1222">
                  <c:v>249</c:v>
                </c:pt>
                <c:pt idx="1223">
                  <c:v>250.75</c:v>
                </c:pt>
                <c:pt idx="1224">
                  <c:v>250.75</c:v>
                </c:pt>
                <c:pt idx="1225">
                  <c:v>248.25</c:v>
                </c:pt>
                <c:pt idx="1226">
                  <c:v>248.25</c:v>
                </c:pt>
                <c:pt idx="1227">
                  <c:v>250</c:v>
                </c:pt>
                <c:pt idx="1228">
                  <c:v>251.75</c:v>
                </c:pt>
                <c:pt idx="1229">
                  <c:v>251.75</c:v>
                </c:pt>
                <c:pt idx="1230">
                  <c:v>249.25</c:v>
                </c:pt>
                <c:pt idx="1231">
                  <c:v>249.25</c:v>
                </c:pt>
                <c:pt idx="1232">
                  <c:v>251</c:v>
                </c:pt>
                <c:pt idx="1233">
                  <c:v>252.75</c:v>
                </c:pt>
                <c:pt idx="1234">
                  <c:v>252.75</c:v>
                </c:pt>
                <c:pt idx="1235">
                  <c:v>250.25</c:v>
                </c:pt>
                <c:pt idx="1236">
                  <c:v>250.25</c:v>
                </c:pt>
                <c:pt idx="1237">
                  <c:v>252</c:v>
                </c:pt>
                <c:pt idx="1238">
                  <c:v>253.75</c:v>
                </c:pt>
                <c:pt idx="1239">
                  <c:v>253.75</c:v>
                </c:pt>
                <c:pt idx="1240">
                  <c:v>251.25</c:v>
                </c:pt>
                <c:pt idx="1241">
                  <c:v>251.25</c:v>
                </c:pt>
                <c:pt idx="1242">
                  <c:v>253</c:v>
                </c:pt>
                <c:pt idx="1243">
                  <c:v>254.75</c:v>
                </c:pt>
                <c:pt idx="1244">
                  <c:v>254.75</c:v>
                </c:pt>
                <c:pt idx="1245">
                  <c:v>252.25</c:v>
                </c:pt>
                <c:pt idx="1246">
                  <c:v>252.25</c:v>
                </c:pt>
                <c:pt idx="1247">
                  <c:v>254</c:v>
                </c:pt>
                <c:pt idx="1248">
                  <c:v>255.75</c:v>
                </c:pt>
                <c:pt idx="1249">
                  <c:v>255.75</c:v>
                </c:pt>
                <c:pt idx="1250">
                  <c:v>253.25</c:v>
                </c:pt>
                <c:pt idx="1251">
                  <c:v>253.25</c:v>
                </c:pt>
                <c:pt idx="1252">
                  <c:v>255</c:v>
                </c:pt>
                <c:pt idx="1253">
                  <c:v>256.75</c:v>
                </c:pt>
                <c:pt idx="1254">
                  <c:v>256.75</c:v>
                </c:pt>
                <c:pt idx="1255">
                  <c:v>254.25</c:v>
                </c:pt>
                <c:pt idx="1256">
                  <c:v>254.25</c:v>
                </c:pt>
                <c:pt idx="1257">
                  <c:v>256</c:v>
                </c:pt>
                <c:pt idx="1258">
                  <c:v>257.75</c:v>
                </c:pt>
                <c:pt idx="1259">
                  <c:v>257.75</c:v>
                </c:pt>
                <c:pt idx="1260">
                  <c:v>255.25</c:v>
                </c:pt>
                <c:pt idx="1261">
                  <c:v>255.25</c:v>
                </c:pt>
                <c:pt idx="1262">
                  <c:v>257</c:v>
                </c:pt>
                <c:pt idx="1263">
                  <c:v>258.75</c:v>
                </c:pt>
                <c:pt idx="1264">
                  <c:v>258.75</c:v>
                </c:pt>
                <c:pt idx="1265">
                  <c:v>256.25</c:v>
                </c:pt>
                <c:pt idx="1266">
                  <c:v>256.25</c:v>
                </c:pt>
                <c:pt idx="1267">
                  <c:v>258</c:v>
                </c:pt>
                <c:pt idx="1268">
                  <c:v>259.75</c:v>
                </c:pt>
                <c:pt idx="1269">
                  <c:v>259.75</c:v>
                </c:pt>
                <c:pt idx="1270">
                  <c:v>257.25</c:v>
                </c:pt>
                <c:pt idx="1271">
                  <c:v>257.25</c:v>
                </c:pt>
                <c:pt idx="1272">
                  <c:v>259</c:v>
                </c:pt>
                <c:pt idx="1273">
                  <c:v>260.75</c:v>
                </c:pt>
                <c:pt idx="1274">
                  <c:v>260.75</c:v>
                </c:pt>
                <c:pt idx="1275">
                  <c:v>258.25</c:v>
                </c:pt>
                <c:pt idx="1276">
                  <c:v>258.25</c:v>
                </c:pt>
                <c:pt idx="1277">
                  <c:v>260</c:v>
                </c:pt>
                <c:pt idx="1278">
                  <c:v>261.75</c:v>
                </c:pt>
                <c:pt idx="1279">
                  <c:v>261.75</c:v>
                </c:pt>
                <c:pt idx="1280">
                  <c:v>259.25</c:v>
                </c:pt>
                <c:pt idx="1281">
                  <c:v>259.25</c:v>
                </c:pt>
                <c:pt idx="1282">
                  <c:v>261</c:v>
                </c:pt>
                <c:pt idx="1283">
                  <c:v>262.75</c:v>
                </c:pt>
                <c:pt idx="1284">
                  <c:v>262.75</c:v>
                </c:pt>
                <c:pt idx="1285">
                  <c:v>260.25</c:v>
                </c:pt>
                <c:pt idx="1286">
                  <c:v>260.25</c:v>
                </c:pt>
                <c:pt idx="1287">
                  <c:v>262</c:v>
                </c:pt>
                <c:pt idx="1288">
                  <c:v>263.75</c:v>
                </c:pt>
                <c:pt idx="1289">
                  <c:v>263.75</c:v>
                </c:pt>
                <c:pt idx="1290">
                  <c:v>261.25</c:v>
                </c:pt>
                <c:pt idx="1291">
                  <c:v>261.25</c:v>
                </c:pt>
                <c:pt idx="1292">
                  <c:v>263</c:v>
                </c:pt>
                <c:pt idx="1293">
                  <c:v>264.75</c:v>
                </c:pt>
                <c:pt idx="1294">
                  <c:v>264.75</c:v>
                </c:pt>
                <c:pt idx="1295">
                  <c:v>262.25</c:v>
                </c:pt>
                <c:pt idx="1296">
                  <c:v>262.25</c:v>
                </c:pt>
                <c:pt idx="1297">
                  <c:v>264</c:v>
                </c:pt>
                <c:pt idx="1298">
                  <c:v>265.75</c:v>
                </c:pt>
                <c:pt idx="1299">
                  <c:v>265.75</c:v>
                </c:pt>
                <c:pt idx="1300">
                  <c:v>263.25</c:v>
                </c:pt>
                <c:pt idx="1301">
                  <c:v>263.25</c:v>
                </c:pt>
                <c:pt idx="1302">
                  <c:v>265</c:v>
                </c:pt>
                <c:pt idx="1303">
                  <c:v>266.75</c:v>
                </c:pt>
                <c:pt idx="1304">
                  <c:v>266.75</c:v>
                </c:pt>
                <c:pt idx="1305">
                  <c:v>264.25</c:v>
                </c:pt>
                <c:pt idx="1306">
                  <c:v>264.25</c:v>
                </c:pt>
                <c:pt idx="1307">
                  <c:v>266</c:v>
                </c:pt>
                <c:pt idx="1308">
                  <c:v>267.75</c:v>
                </c:pt>
                <c:pt idx="1309">
                  <c:v>267.75</c:v>
                </c:pt>
                <c:pt idx="1310">
                  <c:v>265.25</c:v>
                </c:pt>
                <c:pt idx="1311">
                  <c:v>265.25</c:v>
                </c:pt>
                <c:pt idx="1312">
                  <c:v>267</c:v>
                </c:pt>
                <c:pt idx="1313">
                  <c:v>268.75</c:v>
                </c:pt>
                <c:pt idx="1314">
                  <c:v>268.75</c:v>
                </c:pt>
                <c:pt idx="1315">
                  <c:v>266.25</c:v>
                </c:pt>
                <c:pt idx="1316">
                  <c:v>266.25</c:v>
                </c:pt>
                <c:pt idx="1317">
                  <c:v>268</c:v>
                </c:pt>
                <c:pt idx="1318">
                  <c:v>269.75</c:v>
                </c:pt>
                <c:pt idx="1319">
                  <c:v>269.75</c:v>
                </c:pt>
                <c:pt idx="1320">
                  <c:v>267.25</c:v>
                </c:pt>
                <c:pt idx="1321">
                  <c:v>267.25</c:v>
                </c:pt>
                <c:pt idx="1322">
                  <c:v>269</c:v>
                </c:pt>
                <c:pt idx="1323">
                  <c:v>270.75</c:v>
                </c:pt>
                <c:pt idx="1324">
                  <c:v>270.75</c:v>
                </c:pt>
                <c:pt idx="1325">
                  <c:v>268.25</c:v>
                </c:pt>
                <c:pt idx="1326">
                  <c:v>268.25</c:v>
                </c:pt>
                <c:pt idx="1327">
                  <c:v>270</c:v>
                </c:pt>
                <c:pt idx="1328">
                  <c:v>271.75</c:v>
                </c:pt>
                <c:pt idx="1329">
                  <c:v>271.75</c:v>
                </c:pt>
                <c:pt idx="1330">
                  <c:v>269.25</c:v>
                </c:pt>
                <c:pt idx="1331">
                  <c:v>269.25</c:v>
                </c:pt>
                <c:pt idx="1332">
                  <c:v>271</c:v>
                </c:pt>
                <c:pt idx="1333">
                  <c:v>272.75</c:v>
                </c:pt>
                <c:pt idx="1334">
                  <c:v>272.75</c:v>
                </c:pt>
                <c:pt idx="1335">
                  <c:v>270.25</c:v>
                </c:pt>
                <c:pt idx="1336">
                  <c:v>270.25</c:v>
                </c:pt>
                <c:pt idx="1337">
                  <c:v>272</c:v>
                </c:pt>
                <c:pt idx="1338">
                  <c:v>273.75</c:v>
                </c:pt>
                <c:pt idx="1339">
                  <c:v>273.75</c:v>
                </c:pt>
                <c:pt idx="1340">
                  <c:v>271.25</c:v>
                </c:pt>
                <c:pt idx="1341">
                  <c:v>271.25</c:v>
                </c:pt>
                <c:pt idx="1342">
                  <c:v>273</c:v>
                </c:pt>
                <c:pt idx="1343">
                  <c:v>274.75</c:v>
                </c:pt>
                <c:pt idx="1344">
                  <c:v>274.75</c:v>
                </c:pt>
                <c:pt idx="1345">
                  <c:v>272.25</c:v>
                </c:pt>
                <c:pt idx="1346">
                  <c:v>272.25</c:v>
                </c:pt>
                <c:pt idx="1347">
                  <c:v>274</c:v>
                </c:pt>
                <c:pt idx="1348">
                  <c:v>275.75</c:v>
                </c:pt>
                <c:pt idx="1349">
                  <c:v>275.75</c:v>
                </c:pt>
                <c:pt idx="1350">
                  <c:v>273.25</c:v>
                </c:pt>
                <c:pt idx="1351">
                  <c:v>273.25</c:v>
                </c:pt>
                <c:pt idx="1352">
                  <c:v>275</c:v>
                </c:pt>
                <c:pt idx="1353">
                  <c:v>276.75</c:v>
                </c:pt>
                <c:pt idx="1354">
                  <c:v>276.75</c:v>
                </c:pt>
                <c:pt idx="1355">
                  <c:v>274.25</c:v>
                </c:pt>
                <c:pt idx="1356">
                  <c:v>274.25</c:v>
                </c:pt>
                <c:pt idx="1357">
                  <c:v>276</c:v>
                </c:pt>
                <c:pt idx="1358">
                  <c:v>277.75</c:v>
                </c:pt>
                <c:pt idx="1359">
                  <c:v>277.75</c:v>
                </c:pt>
                <c:pt idx="1360">
                  <c:v>275.25</c:v>
                </c:pt>
                <c:pt idx="1361">
                  <c:v>275.25</c:v>
                </c:pt>
                <c:pt idx="1362">
                  <c:v>277</c:v>
                </c:pt>
                <c:pt idx="1363">
                  <c:v>278.75</c:v>
                </c:pt>
                <c:pt idx="1364">
                  <c:v>278.75</c:v>
                </c:pt>
                <c:pt idx="1365">
                  <c:v>276.25</c:v>
                </c:pt>
                <c:pt idx="1366">
                  <c:v>276.25</c:v>
                </c:pt>
                <c:pt idx="1367">
                  <c:v>278</c:v>
                </c:pt>
                <c:pt idx="1368">
                  <c:v>279.75</c:v>
                </c:pt>
                <c:pt idx="1369">
                  <c:v>279.75</c:v>
                </c:pt>
                <c:pt idx="1370">
                  <c:v>277.25</c:v>
                </c:pt>
                <c:pt idx="1371">
                  <c:v>277.25</c:v>
                </c:pt>
                <c:pt idx="1372">
                  <c:v>279</c:v>
                </c:pt>
                <c:pt idx="1373">
                  <c:v>280.75</c:v>
                </c:pt>
                <c:pt idx="1374">
                  <c:v>280.75</c:v>
                </c:pt>
                <c:pt idx="1375">
                  <c:v>278.25</c:v>
                </c:pt>
                <c:pt idx="1376">
                  <c:v>278.25</c:v>
                </c:pt>
                <c:pt idx="1377">
                  <c:v>280</c:v>
                </c:pt>
                <c:pt idx="1378">
                  <c:v>281.75</c:v>
                </c:pt>
                <c:pt idx="1379">
                  <c:v>281.75</c:v>
                </c:pt>
                <c:pt idx="1380">
                  <c:v>279.25</c:v>
                </c:pt>
                <c:pt idx="1381">
                  <c:v>279.25</c:v>
                </c:pt>
                <c:pt idx="1382">
                  <c:v>281</c:v>
                </c:pt>
                <c:pt idx="1383">
                  <c:v>282.75</c:v>
                </c:pt>
                <c:pt idx="1384">
                  <c:v>282.75</c:v>
                </c:pt>
                <c:pt idx="1385">
                  <c:v>280.25</c:v>
                </c:pt>
                <c:pt idx="1386">
                  <c:v>280.25</c:v>
                </c:pt>
                <c:pt idx="1387">
                  <c:v>282</c:v>
                </c:pt>
                <c:pt idx="1388">
                  <c:v>283.75</c:v>
                </c:pt>
                <c:pt idx="1389">
                  <c:v>283.75</c:v>
                </c:pt>
                <c:pt idx="1390">
                  <c:v>281.25</c:v>
                </c:pt>
                <c:pt idx="1391">
                  <c:v>281.25</c:v>
                </c:pt>
                <c:pt idx="1392">
                  <c:v>283</c:v>
                </c:pt>
                <c:pt idx="1393">
                  <c:v>284.75</c:v>
                </c:pt>
                <c:pt idx="1394">
                  <c:v>284.75</c:v>
                </c:pt>
                <c:pt idx="1395">
                  <c:v>282.25</c:v>
                </c:pt>
                <c:pt idx="1396">
                  <c:v>282.25</c:v>
                </c:pt>
                <c:pt idx="1397">
                  <c:v>284</c:v>
                </c:pt>
                <c:pt idx="1398">
                  <c:v>285.75</c:v>
                </c:pt>
                <c:pt idx="1399">
                  <c:v>285.75</c:v>
                </c:pt>
                <c:pt idx="1400">
                  <c:v>283.25</c:v>
                </c:pt>
                <c:pt idx="1401">
                  <c:v>283.25</c:v>
                </c:pt>
                <c:pt idx="1402">
                  <c:v>285</c:v>
                </c:pt>
                <c:pt idx="1403">
                  <c:v>286.75</c:v>
                </c:pt>
                <c:pt idx="1404">
                  <c:v>286.75</c:v>
                </c:pt>
                <c:pt idx="1405">
                  <c:v>284.25</c:v>
                </c:pt>
                <c:pt idx="1406">
                  <c:v>284.25</c:v>
                </c:pt>
                <c:pt idx="1407">
                  <c:v>286</c:v>
                </c:pt>
                <c:pt idx="1408">
                  <c:v>287.75</c:v>
                </c:pt>
                <c:pt idx="1409">
                  <c:v>287.75</c:v>
                </c:pt>
                <c:pt idx="1410">
                  <c:v>285.25</c:v>
                </c:pt>
                <c:pt idx="1411">
                  <c:v>285.25</c:v>
                </c:pt>
                <c:pt idx="1412">
                  <c:v>287</c:v>
                </c:pt>
                <c:pt idx="1413">
                  <c:v>288.75</c:v>
                </c:pt>
                <c:pt idx="1414">
                  <c:v>288.75</c:v>
                </c:pt>
                <c:pt idx="1415">
                  <c:v>286.25</c:v>
                </c:pt>
                <c:pt idx="1416">
                  <c:v>286.25</c:v>
                </c:pt>
                <c:pt idx="1417">
                  <c:v>288</c:v>
                </c:pt>
                <c:pt idx="1418">
                  <c:v>289.75</c:v>
                </c:pt>
                <c:pt idx="1419">
                  <c:v>289.75</c:v>
                </c:pt>
                <c:pt idx="1420">
                  <c:v>287.25</c:v>
                </c:pt>
                <c:pt idx="1421">
                  <c:v>287.25</c:v>
                </c:pt>
                <c:pt idx="1422">
                  <c:v>289</c:v>
                </c:pt>
                <c:pt idx="1423">
                  <c:v>290.75</c:v>
                </c:pt>
                <c:pt idx="1424">
                  <c:v>290.75</c:v>
                </c:pt>
                <c:pt idx="1425">
                  <c:v>288.25</c:v>
                </c:pt>
                <c:pt idx="1426">
                  <c:v>288.25</c:v>
                </c:pt>
                <c:pt idx="1427">
                  <c:v>290</c:v>
                </c:pt>
                <c:pt idx="1428">
                  <c:v>291.75</c:v>
                </c:pt>
                <c:pt idx="1429">
                  <c:v>291.75</c:v>
                </c:pt>
                <c:pt idx="1430">
                  <c:v>289.25</c:v>
                </c:pt>
                <c:pt idx="1431">
                  <c:v>289.25</c:v>
                </c:pt>
                <c:pt idx="1432">
                  <c:v>291</c:v>
                </c:pt>
                <c:pt idx="1433">
                  <c:v>292.75</c:v>
                </c:pt>
                <c:pt idx="1434">
                  <c:v>292.75</c:v>
                </c:pt>
                <c:pt idx="1435">
                  <c:v>290.25</c:v>
                </c:pt>
                <c:pt idx="1436">
                  <c:v>290.25</c:v>
                </c:pt>
                <c:pt idx="1437">
                  <c:v>292</c:v>
                </c:pt>
                <c:pt idx="1438">
                  <c:v>293.75</c:v>
                </c:pt>
                <c:pt idx="1439">
                  <c:v>293.75</c:v>
                </c:pt>
                <c:pt idx="1440">
                  <c:v>291.25</c:v>
                </c:pt>
                <c:pt idx="1441">
                  <c:v>291.25</c:v>
                </c:pt>
                <c:pt idx="1442">
                  <c:v>293</c:v>
                </c:pt>
                <c:pt idx="1443">
                  <c:v>294.75</c:v>
                </c:pt>
                <c:pt idx="1444">
                  <c:v>294.75</c:v>
                </c:pt>
                <c:pt idx="1445">
                  <c:v>292.25</c:v>
                </c:pt>
                <c:pt idx="1446">
                  <c:v>292.25</c:v>
                </c:pt>
                <c:pt idx="1447">
                  <c:v>294</c:v>
                </c:pt>
                <c:pt idx="1448">
                  <c:v>295.75</c:v>
                </c:pt>
                <c:pt idx="1449">
                  <c:v>295.75</c:v>
                </c:pt>
                <c:pt idx="1450">
                  <c:v>293.25</c:v>
                </c:pt>
                <c:pt idx="1451">
                  <c:v>293.25</c:v>
                </c:pt>
                <c:pt idx="1452">
                  <c:v>295</c:v>
                </c:pt>
                <c:pt idx="1453">
                  <c:v>296.75</c:v>
                </c:pt>
                <c:pt idx="1454">
                  <c:v>296.75</c:v>
                </c:pt>
                <c:pt idx="1455">
                  <c:v>294.25</c:v>
                </c:pt>
                <c:pt idx="1456">
                  <c:v>294.25</c:v>
                </c:pt>
                <c:pt idx="1457">
                  <c:v>296</c:v>
                </c:pt>
                <c:pt idx="1458">
                  <c:v>297.75</c:v>
                </c:pt>
                <c:pt idx="1459">
                  <c:v>297.75</c:v>
                </c:pt>
                <c:pt idx="1460">
                  <c:v>295.25</c:v>
                </c:pt>
                <c:pt idx="1461">
                  <c:v>295.25</c:v>
                </c:pt>
                <c:pt idx="1462">
                  <c:v>297</c:v>
                </c:pt>
                <c:pt idx="1463">
                  <c:v>298.75</c:v>
                </c:pt>
                <c:pt idx="1464">
                  <c:v>298.75</c:v>
                </c:pt>
                <c:pt idx="1465">
                  <c:v>296.25</c:v>
                </c:pt>
                <c:pt idx="1466">
                  <c:v>296.25</c:v>
                </c:pt>
                <c:pt idx="1467">
                  <c:v>298</c:v>
                </c:pt>
                <c:pt idx="1468">
                  <c:v>299.75</c:v>
                </c:pt>
                <c:pt idx="1469">
                  <c:v>299.75</c:v>
                </c:pt>
                <c:pt idx="1470">
                  <c:v>297.25</c:v>
                </c:pt>
                <c:pt idx="1471">
                  <c:v>297.25</c:v>
                </c:pt>
                <c:pt idx="1472">
                  <c:v>299</c:v>
                </c:pt>
                <c:pt idx="1473">
                  <c:v>300.75</c:v>
                </c:pt>
                <c:pt idx="1474">
                  <c:v>300.75</c:v>
                </c:pt>
                <c:pt idx="1475">
                  <c:v>298.25</c:v>
                </c:pt>
                <c:pt idx="1476">
                  <c:v>298.25</c:v>
                </c:pt>
                <c:pt idx="1477">
                  <c:v>300</c:v>
                </c:pt>
                <c:pt idx="1478">
                  <c:v>301.75</c:v>
                </c:pt>
                <c:pt idx="1479">
                  <c:v>301.75</c:v>
                </c:pt>
                <c:pt idx="1480">
                  <c:v>299.25</c:v>
                </c:pt>
                <c:pt idx="1481">
                  <c:v>299.25</c:v>
                </c:pt>
                <c:pt idx="1482">
                  <c:v>301</c:v>
                </c:pt>
                <c:pt idx="1483">
                  <c:v>302.75</c:v>
                </c:pt>
                <c:pt idx="1484">
                  <c:v>302.75</c:v>
                </c:pt>
                <c:pt idx="1485">
                  <c:v>300.25</c:v>
                </c:pt>
                <c:pt idx="1486">
                  <c:v>300.25</c:v>
                </c:pt>
                <c:pt idx="1487">
                  <c:v>302</c:v>
                </c:pt>
                <c:pt idx="1488">
                  <c:v>303.75</c:v>
                </c:pt>
                <c:pt idx="1489">
                  <c:v>303.75</c:v>
                </c:pt>
                <c:pt idx="1490">
                  <c:v>301.25</c:v>
                </c:pt>
                <c:pt idx="1491">
                  <c:v>301.25</c:v>
                </c:pt>
                <c:pt idx="1492">
                  <c:v>303</c:v>
                </c:pt>
                <c:pt idx="1493">
                  <c:v>304.75</c:v>
                </c:pt>
                <c:pt idx="1494">
                  <c:v>304.75</c:v>
                </c:pt>
                <c:pt idx="1495">
                  <c:v>302.25</c:v>
                </c:pt>
                <c:pt idx="1496">
                  <c:v>302.25</c:v>
                </c:pt>
                <c:pt idx="1497">
                  <c:v>304</c:v>
                </c:pt>
                <c:pt idx="1498">
                  <c:v>305.75</c:v>
                </c:pt>
                <c:pt idx="1499">
                  <c:v>305.75</c:v>
                </c:pt>
                <c:pt idx="1500">
                  <c:v>303.25</c:v>
                </c:pt>
                <c:pt idx="1501">
                  <c:v>303.25</c:v>
                </c:pt>
                <c:pt idx="1502">
                  <c:v>305</c:v>
                </c:pt>
                <c:pt idx="1503">
                  <c:v>306.75</c:v>
                </c:pt>
                <c:pt idx="1504">
                  <c:v>306.75</c:v>
                </c:pt>
                <c:pt idx="1505">
                  <c:v>304.25</c:v>
                </c:pt>
                <c:pt idx="1506">
                  <c:v>304.25</c:v>
                </c:pt>
                <c:pt idx="1507">
                  <c:v>306</c:v>
                </c:pt>
                <c:pt idx="1508">
                  <c:v>307.75</c:v>
                </c:pt>
                <c:pt idx="1509">
                  <c:v>307.75</c:v>
                </c:pt>
                <c:pt idx="1510">
                  <c:v>305.25</c:v>
                </c:pt>
                <c:pt idx="1511">
                  <c:v>305.25</c:v>
                </c:pt>
                <c:pt idx="1512">
                  <c:v>307</c:v>
                </c:pt>
                <c:pt idx="1513">
                  <c:v>308.75</c:v>
                </c:pt>
                <c:pt idx="1514">
                  <c:v>308.75</c:v>
                </c:pt>
                <c:pt idx="1515">
                  <c:v>306.25</c:v>
                </c:pt>
                <c:pt idx="1516">
                  <c:v>306.25</c:v>
                </c:pt>
                <c:pt idx="1517">
                  <c:v>308</c:v>
                </c:pt>
                <c:pt idx="1518">
                  <c:v>309.75</c:v>
                </c:pt>
                <c:pt idx="1519">
                  <c:v>309.75</c:v>
                </c:pt>
                <c:pt idx="1520">
                  <c:v>307.25</c:v>
                </c:pt>
                <c:pt idx="1521">
                  <c:v>307.25</c:v>
                </c:pt>
                <c:pt idx="1522">
                  <c:v>309</c:v>
                </c:pt>
                <c:pt idx="1523">
                  <c:v>310.75</c:v>
                </c:pt>
                <c:pt idx="1524">
                  <c:v>310.75</c:v>
                </c:pt>
                <c:pt idx="1525">
                  <c:v>308.25</c:v>
                </c:pt>
                <c:pt idx="1526">
                  <c:v>308.25</c:v>
                </c:pt>
                <c:pt idx="1527">
                  <c:v>310</c:v>
                </c:pt>
                <c:pt idx="1528">
                  <c:v>311.75</c:v>
                </c:pt>
                <c:pt idx="1529">
                  <c:v>311.75</c:v>
                </c:pt>
                <c:pt idx="1530">
                  <c:v>309.25</c:v>
                </c:pt>
                <c:pt idx="1531">
                  <c:v>309.25</c:v>
                </c:pt>
                <c:pt idx="1532">
                  <c:v>311</c:v>
                </c:pt>
                <c:pt idx="1533">
                  <c:v>312.75</c:v>
                </c:pt>
                <c:pt idx="1534">
                  <c:v>312.75</c:v>
                </c:pt>
                <c:pt idx="1535">
                  <c:v>310.25</c:v>
                </c:pt>
                <c:pt idx="1536">
                  <c:v>310.25</c:v>
                </c:pt>
                <c:pt idx="1537">
                  <c:v>312</c:v>
                </c:pt>
                <c:pt idx="1538">
                  <c:v>313.75</c:v>
                </c:pt>
                <c:pt idx="1539">
                  <c:v>313.75</c:v>
                </c:pt>
                <c:pt idx="1540">
                  <c:v>311.25</c:v>
                </c:pt>
                <c:pt idx="1541">
                  <c:v>311.25</c:v>
                </c:pt>
                <c:pt idx="1542">
                  <c:v>313</c:v>
                </c:pt>
                <c:pt idx="1543">
                  <c:v>314.75</c:v>
                </c:pt>
                <c:pt idx="1544">
                  <c:v>314.75</c:v>
                </c:pt>
                <c:pt idx="1545">
                  <c:v>312.25</c:v>
                </c:pt>
                <c:pt idx="1546">
                  <c:v>312.25</c:v>
                </c:pt>
                <c:pt idx="1547">
                  <c:v>314</c:v>
                </c:pt>
                <c:pt idx="1548">
                  <c:v>315.75</c:v>
                </c:pt>
                <c:pt idx="1549">
                  <c:v>315.75</c:v>
                </c:pt>
                <c:pt idx="1550">
                  <c:v>313.25</c:v>
                </c:pt>
                <c:pt idx="1551">
                  <c:v>313.25</c:v>
                </c:pt>
                <c:pt idx="1552">
                  <c:v>315</c:v>
                </c:pt>
                <c:pt idx="1553">
                  <c:v>316.75</c:v>
                </c:pt>
                <c:pt idx="1554">
                  <c:v>316.75</c:v>
                </c:pt>
                <c:pt idx="1555">
                  <c:v>314.25</c:v>
                </c:pt>
                <c:pt idx="1556">
                  <c:v>314.25</c:v>
                </c:pt>
                <c:pt idx="1557">
                  <c:v>316</c:v>
                </c:pt>
                <c:pt idx="1558">
                  <c:v>317.75</c:v>
                </c:pt>
                <c:pt idx="1559">
                  <c:v>317.75</c:v>
                </c:pt>
              </c:numCache>
            </c:numRef>
          </c:xVal>
          <c:yVal>
            <c:numRef>
              <c:f>'All ITS Inc Arr Fit'!$G$2502:$G$4372</c:f>
              <c:numCache>
                <c:formatCode>General</c:formatCode>
                <c:ptCount val="1871"/>
                <c:pt idx="0">
                  <c:v>9.9999999999999998E-201</c:v>
                </c:pt>
                <c:pt idx="1">
                  <c:v>3.205128205128205E-3</c:v>
                </c:pt>
                <c:pt idx="2">
                  <c:v>3.205128205128205E-3</c:v>
                </c:pt>
                <c:pt idx="3">
                  <c:v>3.205128205128205E-3</c:v>
                </c:pt>
                <c:pt idx="4">
                  <c:v>9.9999999999999998E-201</c:v>
                </c:pt>
                <c:pt idx="5">
                  <c:v>9.9999999999999998E-201</c:v>
                </c:pt>
                <c:pt idx="6">
                  <c:v>3.205128205128205E-3</c:v>
                </c:pt>
                <c:pt idx="7">
                  <c:v>3.205128205128205E-3</c:v>
                </c:pt>
                <c:pt idx="8">
                  <c:v>3.205128205128205E-3</c:v>
                </c:pt>
                <c:pt idx="9">
                  <c:v>9.9999999999999998E-201</c:v>
                </c:pt>
                <c:pt idx="10">
                  <c:v>9.9999999999999998E-201</c:v>
                </c:pt>
                <c:pt idx="11">
                  <c:v>3.205128205128205E-3</c:v>
                </c:pt>
                <c:pt idx="12">
                  <c:v>3.205128205128205E-3</c:v>
                </c:pt>
                <c:pt idx="13">
                  <c:v>3.205128205128205E-3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3.205128205128205E-3</c:v>
                </c:pt>
                <c:pt idx="17">
                  <c:v>3.205128205128205E-3</c:v>
                </c:pt>
                <c:pt idx="18">
                  <c:v>3.205128205128205E-3</c:v>
                </c:pt>
                <c:pt idx="19">
                  <c:v>9.9999999999999998E-201</c:v>
                </c:pt>
                <c:pt idx="20">
                  <c:v>9.9999999999999998E-201</c:v>
                </c:pt>
                <c:pt idx="21">
                  <c:v>3.205128205128205E-3</c:v>
                </c:pt>
                <c:pt idx="22">
                  <c:v>3.205128205128205E-3</c:v>
                </c:pt>
                <c:pt idx="23">
                  <c:v>3.205128205128205E-3</c:v>
                </c:pt>
                <c:pt idx="24">
                  <c:v>9.9999999999999998E-201</c:v>
                </c:pt>
                <c:pt idx="25">
                  <c:v>9.9999999999999998E-201</c:v>
                </c:pt>
                <c:pt idx="26">
                  <c:v>3.205128205128205E-3</c:v>
                </c:pt>
                <c:pt idx="27">
                  <c:v>3.205128205128205E-3</c:v>
                </c:pt>
                <c:pt idx="28">
                  <c:v>3.205128205128205E-3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3.205128205128205E-3</c:v>
                </c:pt>
                <c:pt idx="32">
                  <c:v>3.205128205128205E-3</c:v>
                </c:pt>
                <c:pt idx="33">
                  <c:v>3.205128205128205E-3</c:v>
                </c:pt>
                <c:pt idx="34">
                  <c:v>9.9999999999999998E-201</c:v>
                </c:pt>
                <c:pt idx="35">
                  <c:v>9.9999999999999998E-201</c:v>
                </c:pt>
                <c:pt idx="36">
                  <c:v>3.205128205128205E-3</c:v>
                </c:pt>
                <c:pt idx="37">
                  <c:v>3.205128205128205E-3</c:v>
                </c:pt>
                <c:pt idx="38">
                  <c:v>3.205128205128205E-3</c:v>
                </c:pt>
                <c:pt idx="39">
                  <c:v>9.9999999999999998E-201</c:v>
                </c:pt>
                <c:pt idx="40">
                  <c:v>9.9999999999999998E-201</c:v>
                </c:pt>
                <c:pt idx="41">
                  <c:v>3.205128205128205E-3</c:v>
                </c:pt>
                <c:pt idx="42">
                  <c:v>3.205128205128205E-3</c:v>
                </c:pt>
                <c:pt idx="43">
                  <c:v>3.205128205128205E-3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3.205128205128205E-3</c:v>
                </c:pt>
                <c:pt idx="47">
                  <c:v>3.205128205128205E-3</c:v>
                </c:pt>
                <c:pt idx="48">
                  <c:v>3.205128205128205E-3</c:v>
                </c:pt>
                <c:pt idx="49">
                  <c:v>9.9999999999999998E-201</c:v>
                </c:pt>
                <c:pt idx="50">
                  <c:v>9.9999999999999998E-201</c:v>
                </c:pt>
                <c:pt idx="51">
                  <c:v>3.205128205128205E-3</c:v>
                </c:pt>
                <c:pt idx="52">
                  <c:v>3.205128205128205E-3</c:v>
                </c:pt>
                <c:pt idx="53">
                  <c:v>3.205128205128205E-3</c:v>
                </c:pt>
                <c:pt idx="54">
                  <c:v>9.9999999999999998E-201</c:v>
                </c:pt>
                <c:pt idx="55">
                  <c:v>9.9999999999999998E-201</c:v>
                </c:pt>
                <c:pt idx="56">
                  <c:v>3.205128205128205E-3</c:v>
                </c:pt>
                <c:pt idx="57">
                  <c:v>3.205128205128205E-3</c:v>
                </c:pt>
                <c:pt idx="58">
                  <c:v>3.205128205128205E-3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3.205128205128205E-3</c:v>
                </c:pt>
                <c:pt idx="62">
                  <c:v>3.205128205128205E-3</c:v>
                </c:pt>
                <c:pt idx="63">
                  <c:v>3.205128205128205E-3</c:v>
                </c:pt>
                <c:pt idx="64">
                  <c:v>9.9999999999999998E-201</c:v>
                </c:pt>
                <c:pt idx="65">
                  <c:v>9.9999999999999998E-201</c:v>
                </c:pt>
                <c:pt idx="66">
                  <c:v>3.205128205128205E-3</c:v>
                </c:pt>
                <c:pt idx="67">
                  <c:v>3.205128205128205E-3</c:v>
                </c:pt>
                <c:pt idx="68">
                  <c:v>3.205128205128205E-3</c:v>
                </c:pt>
                <c:pt idx="69">
                  <c:v>9.9999999999999998E-201</c:v>
                </c:pt>
                <c:pt idx="70">
                  <c:v>9.9999999999999998E-201</c:v>
                </c:pt>
                <c:pt idx="71">
                  <c:v>3.205128205128205E-3</c:v>
                </c:pt>
                <c:pt idx="72">
                  <c:v>3.205128205128205E-3</c:v>
                </c:pt>
                <c:pt idx="73">
                  <c:v>3.205128205128205E-3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3.205128205128205E-3</c:v>
                </c:pt>
                <c:pt idx="77">
                  <c:v>3.205128205128205E-3</c:v>
                </c:pt>
                <c:pt idx="78">
                  <c:v>3.205128205128205E-3</c:v>
                </c:pt>
                <c:pt idx="79">
                  <c:v>9.9999999999999998E-201</c:v>
                </c:pt>
                <c:pt idx="80">
                  <c:v>9.9999999999999998E-201</c:v>
                </c:pt>
                <c:pt idx="81">
                  <c:v>3.205128205128205E-3</c:v>
                </c:pt>
                <c:pt idx="82">
                  <c:v>3.205128205128205E-3</c:v>
                </c:pt>
                <c:pt idx="83">
                  <c:v>3.205128205128205E-3</c:v>
                </c:pt>
                <c:pt idx="84">
                  <c:v>9.9999999999999998E-201</c:v>
                </c:pt>
                <c:pt idx="85">
                  <c:v>9.9999999999999998E-201</c:v>
                </c:pt>
                <c:pt idx="86">
                  <c:v>3.205128205128205E-3</c:v>
                </c:pt>
                <c:pt idx="87">
                  <c:v>3.205128205128205E-3</c:v>
                </c:pt>
                <c:pt idx="88">
                  <c:v>3.205128205128205E-3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3.205128205128205E-3</c:v>
                </c:pt>
                <c:pt idx="92">
                  <c:v>3.205128205128205E-3</c:v>
                </c:pt>
                <c:pt idx="93">
                  <c:v>3.205128205128205E-3</c:v>
                </c:pt>
                <c:pt idx="94">
                  <c:v>9.9999999999999998E-201</c:v>
                </c:pt>
                <c:pt idx="95">
                  <c:v>9.9999999999999998E-201</c:v>
                </c:pt>
                <c:pt idx="96">
                  <c:v>3.205128205128205E-3</c:v>
                </c:pt>
                <c:pt idx="97">
                  <c:v>3.205128205128205E-3</c:v>
                </c:pt>
                <c:pt idx="98">
                  <c:v>3.205128205128205E-3</c:v>
                </c:pt>
                <c:pt idx="99">
                  <c:v>9.9999999999999998E-201</c:v>
                </c:pt>
                <c:pt idx="100">
                  <c:v>9.9999999999999998E-201</c:v>
                </c:pt>
                <c:pt idx="101">
                  <c:v>3.205128205128205E-3</c:v>
                </c:pt>
                <c:pt idx="102">
                  <c:v>3.205128205128205E-3</c:v>
                </c:pt>
                <c:pt idx="103">
                  <c:v>3.205128205128205E-3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3.205128205128205E-3</c:v>
                </c:pt>
                <c:pt idx="107">
                  <c:v>3.205128205128205E-3</c:v>
                </c:pt>
                <c:pt idx="108">
                  <c:v>3.205128205128205E-3</c:v>
                </c:pt>
                <c:pt idx="109">
                  <c:v>9.9999999999999998E-201</c:v>
                </c:pt>
                <c:pt idx="110">
                  <c:v>9.9999999999999998E-201</c:v>
                </c:pt>
                <c:pt idx="111">
                  <c:v>3.205128205128205E-3</c:v>
                </c:pt>
                <c:pt idx="112">
                  <c:v>3.205128205128205E-3</c:v>
                </c:pt>
                <c:pt idx="113">
                  <c:v>3.205128205128205E-3</c:v>
                </c:pt>
                <c:pt idx="114">
                  <c:v>9.9999999999999998E-201</c:v>
                </c:pt>
                <c:pt idx="115">
                  <c:v>9.9999999999999998E-201</c:v>
                </c:pt>
                <c:pt idx="116">
                  <c:v>3.205128205128205E-3</c:v>
                </c:pt>
                <c:pt idx="117">
                  <c:v>3.205128205128205E-3</c:v>
                </c:pt>
                <c:pt idx="118">
                  <c:v>3.205128205128205E-3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3.205128205128205E-3</c:v>
                </c:pt>
                <c:pt idx="122">
                  <c:v>3.205128205128205E-3</c:v>
                </c:pt>
                <c:pt idx="123">
                  <c:v>3.205128205128205E-3</c:v>
                </c:pt>
                <c:pt idx="124">
                  <c:v>9.9999999999999998E-201</c:v>
                </c:pt>
                <c:pt idx="125">
                  <c:v>9.9999999999999998E-201</c:v>
                </c:pt>
                <c:pt idx="126">
                  <c:v>3.205128205128205E-3</c:v>
                </c:pt>
                <c:pt idx="127">
                  <c:v>3.205128205128205E-3</c:v>
                </c:pt>
                <c:pt idx="128">
                  <c:v>3.205128205128205E-3</c:v>
                </c:pt>
                <c:pt idx="129">
                  <c:v>9.9999999999999998E-201</c:v>
                </c:pt>
                <c:pt idx="130">
                  <c:v>9.9999999999999998E-201</c:v>
                </c:pt>
                <c:pt idx="131">
                  <c:v>3.205128205128205E-3</c:v>
                </c:pt>
                <c:pt idx="132">
                  <c:v>3.205128205128205E-3</c:v>
                </c:pt>
                <c:pt idx="133">
                  <c:v>3.205128205128205E-3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3.205128205128205E-3</c:v>
                </c:pt>
                <c:pt idx="137">
                  <c:v>3.205128205128205E-3</c:v>
                </c:pt>
                <c:pt idx="138">
                  <c:v>3.205128205128205E-3</c:v>
                </c:pt>
                <c:pt idx="139">
                  <c:v>9.9999999999999998E-201</c:v>
                </c:pt>
                <c:pt idx="140">
                  <c:v>9.9999999999999998E-201</c:v>
                </c:pt>
                <c:pt idx="141">
                  <c:v>3.205128205128205E-3</c:v>
                </c:pt>
                <c:pt idx="142">
                  <c:v>3.205128205128205E-3</c:v>
                </c:pt>
                <c:pt idx="143">
                  <c:v>3.205128205128205E-3</c:v>
                </c:pt>
                <c:pt idx="144">
                  <c:v>9.9999999999999998E-201</c:v>
                </c:pt>
                <c:pt idx="145">
                  <c:v>9.9999999999999998E-201</c:v>
                </c:pt>
                <c:pt idx="146">
                  <c:v>3.205128205128205E-3</c:v>
                </c:pt>
                <c:pt idx="147">
                  <c:v>3.205128205128205E-3</c:v>
                </c:pt>
                <c:pt idx="148">
                  <c:v>3.205128205128205E-3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3.205128205128205E-3</c:v>
                </c:pt>
                <c:pt idx="152">
                  <c:v>3.205128205128205E-3</c:v>
                </c:pt>
                <c:pt idx="153">
                  <c:v>3.205128205128205E-3</c:v>
                </c:pt>
                <c:pt idx="154">
                  <c:v>9.9999999999999998E-201</c:v>
                </c:pt>
                <c:pt idx="155">
                  <c:v>9.9999999999999998E-201</c:v>
                </c:pt>
                <c:pt idx="156">
                  <c:v>3.205128205128205E-3</c:v>
                </c:pt>
                <c:pt idx="157">
                  <c:v>3.205128205128205E-3</c:v>
                </c:pt>
                <c:pt idx="158">
                  <c:v>3.205128205128205E-3</c:v>
                </c:pt>
                <c:pt idx="159">
                  <c:v>9.9999999999999998E-201</c:v>
                </c:pt>
                <c:pt idx="160">
                  <c:v>9.9999999999999998E-201</c:v>
                </c:pt>
                <c:pt idx="161">
                  <c:v>3.205128205128205E-3</c:v>
                </c:pt>
                <c:pt idx="162">
                  <c:v>3.205128205128205E-3</c:v>
                </c:pt>
                <c:pt idx="163">
                  <c:v>3.205128205128205E-3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3.205128205128205E-3</c:v>
                </c:pt>
                <c:pt idx="167">
                  <c:v>3.205128205128205E-3</c:v>
                </c:pt>
                <c:pt idx="168">
                  <c:v>3.205128205128205E-3</c:v>
                </c:pt>
                <c:pt idx="169">
                  <c:v>9.9999999999999998E-201</c:v>
                </c:pt>
                <c:pt idx="170">
                  <c:v>9.9999999999999998E-201</c:v>
                </c:pt>
                <c:pt idx="171">
                  <c:v>3.205128205128205E-3</c:v>
                </c:pt>
                <c:pt idx="172">
                  <c:v>3.205128205128205E-3</c:v>
                </c:pt>
                <c:pt idx="173">
                  <c:v>3.205128205128205E-3</c:v>
                </c:pt>
                <c:pt idx="174">
                  <c:v>9.9999999999999998E-201</c:v>
                </c:pt>
                <c:pt idx="175">
                  <c:v>9.9999999999999998E-201</c:v>
                </c:pt>
                <c:pt idx="176">
                  <c:v>3.205128205128205E-3</c:v>
                </c:pt>
                <c:pt idx="177">
                  <c:v>3.205128205128205E-3</c:v>
                </c:pt>
                <c:pt idx="178">
                  <c:v>3.205128205128205E-3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3.205128205128205E-3</c:v>
                </c:pt>
                <c:pt idx="182">
                  <c:v>3.205128205128205E-3</c:v>
                </c:pt>
                <c:pt idx="183">
                  <c:v>3.205128205128205E-3</c:v>
                </c:pt>
                <c:pt idx="184">
                  <c:v>9.9999999999999998E-201</c:v>
                </c:pt>
                <c:pt idx="185">
                  <c:v>9.9999999999999998E-201</c:v>
                </c:pt>
                <c:pt idx="186">
                  <c:v>3.205128205128205E-3</c:v>
                </c:pt>
                <c:pt idx="187">
                  <c:v>3.205128205128205E-3</c:v>
                </c:pt>
                <c:pt idx="188">
                  <c:v>3.205128205128205E-3</c:v>
                </c:pt>
                <c:pt idx="189">
                  <c:v>9.9999999999999998E-201</c:v>
                </c:pt>
                <c:pt idx="190">
                  <c:v>9.9999999999999998E-201</c:v>
                </c:pt>
                <c:pt idx="191">
                  <c:v>3.205128205128205E-3</c:v>
                </c:pt>
                <c:pt idx="192">
                  <c:v>3.205128205128205E-3</c:v>
                </c:pt>
                <c:pt idx="193">
                  <c:v>3.205128205128205E-3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3.205128205128205E-3</c:v>
                </c:pt>
                <c:pt idx="197">
                  <c:v>3.205128205128205E-3</c:v>
                </c:pt>
                <c:pt idx="198">
                  <c:v>3.205128205128205E-3</c:v>
                </c:pt>
                <c:pt idx="199">
                  <c:v>9.9999999999999998E-201</c:v>
                </c:pt>
                <c:pt idx="200">
                  <c:v>9.9999999999999998E-201</c:v>
                </c:pt>
                <c:pt idx="201">
                  <c:v>3.205128205128205E-3</c:v>
                </c:pt>
                <c:pt idx="202">
                  <c:v>3.205128205128205E-3</c:v>
                </c:pt>
                <c:pt idx="203">
                  <c:v>3.205128205128205E-3</c:v>
                </c:pt>
                <c:pt idx="204">
                  <c:v>9.9999999999999998E-201</c:v>
                </c:pt>
                <c:pt idx="205">
                  <c:v>9.9999999999999998E-201</c:v>
                </c:pt>
                <c:pt idx="206">
                  <c:v>3.205128205128205E-3</c:v>
                </c:pt>
                <c:pt idx="207">
                  <c:v>3.205128205128205E-3</c:v>
                </c:pt>
                <c:pt idx="208">
                  <c:v>3.205128205128205E-3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3.205128205128205E-3</c:v>
                </c:pt>
                <c:pt idx="212">
                  <c:v>3.205128205128205E-3</c:v>
                </c:pt>
                <c:pt idx="213">
                  <c:v>3.205128205128205E-3</c:v>
                </c:pt>
                <c:pt idx="214">
                  <c:v>9.9999999999999998E-201</c:v>
                </c:pt>
                <c:pt idx="215">
                  <c:v>9.9999999999999998E-201</c:v>
                </c:pt>
                <c:pt idx="216">
                  <c:v>3.205128205128205E-3</c:v>
                </c:pt>
                <c:pt idx="217">
                  <c:v>3.205128205128205E-3</c:v>
                </c:pt>
                <c:pt idx="218">
                  <c:v>3.205128205128205E-3</c:v>
                </c:pt>
                <c:pt idx="219">
                  <c:v>9.9999999999999998E-201</c:v>
                </c:pt>
                <c:pt idx="220">
                  <c:v>9.9999999999999998E-201</c:v>
                </c:pt>
                <c:pt idx="221">
                  <c:v>3.205128205128205E-3</c:v>
                </c:pt>
                <c:pt idx="222">
                  <c:v>3.205128205128205E-3</c:v>
                </c:pt>
                <c:pt idx="223">
                  <c:v>3.205128205128205E-3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3.205128205128205E-3</c:v>
                </c:pt>
                <c:pt idx="227">
                  <c:v>3.205128205128205E-3</c:v>
                </c:pt>
                <c:pt idx="228">
                  <c:v>3.205128205128205E-3</c:v>
                </c:pt>
                <c:pt idx="229">
                  <c:v>9.9999999999999998E-201</c:v>
                </c:pt>
                <c:pt idx="230">
                  <c:v>9.9999999999999998E-201</c:v>
                </c:pt>
                <c:pt idx="231">
                  <c:v>3.205128205128205E-3</c:v>
                </c:pt>
                <c:pt idx="232">
                  <c:v>3.205128205128205E-3</c:v>
                </c:pt>
                <c:pt idx="233">
                  <c:v>3.205128205128205E-3</c:v>
                </c:pt>
                <c:pt idx="234">
                  <c:v>9.9999999999999998E-201</c:v>
                </c:pt>
                <c:pt idx="235">
                  <c:v>9.9999999999999998E-201</c:v>
                </c:pt>
                <c:pt idx="236">
                  <c:v>3.205128205128205E-3</c:v>
                </c:pt>
                <c:pt idx="237">
                  <c:v>3.205128205128205E-3</c:v>
                </c:pt>
                <c:pt idx="238">
                  <c:v>3.205128205128205E-3</c:v>
                </c:pt>
                <c:pt idx="239">
                  <c:v>9.9999999999999998E-201</c:v>
                </c:pt>
                <c:pt idx="240">
                  <c:v>9.9999999999999998E-201</c:v>
                </c:pt>
                <c:pt idx="241">
                  <c:v>3.205128205128205E-3</c:v>
                </c:pt>
                <c:pt idx="242">
                  <c:v>3.205128205128205E-3</c:v>
                </c:pt>
                <c:pt idx="243">
                  <c:v>3.205128205128205E-3</c:v>
                </c:pt>
                <c:pt idx="244">
                  <c:v>9.9999999999999998E-201</c:v>
                </c:pt>
                <c:pt idx="245">
                  <c:v>9.9999999999999998E-201</c:v>
                </c:pt>
                <c:pt idx="246">
                  <c:v>3.205128205128205E-3</c:v>
                </c:pt>
                <c:pt idx="247">
                  <c:v>3.205128205128205E-3</c:v>
                </c:pt>
                <c:pt idx="248">
                  <c:v>3.205128205128205E-3</c:v>
                </c:pt>
                <c:pt idx="249">
                  <c:v>9.9999999999999998E-201</c:v>
                </c:pt>
                <c:pt idx="250">
                  <c:v>9.9999999999999998E-201</c:v>
                </c:pt>
                <c:pt idx="251">
                  <c:v>3.205128205128205E-3</c:v>
                </c:pt>
                <c:pt idx="252">
                  <c:v>3.205128205128205E-3</c:v>
                </c:pt>
                <c:pt idx="253">
                  <c:v>3.205128205128205E-3</c:v>
                </c:pt>
                <c:pt idx="254">
                  <c:v>9.9999999999999998E-201</c:v>
                </c:pt>
                <c:pt idx="255">
                  <c:v>9.9999999999999998E-201</c:v>
                </c:pt>
                <c:pt idx="256">
                  <c:v>3.205128205128205E-3</c:v>
                </c:pt>
                <c:pt idx="257">
                  <c:v>3.205128205128205E-3</c:v>
                </c:pt>
                <c:pt idx="258">
                  <c:v>3.205128205128205E-3</c:v>
                </c:pt>
                <c:pt idx="259">
                  <c:v>9.9999999999999998E-201</c:v>
                </c:pt>
                <c:pt idx="260">
                  <c:v>9.9999999999999998E-201</c:v>
                </c:pt>
                <c:pt idx="261">
                  <c:v>3.205128205128205E-3</c:v>
                </c:pt>
                <c:pt idx="262">
                  <c:v>3.205128205128205E-3</c:v>
                </c:pt>
                <c:pt idx="263">
                  <c:v>3.205128205128205E-3</c:v>
                </c:pt>
                <c:pt idx="264">
                  <c:v>9.9999999999999998E-201</c:v>
                </c:pt>
                <c:pt idx="265">
                  <c:v>9.9999999999999998E-201</c:v>
                </c:pt>
                <c:pt idx="266">
                  <c:v>3.205128205128205E-3</c:v>
                </c:pt>
                <c:pt idx="267">
                  <c:v>3.205128205128205E-3</c:v>
                </c:pt>
                <c:pt idx="268">
                  <c:v>3.205128205128205E-3</c:v>
                </c:pt>
                <c:pt idx="269">
                  <c:v>9.9999999999999998E-201</c:v>
                </c:pt>
                <c:pt idx="270">
                  <c:v>9.9999999999999998E-201</c:v>
                </c:pt>
                <c:pt idx="271">
                  <c:v>3.205128205128205E-3</c:v>
                </c:pt>
                <c:pt idx="272">
                  <c:v>3.205128205128205E-3</c:v>
                </c:pt>
                <c:pt idx="273">
                  <c:v>3.205128205128205E-3</c:v>
                </c:pt>
                <c:pt idx="274">
                  <c:v>9.9999999999999998E-201</c:v>
                </c:pt>
                <c:pt idx="275">
                  <c:v>9.9999999999999998E-201</c:v>
                </c:pt>
                <c:pt idx="276">
                  <c:v>3.205128205128205E-3</c:v>
                </c:pt>
                <c:pt idx="277">
                  <c:v>3.205128205128205E-3</c:v>
                </c:pt>
                <c:pt idx="278">
                  <c:v>3.205128205128205E-3</c:v>
                </c:pt>
                <c:pt idx="279">
                  <c:v>9.9999999999999998E-201</c:v>
                </c:pt>
                <c:pt idx="280">
                  <c:v>9.9999999999999998E-201</c:v>
                </c:pt>
                <c:pt idx="281">
                  <c:v>3.205128205128205E-3</c:v>
                </c:pt>
                <c:pt idx="282">
                  <c:v>3.205128205128205E-3</c:v>
                </c:pt>
                <c:pt idx="283">
                  <c:v>3.205128205128205E-3</c:v>
                </c:pt>
                <c:pt idx="284">
                  <c:v>9.9999999999999998E-201</c:v>
                </c:pt>
                <c:pt idx="285">
                  <c:v>9.9999999999999998E-201</c:v>
                </c:pt>
                <c:pt idx="286">
                  <c:v>3.205128205128205E-3</c:v>
                </c:pt>
                <c:pt idx="287">
                  <c:v>3.205128205128205E-3</c:v>
                </c:pt>
                <c:pt idx="288">
                  <c:v>3.205128205128205E-3</c:v>
                </c:pt>
                <c:pt idx="289">
                  <c:v>9.9999999999999998E-201</c:v>
                </c:pt>
                <c:pt idx="290">
                  <c:v>9.9999999999999998E-201</c:v>
                </c:pt>
                <c:pt idx="291">
                  <c:v>3.205128205128205E-3</c:v>
                </c:pt>
                <c:pt idx="292">
                  <c:v>3.205128205128205E-3</c:v>
                </c:pt>
                <c:pt idx="293">
                  <c:v>3.205128205128205E-3</c:v>
                </c:pt>
                <c:pt idx="294">
                  <c:v>9.9999999999999998E-201</c:v>
                </c:pt>
                <c:pt idx="295">
                  <c:v>9.9999999999999998E-201</c:v>
                </c:pt>
                <c:pt idx="296">
                  <c:v>3.205128205128205E-3</c:v>
                </c:pt>
                <c:pt idx="297">
                  <c:v>3.205128205128205E-3</c:v>
                </c:pt>
                <c:pt idx="298">
                  <c:v>3.205128205128205E-3</c:v>
                </c:pt>
                <c:pt idx="299">
                  <c:v>9.9999999999999998E-201</c:v>
                </c:pt>
                <c:pt idx="300">
                  <c:v>9.9999999999999998E-201</c:v>
                </c:pt>
                <c:pt idx="301">
                  <c:v>3.205128205128205E-3</c:v>
                </c:pt>
                <c:pt idx="302">
                  <c:v>3.205128205128205E-3</c:v>
                </c:pt>
                <c:pt idx="303">
                  <c:v>3.205128205128205E-3</c:v>
                </c:pt>
                <c:pt idx="304">
                  <c:v>9.9999999999999998E-201</c:v>
                </c:pt>
                <c:pt idx="305">
                  <c:v>9.9999999999999998E-201</c:v>
                </c:pt>
                <c:pt idx="306">
                  <c:v>3.205128205128205E-3</c:v>
                </c:pt>
                <c:pt idx="307">
                  <c:v>3.205128205128205E-3</c:v>
                </c:pt>
                <c:pt idx="308">
                  <c:v>3.205128205128205E-3</c:v>
                </c:pt>
                <c:pt idx="309">
                  <c:v>9.9999999999999998E-201</c:v>
                </c:pt>
                <c:pt idx="310">
                  <c:v>9.9999999999999998E-201</c:v>
                </c:pt>
                <c:pt idx="311">
                  <c:v>3.205128205128205E-3</c:v>
                </c:pt>
                <c:pt idx="312">
                  <c:v>3.205128205128205E-3</c:v>
                </c:pt>
                <c:pt idx="313">
                  <c:v>3.205128205128205E-3</c:v>
                </c:pt>
                <c:pt idx="314">
                  <c:v>9.9999999999999998E-201</c:v>
                </c:pt>
                <c:pt idx="315">
                  <c:v>9.9999999999999998E-201</c:v>
                </c:pt>
                <c:pt idx="316">
                  <c:v>3.205128205128205E-3</c:v>
                </c:pt>
                <c:pt idx="317">
                  <c:v>3.205128205128205E-3</c:v>
                </c:pt>
                <c:pt idx="318">
                  <c:v>3.205128205128205E-3</c:v>
                </c:pt>
                <c:pt idx="319">
                  <c:v>9.9999999999999998E-201</c:v>
                </c:pt>
                <c:pt idx="320">
                  <c:v>9.9999999999999998E-201</c:v>
                </c:pt>
                <c:pt idx="321">
                  <c:v>3.205128205128205E-3</c:v>
                </c:pt>
                <c:pt idx="322">
                  <c:v>3.205128205128205E-3</c:v>
                </c:pt>
                <c:pt idx="323">
                  <c:v>3.205128205128205E-3</c:v>
                </c:pt>
                <c:pt idx="324">
                  <c:v>9.9999999999999998E-201</c:v>
                </c:pt>
                <c:pt idx="325">
                  <c:v>9.9999999999999998E-201</c:v>
                </c:pt>
                <c:pt idx="326">
                  <c:v>3.205128205128205E-3</c:v>
                </c:pt>
                <c:pt idx="327">
                  <c:v>3.205128205128205E-3</c:v>
                </c:pt>
                <c:pt idx="328">
                  <c:v>3.205128205128205E-3</c:v>
                </c:pt>
                <c:pt idx="329">
                  <c:v>9.9999999999999998E-201</c:v>
                </c:pt>
                <c:pt idx="330">
                  <c:v>9.9999999999999998E-201</c:v>
                </c:pt>
                <c:pt idx="331">
                  <c:v>3.205128205128205E-3</c:v>
                </c:pt>
                <c:pt idx="332">
                  <c:v>3.205128205128205E-3</c:v>
                </c:pt>
                <c:pt idx="333">
                  <c:v>3.205128205128205E-3</c:v>
                </c:pt>
                <c:pt idx="334">
                  <c:v>9.9999999999999998E-201</c:v>
                </c:pt>
                <c:pt idx="335">
                  <c:v>9.9999999999999998E-201</c:v>
                </c:pt>
                <c:pt idx="336">
                  <c:v>3.205128205128205E-3</c:v>
                </c:pt>
                <c:pt idx="337">
                  <c:v>3.205128205128205E-3</c:v>
                </c:pt>
                <c:pt idx="338">
                  <c:v>3.205128205128205E-3</c:v>
                </c:pt>
                <c:pt idx="339">
                  <c:v>9.9999999999999998E-201</c:v>
                </c:pt>
                <c:pt idx="340">
                  <c:v>9.9999999999999998E-201</c:v>
                </c:pt>
                <c:pt idx="341">
                  <c:v>3.205128205128205E-3</c:v>
                </c:pt>
                <c:pt idx="342">
                  <c:v>3.205128205128205E-3</c:v>
                </c:pt>
                <c:pt idx="343">
                  <c:v>3.205128205128205E-3</c:v>
                </c:pt>
                <c:pt idx="344">
                  <c:v>9.9999999999999998E-201</c:v>
                </c:pt>
                <c:pt idx="345">
                  <c:v>9.9999999999999998E-201</c:v>
                </c:pt>
                <c:pt idx="346">
                  <c:v>3.205128205128205E-3</c:v>
                </c:pt>
                <c:pt idx="347">
                  <c:v>3.205128205128205E-3</c:v>
                </c:pt>
                <c:pt idx="348">
                  <c:v>3.205128205128205E-3</c:v>
                </c:pt>
                <c:pt idx="349">
                  <c:v>9.9999999999999998E-201</c:v>
                </c:pt>
                <c:pt idx="350">
                  <c:v>9.9999999999999998E-201</c:v>
                </c:pt>
                <c:pt idx="351">
                  <c:v>3.205128205128205E-3</c:v>
                </c:pt>
                <c:pt idx="352">
                  <c:v>3.205128205128205E-3</c:v>
                </c:pt>
                <c:pt idx="353">
                  <c:v>3.205128205128205E-3</c:v>
                </c:pt>
                <c:pt idx="354">
                  <c:v>9.9999999999999998E-201</c:v>
                </c:pt>
                <c:pt idx="355">
                  <c:v>9.9999999999999998E-201</c:v>
                </c:pt>
                <c:pt idx="356">
                  <c:v>3.205128205128205E-3</c:v>
                </c:pt>
                <c:pt idx="357">
                  <c:v>3.205128205128205E-3</c:v>
                </c:pt>
                <c:pt idx="358">
                  <c:v>3.205128205128205E-3</c:v>
                </c:pt>
                <c:pt idx="359">
                  <c:v>9.9999999999999998E-201</c:v>
                </c:pt>
                <c:pt idx="360">
                  <c:v>9.9999999999999998E-201</c:v>
                </c:pt>
                <c:pt idx="361">
                  <c:v>3.205128205128205E-3</c:v>
                </c:pt>
                <c:pt idx="362">
                  <c:v>3.205128205128205E-3</c:v>
                </c:pt>
                <c:pt idx="363">
                  <c:v>3.205128205128205E-3</c:v>
                </c:pt>
                <c:pt idx="364">
                  <c:v>9.9999999999999998E-201</c:v>
                </c:pt>
                <c:pt idx="365">
                  <c:v>9.9999999999999998E-201</c:v>
                </c:pt>
                <c:pt idx="366">
                  <c:v>3.205128205128205E-3</c:v>
                </c:pt>
                <c:pt idx="367">
                  <c:v>3.205128205128205E-3</c:v>
                </c:pt>
                <c:pt idx="368">
                  <c:v>3.205128205128205E-3</c:v>
                </c:pt>
                <c:pt idx="369">
                  <c:v>9.9999999999999998E-201</c:v>
                </c:pt>
                <c:pt idx="370">
                  <c:v>9.9999999999999998E-201</c:v>
                </c:pt>
                <c:pt idx="371">
                  <c:v>3.205128205128205E-3</c:v>
                </c:pt>
                <c:pt idx="372">
                  <c:v>3.205128205128205E-3</c:v>
                </c:pt>
                <c:pt idx="373">
                  <c:v>3.205128205128205E-3</c:v>
                </c:pt>
                <c:pt idx="374">
                  <c:v>9.9999999999999998E-201</c:v>
                </c:pt>
                <c:pt idx="375">
                  <c:v>9.9999999999999998E-201</c:v>
                </c:pt>
                <c:pt idx="376">
                  <c:v>3.205128205128205E-3</c:v>
                </c:pt>
                <c:pt idx="377">
                  <c:v>3.205128205128205E-3</c:v>
                </c:pt>
                <c:pt idx="378">
                  <c:v>3.205128205128205E-3</c:v>
                </c:pt>
                <c:pt idx="379">
                  <c:v>9.9999999999999998E-201</c:v>
                </c:pt>
                <c:pt idx="380">
                  <c:v>9.9999999999999998E-201</c:v>
                </c:pt>
                <c:pt idx="381">
                  <c:v>3.205128205128205E-3</c:v>
                </c:pt>
                <c:pt idx="382">
                  <c:v>3.205128205128205E-3</c:v>
                </c:pt>
                <c:pt idx="383">
                  <c:v>3.205128205128205E-3</c:v>
                </c:pt>
                <c:pt idx="384">
                  <c:v>9.9999999999999998E-201</c:v>
                </c:pt>
                <c:pt idx="385">
                  <c:v>9.9999999999999998E-201</c:v>
                </c:pt>
                <c:pt idx="386">
                  <c:v>3.205128205128205E-3</c:v>
                </c:pt>
                <c:pt idx="387">
                  <c:v>3.205128205128205E-3</c:v>
                </c:pt>
                <c:pt idx="388">
                  <c:v>3.205128205128205E-3</c:v>
                </c:pt>
                <c:pt idx="389">
                  <c:v>9.9999999999999998E-201</c:v>
                </c:pt>
                <c:pt idx="390">
                  <c:v>9.9999999999999998E-201</c:v>
                </c:pt>
                <c:pt idx="391">
                  <c:v>3.205128205128205E-3</c:v>
                </c:pt>
                <c:pt idx="392">
                  <c:v>3.205128205128205E-3</c:v>
                </c:pt>
                <c:pt idx="393">
                  <c:v>3.205128205128205E-3</c:v>
                </c:pt>
                <c:pt idx="394">
                  <c:v>9.9999999999999998E-201</c:v>
                </c:pt>
                <c:pt idx="395">
                  <c:v>9.9999999999999998E-201</c:v>
                </c:pt>
                <c:pt idx="396">
                  <c:v>3.205128205128205E-3</c:v>
                </c:pt>
                <c:pt idx="397">
                  <c:v>3.205128205128205E-3</c:v>
                </c:pt>
                <c:pt idx="398">
                  <c:v>3.205128205128205E-3</c:v>
                </c:pt>
                <c:pt idx="399">
                  <c:v>9.9999999999999998E-201</c:v>
                </c:pt>
                <c:pt idx="400">
                  <c:v>9.9999999999999998E-201</c:v>
                </c:pt>
                <c:pt idx="401">
                  <c:v>3.205128205128205E-3</c:v>
                </c:pt>
                <c:pt idx="402">
                  <c:v>3.205128205128205E-3</c:v>
                </c:pt>
                <c:pt idx="403">
                  <c:v>3.205128205128205E-3</c:v>
                </c:pt>
                <c:pt idx="404">
                  <c:v>9.9999999999999998E-201</c:v>
                </c:pt>
                <c:pt idx="405">
                  <c:v>9.9999999999999998E-201</c:v>
                </c:pt>
                <c:pt idx="406">
                  <c:v>3.205128205128205E-3</c:v>
                </c:pt>
                <c:pt idx="407">
                  <c:v>3.205128205128205E-3</c:v>
                </c:pt>
                <c:pt idx="408">
                  <c:v>3.205128205128205E-3</c:v>
                </c:pt>
                <c:pt idx="409">
                  <c:v>9.9999999999999998E-201</c:v>
                </c:pt>
                <c:pt idx="410">
                  <c:v>9.9999999999999998E-201</c:v>
                </c:pt>
                <c:pt idx="411">
                  <c:v>3.205128205128205E-3</c:v>
                </c:pt>
                <c:pt idx="412">
                  <c:v>3.205128205128205E-3</c:v>
                </c:pt>
                <c:pt idx="413">
                  <c:v>3.205128205128205E-3</c:v>
                </c:pt>
                <c:pt idx="414">
                  <c:v>9.9999999999999998E-201</c:v>
                </c:pt>
                <c:pt idx="415">
                  <c:v>9.9999999999999998E-201</c:v>
                </c:pt>
                <c:pt idx="416">
                  <c:v>3.205128205128205E-3</c:v>
                </c:pt>
                <c:pt idx="417">
                  <c:v>3.205128205128205E-3</c:v>
                </c:pt>
                <c:pt idx="418">
                  <c:v>3.205128205128205E-3</c:v>
                </c:pt>
                <c:pt idx="419">
                  <c:v>9.9999999999999998E-201</c:v>
                </c:pt>
                <c:pt idx="420">
                  <c:v>9.9999999999999998E-201</c:v>
                </c:pt>
                <c:pt idx="421">
                  <c:v>3.205128205128205E-3</c:v>
                </c:pt>
                <c:pt idx="422">
                  <c:v>3.205128205128205E-3</c:v>
                </c:pt>
                <c:pt idx="423">
                  <c:v>3.205128205128205E-3</c:v>
                </c:pt>
                <c:pt idx="424">
                  <c:v>9.9999999999999998E-201</c:v>
                </c:pt>
                <c:pt idx="425">
                  <c:v>9.9999999999999998E-201</c:v>
                </c:pt>
                <c:pt idx="426">
                  <c:v>3.205128205128205E-3</c:v>
                </c:pt>
                <c:pt idx="427">
                  <c:v>3.205128205128205E-3</c:v>
                </c:pt>
                <c:pt idx="428">
                  <c:v>3.205128205128205E-3</c:v>
                </c:pt>
                <c:pt idx="429">
                  <c:v>9.9999999999999998E-201</c:v>
                </c:pt>
                <c:pt idx="430">
                  <c:v>9.9999999999999998E-201</c:v>
                </c:pt>
                <c:pt idx="431">
                  <c:v>3.205128205128205E-3</c:v>
                </c:pt>
                <c:pt idx="432">
                  <c:v>3.205128205128205E-3</c:v>
                </c:pt>
                <c:pt idx="433">
                  <c:v>3.205128205128205E-3</c:v>
                </c:pt>
                <c:pt idx="434">
                  <c:v>9.9999999999999998E-201</c:v>
                </c:pt>
                <c:pt idx="435">
                  <c:v>9.9999999999999998E-201</c:v>
                </c:pt>
                <c:pt idx="436">
                  <c:v>3.205128205128205E-3</c:v>
                </c:pt>
                <c:pt idx="437">
                  <c:v>3.205128205128205E-3</c:v>
                </c:pt>
                <c:pt idx="438">
                  <c:v>3.205128205128205E-3</c:v>
                </c:pt>
                <c:pt idx="439">
                  <c:v>9.9999999999999998E-201</c:v>
                </c:pt>
                <c:pt idx="440">
                  <c:v>9.9999999999999998E-201</c:v>
                </c:pt>
                <c:pt idx="441">
                  <c:v>3.205128205128205E-3</c:v>
                </c:pt>
                <c:pt idx="442">
                  <c:v>3.205128205128205E-3</c:v>
                </c:pt>
                <c:pt idx="443">
                  <c:v>3.205128205128205E-3</c:v>
                </c:pt>
                <c:pt idx="444">
                  <c:v>9.9999999999999998E-201</c:v>
                </c:pt>
                <c:pt idx="445">
                  <c:v>9.9999999999999998E-201</c:v>
                </c:pt>
                <c:pt idx="446">
                  <c:v>3.205128205128205E-3</c:v>
                </c:pt>
                <c:pt idx="447">
                  <c:v>3.205128205128205E-3</c:v>
                </c:pt>
                <c:pt idx="448">
                  <c:v>3.205128205128205E-3</c:v>
                </c:pt>
                <c:pt idx="449">
                  <c:v>9.9999999999999998E-201</c:v>
                </c:pt>
                <c:pt idx="450">
                  <c:v>9.9999999999999998E-201</c:v>
                </c:pt>
                <c:pt idx="451">
                  <c:v>3.205128205128205E-3</c:v>
                </c:pt>
                <c:pt idx="452">
                  <c:v>3.205128205128205E-3</c:v>
                </c:pt>
                <c:pt idx="453">
                  <c:v>3.205128205128205E-3</c:v>
                </c:pt>
                <c:pt idx="454">
                  <c:v>9.9999999999999998E-201</c:v>
                </c:pt>
                <c:pt idx="455">
                  <c:v>9.9999999999999998E-201</c:v>
                </c:pt>
                <c:pt idx="456">
                  <c:v>3.205128205128205E-3</c:v>
                </c:pt>
                <c:pt idx="457">
                  <c:v>3.205128205128205E-3</c:v>
                </c:pt>
                <c:pt idx="458">
                  <c:v>3.205128205128205E-3</c:v>
                </c:pt>
                <c:pt idx="459">
                  <c:v>9.9999999999999998E-201</c:v>
                </c:pt>
                <c:pt idx="460">
                  <c:v>9.9999999999999998E-201</c:v>
                </c:pt>
                <c:pt idx="461">
                  <c:v>3.205128205128205E-3</c:v>
                </c:pt>
                <c:pt idx="462">
                  <c:v>3.205128205128205E-3</c:v>
                </c:pt>
                <c:pt idx="463">
                  <c:v>3.205128205128205E-3</c:v>
                </c:pt>
                <c:pt idx="464">
                  <c:v>9.9999999999999998E-201</c:v>
                </c:pt>
                <c:pt idx="465">
                  <c:v>9.9999999999999998E-201</c:v>
                </c:pt>
                <c:pt idx="466">
                  <c:v>3.205128205128205E-3</c:v>
                </c:pt>
                <c:pt idx="467">
                  <c:v>3.205128205128205E-3</c:v>
                </c:pt>
                <c:pt idx="468">
                  <c:v>3.205128205128205E-3</c:v>
                </c:pt>
                <c:pt idx="469">
                  <c:v>9.9999999999999998E-201</c:v>
                </c:pt>
                <c:pt idx="470">
                  <c:v>9.9999999999999998E-201</c:v>
                </c:pt>
                <c:pt idx="471">
                  <c:v>3.205128205128205E-3</c:v>
                </c:pt>
                <c:pt idx="472">
                  <c:v>3.205128205128205E-3</c:v>
                </c:pt>
                <c:pt idx="473">
                  <c:v>3.205128205128205E-3</c:v>
                </c:pt>
                <c:pt idx="474">
                  <c:v>9.9999999999999998E-201</c:v>
                </c:pt>
                <c:pt idx="475">
                  <c:v>9.9999999999999998E-201</c:v>
                </c:pt>
                <c:pt idx="476">
                  <c:v>3.205128205128205E-3</c:v>
                </c:pt>
                <c:pt idx="477">
                  <c:v>3.205128205128205E-3</c:v>
                </c:pt>
                <c:pt idx="478">
                  <c:v>3.205128205128205E-3</c:v>
                </c:pt>
                <c:pt idx="479">
                  <c:v>9.9999999999999998E-201</c:v>
                </c:pt>
                <c:pt idx="480">
                  <c:v>9.9999999999999998E-201</c:v>
                </c:pt>
                <c:pt idx="481">
                  <c:v>3.205128205128205E-3</c:v>
                </c:pt>
                <c:pt idx="482">
                  <c:v>3.205128205128205E-3</c:v>
                </c:pt>
                <c:pt idx="483">
                  <c:v>3.205128205128205E-3</c:v>
                </c:pt>
                <c:pt idx="484">
                  <c:v>9.9999999999999998E-201</c:v>
                </c:pt>
                <c:pt idx="485">
                  <c:v>9.9999999999999998E-201</c:v>
                </c:pt>
                <c:pt idx="486">
                  <c:v>3.205128205128205E-3</c:v>
                </c:pt>
                <c:pt idx="487">
                  <c:v>3.205128205128205E-3</c:v>
                </c:pt>
                <c:pt idx="488">
                  <c:v>3.205128205128205E-3</c:v>
                </c:pt>
                <c:pt idx="489">
                  <c:v>9.9999999999999998E-201</c:v>
                </c:pt>
                <c:pt idx="490">
                  <c:v>9.9999999999999998E-201</c:v>
                </c:pt>
                <c:pt idx="491">
                  <c:v>3.205128205128205E-3</c:v>
                </c:pt>
                <c:pt idx="492">
                  <c:v>3.205128205128205E-3</c:v>
                </c:pt>
                <c:pt idx="493">
                  <c:v>3.205128205128205E-3</c:v>
                </c:pt>
                <c:pt idx="494">
                  <c:v>9.9999999999999998E-201</c:v>
                </c:pt>
                <c:pt idx="495">
                  <c:v>9.9999999999999998E-201</c:v>
                </c:pt>
                <c:pt idx="496">
                  <c:v>3.205128205128205E-3</c:v>
                </c:pt>
                <c:pt idx="497">
                  <c:v>3.205128205128205E-3</c:v>
                </c:pt>
                <c:pt idx="498">
                  <c:v>3.205128205128205E-3</c:v>
                </c:pt>
                <c:pt idx="499">
                  <c:v>9.9999999999999998E-201</c:v>
                </c:pt>
                <c:pt idx="500">
                  <c:v>9.9999999999999998E-201</c:v>
                </c:pt>
                <c:pt idx="501">
                  <c:v>3.205128205128205E-3</c:v>
                </c:pt>
                <c:pt idx="502">
                  <c:v>3.205128205128205E-3</c:v>
                </c:pt>
                <c:pt idx="503">
                  <c:v>3.205128205128205E-3</c:v>
                </c:pt>
                <c:pt idx="504">
                  <c:v>9.9999999999999998E-201</c:v>
                </c:pt>
                <c:pt idx="505">
                  <c:v>9.9999999999999998E-201</c:v>
                </c:pt>
                <c:pt idx="506">
                  <c:v>3.205128205128205E-3</c:v>
                </c:pt>
                <c:pt idx="507">
                  <c:v>3.205128205128205E-3</c:v>
                </c:pt>
                <c:pt idx="508">
                  <c:v>3.205128205128205E-3</c:v>
                </c:pt>
                <c:pt idx="509">
                  <c:v>9.9999999999999998E-201</c:v>
                </c:pt>
                <c:pt idx="510">
                  <c:v>9.9999999999999998E-201</c:v>
                </c:pt>
                <c:pt idx="511">
                  <c:v>3.205128205128205E-3</c:v>
                </c:pt>
                <c:pt idx="512">
                  <c:v>3.205128205128205E-3</c:v>
                </c:pt>
                <c:pt idx="513">
                  <c:v>3.205128205128205E-3</c:v>
                </c:pt>
                <c:pt idx="514">
                  <c:v>9.9999999999999998E-201</c:v>
                </c:pt>
                <c:pt idx="515">
                  <c:v>9.9999999999999998E-201</c:v>
                </c:pt>
                <c:pt idx="516">
                  <c:v>3.205128205128205E-3</c:v>
                </c:pt>
                <c:pt idx="517">
                  <c:v>3.205128205128205E-3</c:v>
                </c:pt>
                <c:pt idx="518">
                  <c:v>3.205128205128205E-3</c:v>
                </c:pt>
                <c:pt idx="519">
                  <c:v>9.9999999999999998E-201</c:v>
                </c:pt>
                <c:pt idx="520">
                  <c:v>9.9999999999999998E-201</c:v>
                </c:pt>
                <c:pt idx="521">
                  <c:v>3.205128205128205E-3</c:v>
                </c:pt>
                <c:pt idx="522">
                  <c:v>3.205128205128205E-3</c:v>
                </c:pt>
                <c:pt idx="523">
                  <c:v>3.205128205128205E-3</c:v>
                </c:pt>
                <c:pt idx="524">
                  <c:v>9.9999999999999998E-201</c:v>
                </c:pt>
                <c:pt idx="525">
                  <c:v>9.9999999999999998E-201</c:v>
                </c:pt>
                <c:pt idx="526">
                  <c:v>3.205128205128205E-3</c:v>
                </c:pt>
                <c:pt idx="527">
                  <c:v>3.205128205128205E-3</c:v>
                </c:pt>
                <c:pt idx="528">
                  <c:v>3.205128205128205E-3</c:v>
                </c:pt>
                <c:pt idx="529">
                  <c:v>9.9999999999999998E-201</c:v>
                </c:pt>
                <c:pt idx="530">
                  <c:v>9.9999999999999998E-201</c:v>
                </c:pt>
                <c:pt idx="531">
                  <c:v>3.205128205128205E-3</c:v>
                </c:pt>
                <c:pt idx="532">
                  <c:v>3.205128205128205E-3</c:v>
                </c:pt>
                <c:pt idx="533">
                  <c:v>3.205128205128205E-3</c:v>
                </c:pt>
                <c:pt idx="534">
                  <c:v>9.9999999999999998E-201</c:v>
                </c:pt>
                <c:pt idx="535">
                  <c:v>9.9999999999999998E-201</c:v>
                </c:pt>
                <c:pt idx="536">
                  <c:v>3.205128205128205E-3</c:v>
                </c:pt>
                <c:pt idx="537">
                  <c:v>3.205128205128205E-3</c:v>
                </c:pt>
                <c:pt idx="538">
                  <c:v>3.205128205128205E-3</c:v>
                </c:pt>
                <c:pt idx="539">
                  <c:v>9.9999999999999998E-201</c:v>
                </c:pt>
                <c:pt idx="540">
                  <c:v>9.9999999999999998E-201</c:v>
                </c:pt>
                <c:pt idx="541">
                  <c:v>3.205128205128205E-3</c:v>
                </c:pt>
                <c:pt idx="542">
                  <c:v>3.205128205128205E-3</c:v>
                </c:pt>
                <c:pt idx="543">
                  <c:v>3.205128205128205E-3</c:v>
                </c:pt>
                <c:pt idx="544">
                  <c:v>9.9999999999999998E-201</c:v>
                </c:pt>
                <c:pt idx="545">
                  <c:v>9.9999999999999998E-201</c:v>
                </c:pt>
                <c:pt idx="546">
                  <c:v>3.205128205128205E-3</c:v>
                </c:pt>
                <c:pt idx="547">
                  <c:v>3.205128205128205E-3</c:v>
                </c:pt>
                <c:pt idx="548">
                  <c:v>3.205128205128205E-3</c:v>
                </c:pt>
                <c:pt idx="549">
                  <c:v>9.9999999999999998E-201</c:v>
                </c:pt>
                <c:pt idx="550">
                  <c:v>9.9999999999999998E-201</c:v>
                </c:pt>
                <c:pt idx="551">
                  <c:v>3.205128205128205E-3</c:v>
                </c:pt>
                <c:pt idx="552">
                  <c:v>3.205128205128205E-3</c:v>
                </c:pt>
                <c:pt idx="553">
                  <c:v>3.205128205128205E-3</c:v>
                </c:pt>
                <c:pt idx="554">
                  <c:v>9.9999999999999998E-201</c:v>
                </c:pt>
                <c:pt idx="555">
                  <c:v>9.9999999999999998E-201</c:v>
                </c:pt>
                <c:pt idx="556">
                  <c:v>3.205128205128205E-3</c:v>
                </c:pt>
                <c:pt idx="557">
                  <c:v>3.205128205128205E-3</c:v>
                </c:pt>
                <c:pt idx="558">
                  <c:v>3.205128205128205E-3</c:v>
                </c:pt>
                <c:pt idx="559">
                  <c:v>9.9999999999999998E-201</c:v>
                </c:pt>
                <c:pt idx="560">
                  <c:v>9.9999999999999998E-201</c:v>
                </c:pt>
                <c:pt idx="561">
                  <c:v>3.205128205128205E-3</c:v>
                </c:pt>
                <c:pt idx="562">
                  <c:v>3.205128205128205E-3</c:v>
                </c:pt>
                <c:pt idx="563">
                  <c:v>3.205128205128205E-3</c:v>
                </c:pt>
                <c:pt idx="564">
                  <c:v>9.9999999999999998E-201</c:v>
                </c:pt>
                <c:pt idx="565">
                  <c:v>9.9999999999999998E-201</c:v>
                </c:pt>
                <c:pt idx="566">
                  <c:v>3.205128205128205E-3</c:v>
                </c:pt>
                <c:pt idx="567">
                  <c:v>3.205128205128205E-3</c:v>
                </c:pt>
                <c:pt idx="568">
                  <c:v>3.205128205128205E-3</c:v>
                </c:pt>
                <c:pt idx="569">
                  <c:v>9.9999999999999998E-201</c:v>
                </c:pt>
                <c:pt idx="570">
                  <c:v>9.9999999999999998E-201</c:v>
                </c:pt>
                <c:pt idx="571">
                  <c:v>3.205128205128205E-3</c:v>
                </c:pt>
                <c:pt idx="572">
                  <c:v>3.205128205128205E-3</c:v>
                </c:pt>
                <c:pt idx="573">
                  <c:v>3.205128205128205E-3</c:v>
                </c:pt>
                <c:pt idx="574">
                  <c:v>9.9999999999999998E-201</c:v>
                </c:pt>
                <c:pt idx="575">
                  <c:v>9.9999999999999998E-201</c:v>
                </c:pt>
                <c:pt idx="576">
                  <c:v>3.205128205128205E-3</c:v>
                </c:pt>
                <c:pt idx="577">
                  <c:v>3.205128205128205E-3</c:v>
                </c:pt>
                <c:pt idx="578">
                  <c:v>3.205128205128205E-3</c:v>
                </c:pt>
                <c:pt idx="579">
                  <c:v>9.9999999999999998E-201</c:v>
                </c:pt>
                <c:pt idx="580">
                  <c:v>9.9999999999999998E-201</c:v>
                </c:pt>
                <c:pt idx="581">
                  <c:v>3.205128205128205E-3</c:v>
                </c:pt>
                <c:pt idx="582">
                  <c:v>3.205128205128205E-3</c:v>
                </c:pt>
                <c:pt idx="583">
                  <c:v>3.205128205128205E-3</c:v>
                </c:pt>
                <c:pt idx="584">
                  <c:v>9.9999999999999998E-201</c:v>
                </c:pt>
                <c:pt idx="585">
                  <c:v>9.9999999999999998E-201</c:v>
                </c:pt>
                <c:pt idx="586">
                  <c:v>3.205128205128205E-3</c:v>
                </c:pt>
                <c:pt idx="587">
                  <c:v>3.205128205128205E-3</c:v>
                </c:pt>
                <c:pt idx="588">
                  <c:v>3.205128205128205E-3</c:v>
                </c:pt>
                <c:pt idx="589">
                  <c:v>9.9999999999999998E-201</c:v>
                </c:pt>
                <c:pt idx="590">
                  <c:v>9.9999999999999998E-201</c:v>
                </c:pt>
                <c:pt idx="591">
                  <c:v>3.205128205128205E-3</c:v>
                </c:pt>
                <c:pt idx="592">
                  <c:v>3.205128205128205E-3</c:v>
                </c:pt>
                <c:pt idx="593">
                  <c:v>3.205128205128205E-3</c:v>
                </c:pt>
                <c:pt idx="594">
                  <c:v>9.9999999999999998E-201</c:v>
                </c:pt>
                <c:pt idx="595">
                  <c:v>9.9999999999999998E-201</c:v>
                </c:pt>
                <c:pt idx="596">
                  <c:v>3.205128205128205E-3</c:v>
                </c:pt>
                <c:pt idx="597">
                  <c:v>3.205128205128205E-3</c:v>
                </c:pt>
                <c:pt idx="598">
                  <c:v>3.205128205128205E-3</c:v>
                </c:pt>
                <c:pt idx="599">
                  <c:v>9.9999999999999998E-201</c:v>
                </c:pt>
                <c:pt idx="600">
                  <c:v>9.9999999999999998E-201</c:v>
                </c:pt>
                <c:pt idx="601">
                  <c:v>3.205128205128205E-3</c:v>
                </c:pt>
                <c:pt idx="602">
                  <c:v>3.205128205128205E-3</c:v>
                </c:pt>
                <c:pt idx="603">
                  <c:v>3.205128205128205E-3</c:v>
                </c:pt>
                <c:pt idx="604">
                  <c:v>9.9999999999999998E-201</c:v>
                </c:pt>
                <c:pt idx="605">
                  <c:v>9.9999999999999998E-201</c:v>
                </c:pt>
                <c:pt idx="606">
                  <c:v>3.205128205128205E-3</c:v>
                </c:pt>
                <c:pt idx="607">
                  <c:v>3.205128205128205E-3</c:v>
                </c:pt>
                <c:pt idx="608">
                  <c:v>3.205128205128205E-3</c:v>
                </c:pt>
                <c:pt idx="609">
                  <c:v>9.9999999999999998E-201</c:v>
                </c:pt>
                <c:pt idx="610">
                  <c:v>9.9999999999999998E-201</c:v>
                </c:pt>
                <c:pt idx="611">
                  <c:v>3.205128205128205E-3</c:v>
                </c:pt>
                <c:pt idx="612">
                  <c:v>3.205128205128205E-3</c:v>
                </c:pt>
                <c:pt idx="613">
                  <c:v>3.205128205128205E-3</c:v>
                </c:pt>
                <c:pt idx="614">
                  <c:v>9.9999999999999998E-201</c:v>
                </c:pt>
                <c:pt idx="615">
                  <c:v>9.9999999999999998E-201</c:v>
                </c:pt>
                <c:pt idx="616">
                  <c:v>3.205128205128205E-3</c:v>
                </c:pt>
                <c:pt idx="617">
                  <c:v>3.205128205128205E-3</c:v>
                </c:pt>
                <c:pt idx="618">
                  <c:v>3.205128205128205E-3</c:v>
                </c:pt>
                <c:pt idx="619">
                  <c:v>9.9999999999999998E-201</c:v>
                </c:pt>
                <c:pt idx="620">
                  <c:v>9.9999999999999998E-201</c:v>
                </c:pt>
                <c:pt idx="621">
                  <c:v>3.205128205128205E-3</c:v>
                </c:pt>
                <c:pt idx="622">
                  <c:v>3.205128205128205E-3</c:v>
                </c:pt>
                <c:pt idx="623">
                  <c:v>3.205128205128205E-3</c:v>
                </c:pt>
                <c:pt idx="624">
                  <c:v>9.9999999999999998E-201</c:v>
                </c:pt>
                <c:pt idx="625">
                  <c:v>9.9999999999999998E-201</c:v>
                </c:pt>
                <c:pt idx="626">
                  <c:v>3.205128205128205E-3</c:v>
                </c:pt>
                <c:pt idx="627">
                  <c:v>3.205128205128205E-3</c:v>
                </c:pt>
                <c:pt idx="628">
                  <c:v>3.205128205128205E-3</c:v>
                </c:pt>
                <c:pt idx="629">
                  <c:v>9.9999999999999998E-201</c:v>
                </c:pt>
                <c:pt idx="630">
                  <c:v>9.9999999999999998E-201</c:v>
                </c:pt>
                <c:pt idx="631">
                  <c:v>3.205128205128205E-3</c:v>
                </c:pt>
                <c:pt idx="632">
                  <c:v>3.205128205128205E-3</c:v>
                </c:pt>
                <c:pt idx="633">
                  <c:v>3.205128205128205E-3</c:v>
                </c:pt>
                <c:pt idx="634">
                  <c:v>9.9999999999999998E-201</c:v>
                </c:pt>
                <c:pt idx="635">
                  <c:v>9.9999999999999998E-201</c:v>
                </c:pt>
                <c:pt idx="636">
                  <c:v>3.205128205128205E-3</c:v>
                </c:pt>
                <c:pt idx="637">
                  <c:v>3.205128205128205E-3</c:v>
                </c:pt>
                <c:pt idx="638">
                  <c:v>3.205128205128205E-3</c:v>
                </c:pt>
                <c:pt idx="639">
                  <c:v>9.9999999999999998E-201</c:v>
                </c:pt>
                <c:pt idx="640">
                  <c:v>9.9999999999999998E-201</c:v>
                </c:pt>
                <c:pt idx="641">
                  <c:v>3.205128205128205E-3</c:v>
                </c:pt>
                <c:pt idx="642">
                  <c:v>3.205128205128205E-3</c:v>
                </c:pt>
                <c:pt idx="643">
                  <c:v>3.205128205128205E-3</c:v>
                </c:pt>
                <c:pt idx="644">
                  <c:v>9.9999999999999998E-201</c:v>
                </c:pt>
                <c:pt idx="645">
                  <c:v>9.9999999999999998E-201</c:v>
                </c:pt>
                <c:pt idx="646">
                  <c:v>3.205128205128205E-3</c:v>
                </c:pt>
                <c:pt idx="647">
                  <c:v>3.205128205128205E-3</c:v>
                </c:pt>
                <c:pt idx="648">
                  <c:v>3.205128205128205E-3</c:v>
                </c:pt>
                <c:pt idx="649">
                  <c:v>9.9999999999999998E-201</c:v>
                </c:pt>
                <c:pt idx="650">
                  <c:v>9.9999999999999998E-201</c:v>
                </c:pt>
                <c:pt idx="651">
                  <c:v>3.205128205128205E-3</c:v>
                </c:pt>
                <c:pt idx="652">
                  <c:v>3.205128205128205E-3</c:v>
                </c:pt>
                <c:pt idx="653">
                  <c:v>3.205128205128205E-3</c:v>
                </c:pt>
                <c:pt idx="654">
                  <c:v>9.9999999999999998E-201</c:v>
                </c:pt>
                <c:pt idx="655">
                  <c:v>9.9999999999999998E-201</c:v>
                </c:pt>
                <c:pt idx="656">
                  <c:v>3.205128205128205E-3</c:v>
                </c:pt>
                <c:pt idx="657">
                  <c:v>3.205128205128205E-3</c:v>
                </c:pt>
                <c:pt idx="658">
                  <c:v>3.205128205128205E-3</c:v>
                </c:pt>
                <c:pt idx="659">
                  <c:v>9.9999999999999998E-201</c:v>
                </c:pt>
                <c:pt idx="660">
                  <c:v>9.9999999999999998E-201</c:v>
                </c:pt>
                <c:pt idx="661">
                  <c:v>3.205128205128205E-3</c:v>
                </c:pt>
                <c:pt idx="662">
                  <c:v>3.205128205128205E-3</c:v>
                </c:pt>
                <c:pt idx="663">
                  <c:v>3.205128205128205E-3</c:v>
                </c:pt>
                <c:pt idx="664">
                  <c:v>9.9999999999999998E-201</c:v>
                </c:pt>
                <c:pt idx="665">
                  <c:v>9.9999999999999998E-201</c:v>
                </c:pt>
                <c:pt idx="666">
                  <c:v>3.205128205128205E-3</c:v>
                </c:pt>
                <c:pt idx="667">
                  <c:v>3.205128205128205E-3</c:v>
                </c:pt>
                <c:pt idx="668">
                  <c:v>3.205128205128205E-3</c:v>
                </c:pt>
                <c:pt idx="669">
                  <c:v>9.9999999999999998E-201</c:v>
                </c:pt>
                <c:pt idx="670">
                  <c:v>9.9999999999999998E-201</c:v>
                </c:pt>
                <c:pt idx="671">
                  <c:v>3.205128205128205E-3</c:v>
                </c:pt>
                <c:pt idx="672">
                  <c:v>3.205128205128205E-3</c:v>
                </c:pt>
                <c:pt idx="673">
                  <c:v>3.205128205128205E-3</c:v>
                </c:pt>
                <c:pt idx="674">
                  <c:v>9.9999999999999998E-201</c:v>
                </c:pt>
                <c:pt idx="675">
                  <c:v>9.9999999999999998E-201</c:v>
                </c:pt>
                <c:pt idx="676">
                  <c:v>3.205128205128205E-3</c:v>
                </c:pt>
                <c:pt idx="677">
                  <c:v>3.205128205128205E-3</c:v>
                </c:pt>
                <c:pt idx="678">
                  <c:v>3.205128205128205E-3</c:v>
                </c:pt>
                <c:pt idx="679">
                  <c:v>9.9999999999999998E-201</c:v>
                </c:pt>
                <c:pt idx="680">
                  <c:v>9.9999999999999998E-201</c:v>
                </c:pt>
                <c:pt idx="681">
                  <c:v>3.205128205128205E-3</c:v>
                </c:pt>
                <c:pt idx="682">
                  <c:v>3.205128205128205E-3</c:v>
                </c:pt>
                <c:pt idx="683">
                  <c:v>3.205128205128205E-3</c:v>
                </c:pt>
                <c:pt idx="684">
                  <c:v>9.9999999999999998E-201</c:v>
                </c:pt>
                <c:pt idx="685">
                  <c:v>9.9999999999999998E-201</c:v>
                </c:pt>
                <c:pt idx="686">
                  <c:v>3.205128205128205E-3</c:v>
                </c:pt>
                <c:pt idx="687">
                  <c:v>3.205128205128205E-3</c:v>
                </c:pt>
                <c:pt idx="688">
                  <c:v>3.205128205128205E-3</c:v>
                </c:pt>
                <c:pt idx="689">
                  <c:v>9.9999999999999998E-201</c:v>
                </c:pt>
                <c:pt idx="690">
                  <c:v>9.9999999999999998E-201</c:v>
                </c:pt>
                <c:pt idx="691">
                  <c:v>3.205128205128205E-3</c:v>
                </c:pt>
                <c:pt idx="692">
                  <c:v>3.205128205128205E-3</c:v>
                </c:pt>
                <c:pt idx="693">
                  <c:v>3.205128205128205E-3</c:v>
                </c:pt>
                <c:pt idx="694">
                  <c:v>9.9999999999999998E-201</c:v>
                </c:pt>
                <c:pt idx="695">
                  <c:v>9.9999999999999998E-201</c:v>
                </c:pt>
                <c:pt idx="696">
                  <c:v>3.205128205128205E-3</c:v>
                </c:pt>
                <c:pt idx="697">
                  <c:v>3.205128205128205E-3</c:v>
                </c:pt>
                <c:pt idx="698">
                  <c:v>3.205128205128205E-3</c:v>
                </c:pt>
                <c:pt idx="699">
                  <c:v>9.9999999999999998E-201</c:v>
                </c:pt>
                <c:pt idx="700">
                  <c:v>9.9999999999999998E-201</c:v>
                </c:pt>
                <c:pt idx="701">
                  <c:v>3.205128205128205E-3</c:v>
                </c:pt>
                <c:pt idx="702">
                  <c:v>3.205128205128205E-3</c:v>
                </c:pt>
                <c:pt idx="703">
                  <c:v>3.205128205128205E-3</c:v>
                </c:pt>
                <c:pt idx="704">
                  <c:v>9.9999999999999998E-201</c:v>
                </c:pt>
                <c:pt idx="705">
                  <c:v>9.9999999999999998E-201</c:v>
                </c:pt>
                <c:pt idx="706">
                  <c:v>3.205128205128205E-3</c:v>
                </c:pt>
                <c:pt idx="707">
                  <c:v>3.205128205128205E-3</c:v>
                </c:pt>
                <c:pt idx="708">
                  <c:v>3.205128205128205E-3</c:v>
                </c:pt>
                <c:pt idx="709">
                  <c:v>9.9999999999999998E-201</c:v>
                </c:pt>
                <c:pt idx="710">
                  <c:v>9.9999999999999998E-201</c:v>
                </c:pt>
                <c:pt idx="711">
                  <c:v>3.205128205128205E-3</c:v>
                </c:pt>
                <c:pt idx="712">
                  <c:v>3.205128205128205E-3</c:v>
                </c:pt>
                <c:pt idx="713">
                  <c:v>3.205128205128205E-3</c:v>
                </c:pt>
                <c:pt idx="714">
                  <c:v>9.9999999999999998E-201</c:v>
                </c:pt>
                <c:pt idx="715">
                  <c:v>9.9999999999999998E-201</c:v>
                </c:pt>
                <c:pt idx="716">
                  <c:v>3.205128205128205E-3</c:v>
                </c:pt>
                <c:pt idx="717">
                  <c:v>3.205128205128205E-3</c:v>
                </c:pt>
                <c:pt idx="718">
                  <c:v>3.205128205128205E-3</c:v>
                </c:pt>
                <c:pt idx="719">
                  <c:v>9.9999999999999998E-201</c:v>
                </c:pt>
                <c:pt idx="720">
                  <c:v>9.9999999999999998E-201</c:v>
                </c:pt>
                <c:pt idx="721">
                  <c:v>3.205128205128205E-3</c:v>
                </c:pt>
                <c:pt idx="722">
                  <c:v>3.205128205128205E-3</c:v>
                </c:pt>
                <c:pt idx="723">
                  <c:v>3.205128205128205E-3</c:v>
                </c:pt>
                <c:pt idx="724">
                  <c:v>9.9999999999999998E-201</c:v>
                </c:pt>
                <c:pt idx="725">
                  <c:v>9.9999999999999998E-201</c:v>
                </c:pt>
                <c:pt idx="726">
                  <c:v>3.205128205128205E-3</c:v>
                </c:pt>
                <c:pt idx="727">
                  <c:v>3.205128205128205E-3</c:v>
                </c:pt>
                <c:pt idx="728">
                  <c:v>3.205128205128205E-3</c:v>
                </c:pt>
                <c:pt idx="729">
                  <c:v>9.9999999999999998E-201</c:v>
                </c:pt>
                <c:pt idx="730">
                  <c:v>9.9999999999999998E-201</c:v>
                </c:pt>
                <c:pt idx="731">
                  <c:v>3.205128205128205E-3</c:v>
                </c:pt>
                <c:pt idx="732">
                  <c:v>3.205128205128205E-3</c:v>
                </c:pt>
                <c:pt idx="733">
                  <c:v>3.205128205128205E-3</c:v>
                </c:pt>
                <c:pt idx="734">
                  <c:v>9.9999999999999998E-201</c:v>
                </c:pt>
                <c:pt idx="735">
                  <c:v>9.9999999999999998E-201</c:v>
                </c:pt>
                <c:pt idx="736">
                  <c:v>3.205128205128205E-3</c:v>
                </c:pt>
                <c:pt idx="737">
                  <c:v>3.205128205128205E-3</c:v>
                </c:pt>
                <c:pt idx="738">
                  <c:v>3.205128205128205E-3</c:v>
                </c:pt>
                <c:pt idx="739">
                  <c:v>9.9999999999999998E-201</c:v>
                </c:pt>
                <c:pt idx="740">
                  <c:v>9.9999999999999998E-201</c:v>
                </c:pt>
                <c:pt idx="741">
                  <c:v>3.205128205128205E-3</c:v>
                </c:pt>
                <c:pt idx="742">
                  <c:v>3.205128205128205E-3</c:v>
                </c:pt>
                <c:pt idx="743">
                  <c:v>3.205128205128205E-3</c:v>
                </c:pt>
                <c:pt idx="744">
                  <c:v>9.9999999999999998E-201</c:v>
                </c:pt>
                <c:pt idx="745">
                  <c:v>9.9999999999999998E-201</c:v>
                </c:pt>
                <c:pt idx="746">
                  <c:v>3.205128205128205E-3</c:v>
                </c:pt>
                <c:pt idx="747">
                  <c:v>3.205128205128205E-3</c:v>
                </c:pt>
                <c:pt idx="748">
                  <c:v>3.205128205128205E-3</c:v>
                </c:pt>
                <c:pt idx="749">
                  <c:v>9.9999999999999998E-201</c:v>
                </c:pt>
                <c:pt idx="750">
                  <c:v>9.9999999999999998E-201</c:v>
                </c:pt>
                <c:pt idx="751">
                  <c:v>3.205128205128205E-3</c:v>
                </c:pt>
                <c:pt idx="752">
                  <c:v>3.205128205128205E-3</c:v>
                </c:pt>
                <c:pt idx="753">
                  <c:v>3.205128205128205E-3</c:v>
                </c:pt>
                <c:pt idx="754">
                  <c:v>9.9999999999999998E-201</c:v>
                </c:pt>
                <c:pt idx="755">
                  <c:v>9.9999999999999998E-201</c:v>
                </c:pt>
                <c:pt idx="756">
                  <c:v>3.205128205128205E-3</c:v>
                </c:pt>
                <c:pt idx="757">
                  <c:v>3.205128205128205E-3</c:v>
                </c:pt>
                <c:pt idx="758">
                  <c:v>3.205128205128205E-3</c:v>
                </c:pt>
                <c:pt idx="759">
                  <c:v>9.9999999999999998E-201</c:v>
                </c:pt>
                <c:pt idx="760">
                  <c:v>9.9999999999999998E-201</c:v>
                </c:pt>
                <c:pt idx="761">
                  <c:v>3.205128205128205E-3</c:v>
                </c:pt>
                <c:pt idx="762">
                  <c:v>3.205128205128205E-3</c:v>
                </c:pt>
                <c:pt idx="763">
                  <c:v>3.205128205128205E-3</c:v>
                </c:pt>
                <c:pt idx="764">
                  <c:v>9.9999999999999998E-201</c:v>
                </c:pt>
                <c:pt idx="765">
                  <c:v>9.9999999999999998E-201</c:v>
                </c:pt>
                <c:pt idx="766">
                  <c:v>3.205128205128205E-3</c:v>
                </c:pt>
                <c:pt idx="767">
                  <c:v>3.205128205128205E-3</c:v>
                </c:pt>
                <c:pt idx="768">
                  <c:v>3.205128205128205E-3</c:v>
                </c:pt>
                <c:pt idx="769">
                  <c:v>9.9999999999999998E-201</c:v>
                </c:pt>
                <c:pt idx="770">
                  <c:v>9.9999999999999998E-201</c:v>
                </c:pt>
                <c:pt idx="771">
                  <c:v>3.205128205128205E-3</c:v>
                </c:pt>
                <c:pt idx="772">
                  <c:v>3.205128205128205E-3</c:v>
                </c:pt>
                <c:pt idx="773">
                  <c:v>3.205128205128205E-3</c:v>
                </c:pt>
                <c:pt idx="774">
                  <c:v>9.9999999999999998E-201</c:v>
                </c:pt>
                <c:pt idx="775">
                  <c:v>9.9999999999999998E-201</c:v>
                </c:pt>
                <c:pt idx="776">
                  <c:v>3.205128205128205E-3</c:v>
                </c:pt>
                <c:pt idx="777">
                  <c:v>3.205128205128205E-3</c:v>
                </c:pt>
                <c:pt idx="778">
                  <c:v>3.205128205128205E-3</c:v>
                </c:pt>
                <c:pt idx="779">
                  <c:v>9.9999999999999998E-201</c:v>
                </c:pt>
                <c:pt idx="780">
                  <c:v>9.9999999999999998E-201</c:v>
                </c:pt>
                <c:pt idx="781">
                  <c:v>3.205128205128205E-3</c:v>
                </c:pt>
                <c:pt idx="782">
                  <c:v>3.205128205128205E-3</c:v>
                </c:pt>
                <c:pt idx="783">
                  <c:v>3.205128205128205E-3</c:v>
                </c:pt>
                <c:pt idx="784">
                  <c:v>9.9999999999999998E-201</c:v>
                </c:pt>
                <c:pt idx="785">
                  <c:v>9.9999999999999998E-201</c:v>
                </c:pt>
                <c:pt idx="786">
                  <c:v>3.205128205128205E-3</c:v>
                </c:pt>
                <c:pt idx="787">
                  <c:v>3.205128205128205E-3</c:v>
                </c:pt>
                <c:pt idx="788">
                  <c:v>3.205128205128205E-3</c:v>
                </c:pt>
                <c:pt idx="789">
                  <c:v>9.9999999999999998E-201</c:v>
                </c:pt>
                <c:pt idx="790">
                  <c:v>9.9999999999999998E-201</c:v>
                </c:pt>
                <c:pt idx="791">
                  <c:v>3.205128205128205E-3</c:v>
                </c:pt>
                <c:pt idx="792">
                  <c:v>3.205128205128205E-3</c:v>
                </c:pt>
                <c:pt idx="793">
                  <c:v>3.205128205128205E-3</c:v>
                </c:pt>
                <c:pt idx="794">
                  <c:v>9.9999999999999998E-201</c:v>
                </c:pt>
                <c:pt idx="795">
                  <c:v>9.9999999999999998E-201</c:v>
                </c:pt>
                <c:pt idx="796">
                  <c:v>3.205128205128205E-3</c:v>
                </c:pt>
                <c:pt idx="797">
                  <c:v>3.205128205128205E-3</c:v>
                </c:pt>
                <c:pt idx="798">
                  <c:v>3.205128205128205E-3</c:v>
                </c:pt>
                <c:pt idx="799">
                  <c:v>9.9999999999999998E-201</c:v>
                </c:pt>
                <c:pt idx="800">
                  <c:v>9.9999999999999998E-201</c:v>
                </c:pt>
                <c:pt idx="801">
                  <c:v>3.205128205128205E-3</c:v>
                </c:pt>
                <c:pt idx="802">
                  <c:v>3.205128205128205E-3</c:v>
                </c:pt>
                <c:pt idx="803">
                  <c:v>3.205128205128205E-3</c:v>
                </c:pt>
                <c:pt idx="804">
                  <c:v>9.9999999999999998E-201</c:v>
                </c:pt>
                <c:pt idx="805">
                  <c:v>9.9999999999999998E-201</c:v>
                </c:pt>
                <c:pt idx="806">
                  <c:v>3.205128205128205E-3</c:v>
                </c:pt>
                <c:pt idx="807">
                  <c:v>3.205128205128205E-3</c:v>
                </c:pt>
                <c:pt idx="808">
                  <c:v>3.205128205128205E-3</c:v>
                </c:pt>
                <c:pt idx="809">
                  <c:v>9.9999999999999998E-201</c:v>
                </c:pt>
                <c:pt idx="810">
                  <c:v>9.9999999999999998E-201</c:v>
                </c:pt>
                <c:pt idx="811">
                  <c:v>3.205128205128205E-3</c:v>
                </c:pt>
                <c:pt idx="812">
                  <c:v>3.205128205128205E-3</c:v>
                </c:pt>
                <c:pt idx="813">
                  <c:v>3.205128205128205E-3</c:v>
                </c:pt>
                <c:pt idx="814">
                  <c:v>9.9999999999999998E-201</c:v>
                </c:pt>
                <c:pt idx="815">
                  <c:v>9.9999999999999998E-201</c:v>
                </c:pt>
                <c:pt idx="816">
                  <c:v>3.205128205128205E-3</c:v>
                </c:pt>
                <c:pt idx="817">
                  <c:v>3.205128205128205E-3</c:v>
                </c:pt>
                <c:pt idx="818">
                  <c:v>3.205128205128205E-3</c:v>
                </c:pt>
                <c:pt idx="819">
                  <c:v>9.9999999999999998E-201</c:v>
                </c:pt>
                <c:pt idx="820">
                  <c:v>9.9999999999999998E-201</c:v>
                </c:pt>
                <c:pt idx="821">
                  <c:v>3.205128205128205E-3</c:v>
                </c:pt>
                <c:pt idx="822">
                  <c:v>3.205128205128205E-3</c:v>
                </c:pt>
                <c:pt idx="823">
                  <c:v>3.205128205128205E-3</c:v>
                </c:pt>
                <c:pt idx="824">
                  <c:v>9.9999999999999998E-201</c:v>
                </c:pt>
                <c:pt idx="825">
                  <c:v>9.9999999999999998E-201</c:v>
                </c:pt>
                <c:pt idx="826">
                  <c:v>3.205128205128205E-3</c:v>
                </c:pt>
                <c:pt idx="827">
                  <c:v>3.205128205128205E-3</c:v>
                </c:pt>
                <c:pt idx="828">
                  <c:v>3.205128205128205E-3</c:v>
                </c:pt>
                <c:pt idx="829">
                  <c:v>9.9999999999999998E-201</c:v>
                </c:pt>
                <c:pt idx="830">
                  <c:v>9.9999999999999998E-201</c:v>
                </c:pt>
                <c:pt idx="831">
                  <c:v>3.205128205128205E-3</c:v>
                </c:pt>
                <c:pt idx="832">
                  <c:v>3.205128205128205E-3</c:v>
                </c:pt>
                <c:pt idx="833">
                  <c:v>3.205128205128205E-3</c:v>
                </c:pt>
                <c:pt idx="834">
                  <c:v>9.9999999999999998E-201</c:v>
                </c:pt>
                <c:pt idx="835">
                  <c:v>9.9999999999999998E-201</c:v>
                </c:pt>
                <c:pt idx="836">
                  <c:v>3.205128205128205E-3</c:v>
                </c:pt>
                <c:pt idx="837">
                  <c:v>3.205128205128205E-3</c:v>
                </c:pt>
                <c:pt idx="838">
                  <c:v>3.205128205128205E-3</c:v>
                </c:pt>
                <c:pt idx="839">
                  <c:v>9.9999999999999998E-201</c:v>
                </c:pt>
                <c:pt idx="840">
                  <c:v>9.9999999999999998E-201</c:v>
                </c:pt>
                <c:pt idx="841">
                  <c:v>3.205128205128205E-3</c:v>
                </c:pt>
                <c:pt idx="842">
                  <c:v>3.205128205128205E-3</c:v>
                </c:pt>
                <c:pt idx="843">
                  <c:v>3.205128205128205E-3</c:v>
                </c:pt>
                <c:pt idx="844">
                  <c:v>9.9999999999999998E-201</c:v>
                </c:pt>
                <c:pt idx="845">
                  <c:v>9.9999999999999998E-201</c:v>
                </c:pt>
                <c:pt idx="846">
                  <c:v>3.205128205128205E-3</c:v>
                </c:pt>
                <c:pt idx="847">
                  <c:v>3.205128205128205E-3</c:v>
                </c:pt>
                <c:pt idx="848">
                  <c:v>3.205128205128205E-3</c:v>
                </c:pt>
                <c:pt idx="849">
                  <c:v>9.9999999999999998E-201</c:v>
                </c:pt>
                <c:pt idx="850">
                  <c:v>9.9999999999999998E-201</c:v>
                </c:pt>
                <c:pt idx="851">
                  <c:v>3.205128205128205E-3</c:v>
                </c:pt>
                <c:pt idx="852">
                  <c:v>3.205128205128205E-3</c:v>
                </c:pt>
                <c:pt idx="853">
                  <c:v>3.205128205128205E-3</c:v>
                </c:pt>
                <c:pt idx="854">
                  <c:v>9.9999999999999998E-201</c:v>
                </c:pt>
                <c:pt idx="855">
                  <c:v>9.9999999999999998E-201</c:v>
                </c:pt>
                <c:pt idx="856">
                  <c:v>3.205128205128205E-3</c:v>
                </c:pt>
                <c:pt idx="857">
                  <c:v>3.205128205128205E-3</c:v>
                </c:pt>
                <c:pt idx="858">
                  <c:v>3.205128205128205E-3</c:v>
                </c:pt>
                <c:pt idx="859">
                  <c:v>9.9999999999999998E-201</c:v>
                </c:pt>
                <c:pt idx="860">
                  <c:v>9.9999999999999998E-201</c:v>
                </c:pt>
                <c:pt idx="861">
                  <c:v>3.205128205128205E-3</c:v>
                </c:pt>
                <c:pt idx="862">
                  <c:v>3.205128205128205E-3</c:v>
                </c:pt>
                <c:pt idx="863">
                  <c:v>3.205128205128205E-3</c:v>
                </c:pt>
                <c:pt idx="864">
                  <c:v>9.9999999999999998E-201</c:v>
                </c:pt>
                <c:pt idx="865">
                  <c:v>9.9999999999999998E-201</c:v>
                </c:pt>
                <c:pt idx="866">
                  <c:v>3.205128205128205E-3</c:v>
                </c:pt>
                <c:pt idx="867">
                  <c:v>3.205128205128205E-3</c:v>
                </c:pt>
                <c:pt idx="868">
                  <c:v>3.205128205128205E-3</c:v>
                </c:pt>
                <c:pt idx="869">
                  <c:v>9.9999999999999998E-201</c:v>
                </c:pt>
                <c:pt idx="870">
                  <c:v>9.9999999999999998E-201</c:v>
                </c:pt>
                <c:pt idx="871">
                  <c:v>3.205128205128205E-3</c:v>
                </c:pt>
                <c:pt idx="872">
                  <c:v>3.205128205128205E-3</c:v>
                </c:pt>
                <c:pt idx="873">
                  <c:v>3.205128205128205E-3</c:v>
                </c:pt>
                <c:pt idx="874">
                  <c:v>9.9999999999999998E-201</c:v>
                </c:pt>
                <c:pt idx="875">
                  <c:v>9.9999999999999998E-201</c:v>
                </c:pt>
                <c:pt idx="876">
                  <c:v>3.205128205128205E-3</c:v>
                </c:pt>
                <c:pt idx="877">
                  <c:v>3.205128205128205E-3</c:v>
                </c:pt>
                <c:pt idx="878">
                  <c:v>3.205128205128205E-3</c:v>
                </c:pt>
                <c:pt idx="879">
                  <c:v>9.9999999999999998E-201</c:v>
                </c:pt>
                <c:pt idx="880">
                  <c:v>9.9999999999999998E-201</c:v>
                </c:pt>
                <c:pt idx="881">
                  <c:v>3.205128205128205E-3</c:v>
                </c:pt>
                <c:pt idx="882">
                  <c:v>3.205128205128205E-3</c:v>
                </c:pt>
                <c:pt idx="883">
                  <c:v>3.205128205128205E-3</c:v>
                </c:pt>
                <c:pt idx="884">
                  <c:v>9.9999999999999998E-201</c:v>
                </c:pt>
                <c:pt idx="885">
                  <c:v>9.9999999999999998E-201</c:v>
                </c:pt>
                <c:pt idx="886">
                  <c:v>3.205128205128205E-3</c:v>
                </c:pt>
                <c:pt idx="887">
                  <c:v>3.205128205128205E-3</c:v>
                </c:pt>
                <c:pt idx="888">
                  <c:v>3.205128205128205E-3</c:v>
                </c:pt>
                <c:pt idx="889">
                  <c:v>9.9999999999999998E-201</c:v>
                </c:pt>
                <c:pt idx="890">
                  <c:v>9.9999999999999998E-201</c:v>
                </c:pt>
                <c:pt idx="891">
                  <c:v>3.205128205128205E-3</c:v>
                </c:pt>
                <c:pt idx="892">
                  <c:v>3.205128205128205E-3</c:v>
                </c:pt>
                <c:pt idx="893">
                  <c:v>3.205128205128205E-3</c:v>
                </c:pt>
                <c:pt idx="894">
                  <c:v>9.9999999999999998E-201</c:v>
                </c:pt>
                <c:pt idx="895">
                  <c:v>9.9999999999999998E-201</c:v>
                </c:pt>
                <c:pt idx="896">
                  <c:v>3.205128205128205E-3</c:v>
                </c:pt>
                <c:pt idx="897">
                  <c:v>3.205128205128205E-3</c:v>
                </c:pt>
                <c:pt idx="898">
                  <c:v>3.205128205128205E-3</c:v>
                </c:pt>
                <c:pt idx="899">
                  <c:v>9.9999999999999998E-201</c:v>
                </c:pt>
                <c:pt idx="900">
                  <c:v>9.9999999999999998E-201</c:v>
                </c:pt>
                <c:pt idx="901">
                  <c:v>3.205128205128205E-3</c:v>
                </c:pt>
                <c:pt idx="902">
                  <c:v>3.205128205128205E-3</c:v>
                </c:pt>
                <c:pt idx="903">
                  <c:v>3.205128205128205E-3</c:v>
                </c:pt>
                <c:pt idx="904">
                  <c:v>9.9999999999999998E-201</c:v>
                </c:pt>
                <c:pt idx="905">
                  <c:v>9.9999999999999998E-201</c:v>
                </c:pt>
                <c:pt idx="906">
                  <c:v>3.205128205128205E-3</c:v>
                </c:pt>
                <c:pt idx="907">
                  <c:v>3.205128205128205E-3</c:v>
                </c:pt>
                <c:pt idx="908">
                  <c:v>3.205128205128205E-3</c:v>
                </c:pt>
                <c:pt idx="909">
                  <c:v>9.9999999999999998E-201</c:v>
                </c:pt>
                <c:pt idx="910">
                  <c:v>9.9999999999999998E-201</c:v>
                </c:pt>
                <c:pt idx="911">
                  <c:v>3.205128205128205E-3</c:v>
                </c:pt>
                <c:pt idx="912">
                  <c:v>3.205128205128205E-3</c:v>
                </c:pt>
                <c:pt idx="913">
                  <c:v>3.205128205128205E-3</c:v>
                </c:pt>
                <c:pt idx="914">
                  <c:v>9.9999999999999998E-201</c:v>
                </c:pt>
                <c:pt idx="915">
                  <c:v>9.9999999999999998E-201</c:v>
                </c:pt>
                <c:pt idx="916">
                  <c:v>3.205128205128205E-3</c:v>
                </c:pt>
                <c:pt idx="917">
                  <c:v>3.205128205128205E-3</c:v>
                </c:pt>
                <c:pt idx="918">
                  <c:v>3.205128205128205E-3</c:v>
                </c:pt>
                <c:pt idx="919">
                  <c:v>9.9999999999999998E-201</c:v>
                </c:pt>
                <c:pt idx="920">
                  <c:v>9.9999999999999998E-201</c:v>
                </c:pt>
                <c:pt idx="921">
                  <c:v>3.205128205128205E-3</c:v>
                </c:pt>
                <c:pt idx="922">
                  <c:v>3.205128205128205E-3</c:v>
                </c:pt>
                <c:pt idx="923">
                  <c:v>3.205128205128205E-3</c:v>
                </c:pt>
                <c:pt idx="924">
                  <c:v>9.9999999999999998E-201</c:v>
                </c:pt>
                <c:pt idx="925">
                  <c:v>9.9999999999999998E-201</c:v>
                </c:pt>
                <c:pt idx="926">
                  <c:v>3.205128205128205E-3</c:v>
                </c:pt>
                <c:pt idx="927">
                  <c:v>3.205128205128205E-3</c:v>
                </c:pt>
                <c:pt idx="928">
                  <c:v>3.205128205128205E-3</c:v>
                </c:pt>
                <c:pt idx="929">
                  <c:v>9.9999999999999998E-201</c:v>
                </c:pt>
                <c:pt idx="930">
                  <c:v>9.9999999999999998E-201</c:v>
                </c:pt>
                <c:pt idx="931">
                  <c:v>3.205128205128205E-3</c:v>
                </c:pt>
                <c:pt idx="932">
                  <c:v>3.205128205128205E-3</c:v>
                </c:pt>
                <c:pt idx="933">
                  <c:v>3.205128205128205E-3</c:v>
                </c:pt>
                <c:pt idx="934">
                  <c:v>9.9999999999999998E-201</c:v>
                </c:pt>
                <c:pt idx="935">
                  <c:v>9.9999999999999998E-201</c:v>
                </c:pt>
                <c:pt idx="936">
                  <c:v>3.205128205128205E-3</c:v>
                </c:pt>
                <c:pt idx="937">
                  <c:v>3.205128205128205E-3</c:v>
                </c:pt>
                <c:pt idx="938">
                  <c:v>3.205128205128205E-3</c:v>
                </c:pt>
                <c:pt idx="939">
                  <c:v>9.9999999999999998E-201</c:v>
                </c:pt>
                <c:pt idx="940">
                  <c:v>9.9999999999999998E-201</c:v>
                </c:pt>
                <c:pt idx="941">
                  <c:v>3.205128205128205E-3</c:v>
                </c:pt>
                <c:pt idx="942">
                  <c:v>3.205128205128205E-3</c:v>
                </c:pt>
                <c:pt idx="943">
                  <c:v>3.205128205128205E-3</c:v>
                </c:pt>
                <c:pt idx="944">
                  <c:v>9.9999999999999998E-201</c:v>
                </c:pt>
                <c:pt idx="945">
                  <c:v>9.9999999999999998E-201</c:v>
                </c:pt>
                <c:pt idx="946">
                  <c:v>3.205128205128205E-3</c:v>
                </c:pt>
                <c:pt idx="947">
                  <c:v>3.205128205128205E-3</c:v>
                </c:pt>
                <c:pt idx="948">
                  <c:v>3.205128205128205E-3</c:v>
                </c:pt>
                <c:pt idx="949">
                  <c:v>9.9999999999999998E-201</c:v>
                </c:pt>
                <c:pt idx="950">
                  <c:v>9.9999999999999998E-201</c:v>
                </c:pt>
                <c:pt idx="951">
                  <c:v>3.205128205128205E-3</c:v>
                </c:pt>
                <c:pt idx="952">
                  <c:v>3.205128205128205E-3</c:v>
                </c:pt>
                <c:pt idx="953">
                  <c:v>3.205128205128205E-3</c:v>
                </c:pt>
                <c:pt idx="954">
                  <c:v>9.9999999999999998E-201</c:v>
                </c:pt>
                <c:pt idx="955">
                  <c:v>9.9999999999999998E-201</c:v>
                </c:pt>
                <c:pt idx="956">
                  <c:v>3.205128205128205E-3</c:v>
                </c:pt>
                <c:pt idx="957">
                  <c:v>3.205128205128205E-3</c:v>
                </c:pt>
                <c:pt idx="958">
                  <c:v>3.205128205128205E-3</c:v>
                </c:pt>
                <c:pt idx="959">
                  <c:v>9.9999999999999998E-201</c:v>
                </c:pt>
                <c:pt idx="960">
                  <c:v>9.9999999999999998E-201</c:v>
                </c:pt>
                <c:pt idx="961">
                  <c:v>3.205128205128205E-3</c:v>
                </c:pt>
                <c:pt idx="962">
                  <c:v>3.205128205128205E-3</c:v>
                </c:pt>
                <c:pt idx="963">
                  <c:v>3.205128205128205E-3</c:v>
                </c:pt>
                <c:pt idx="964">
                  <c:v>9.9999999999999998E-201</c:v>
                </c:pt>
                <c:pt idx="965">
                  <c:v>9.9999999999999998E-201</c:v>
                </c:pt>
                <c:pt idx="966">
                  <c:v>3.205128205128205E-3</c:v>
                </c:pt>
                <c:pt idx="967">
                  <c:v>3.205128205128205E-3</c:v>
                </c:pt>
                <c:pt idx="968">
                  <c:v>3.205128205128205E-3</c:v>
                </c:pt>
                <c:pt idx="969">
                  <c:v>9.9999999999999998E-201</c:v>
                </c:pt>
                <c:pt idx="970">
                  <c:v>9.9999999999999998E-201</c:v>
                </c:pt>
                <c:pt idx="971">
                  <c:v>3.205128205128205E-3</c:v>
                </c:pt>
                <c:pt idx="972">
                  <c:v>3.205128205128205E-3</c:v>
                </c:pt>
                <c:pt idx="973">
                  <c:v>3.205128205128205E-3</c:v>
                </c:pt>
                <c:pt idx="974">
                  <c:v>9.9999999999999998E-201</c:v>
                </c:pt>
                <c:pt idx="975">
                  <c:v>9.9999999999999998E-201</c:v>
                </c:pt>
                <c:pt idx="976">
                  <c:v>3.205128205128205E-3</c:v>
                </c:pt>
                <c:pt idx="977">
                  <c:v>3.205128205128205E-3</c:v>
                </c:pt>
                <c:pt idx="978">
                  <c:v>3.205128205128205E-3</c:v>
                </c:pt>
                <c:pt idx="979">
                  <c:v>9.9999999999999998E-201</c:v>
                </c:pt>
                <c:pt idx="980">
                  <c:v>9.9999999999999998E-201</c:v>
                </c:pt>
                <c:pt idx="981">
                  <c:v>3.205128205128205E-3</c:v>
                </c:pt>
                <c:pt idx="982">
                  <c:v>3.205128205128205E-3</c:v>
                </c:pt>
                <c:pt idx="983">
                  <c:v>3.205128205128205E-3</c:v>
                </c:pt>
                <c:pt idx="984">
                  <c:v>9.9999999999999998E-201</c:v>
                </c:pt>
                <c:pt idx="985">
                  <c:v>9.9999999999999998E-201</c:v>
                </c:pt>
                <c:pt idx="986">
                  <c:v>3.205128205128205E-3</c:v>
                </c:pt>
                <c:pt idx="987">
                  <c:v>3.205128205128205E-3</c:v>
                </c:pt>
                <c:pt idx="988">
                  <c:v>3.205128205128205E-3</c:v>
                </c:pt>
                <c:pt idx="989">
                  <c:v>9.9999999999999998E-201</c:v>
                </c:pt>
                <c:pt idx="990">
                  <c:v>9.9999999999999998E-201</c:v>
                </c:pt>
                <c:pt idx="991">
                  <c:v>3.205128205128205E-3</c:v>
                </c:pt>
                <c:pt idx="992">
                  <c:v>3.205128205128205E-3</c:v>
                </c:pt>
                <c:pt idx="993">
                  <c:v>3.205128205128205E-3</c:v>
                </c:pt>
                <c:pt idx="994">
                  <c:v>9.9999999999999998E-201</c:v>
                </c:pt>
                <c:pt idx="995">
                  <c:v>9.9999999999999998E-201</c:v>
                </c:pt>
                <c:pt idx="996">
                  <c:v>3.205128205128205E-3</c:v>
                </c:pt>
                <c:pt idx="997">
                  <c:v>3.205128205128205E-3</c:v>
                </c:pt>
                <c:pt idx="998">
                  <c:v>3.205128205128205E-3</c:v>
                </c:pt>
                <c:pt idx="999">
                  <c:v>9.9999999999999998E-201</c:v>
                </c:pt>
                <c:pt idx="1000">
                  <c:v>9.9999999999999998E-201</c:v>
                </c:pt>
                <c:pt idx="1001">
                  <c:v>3.205128205128205E-3</c:v>
                </c:pt>
                <c:pt idx="1002">
                  <c:v>3.205128205128205E-3</c:v>
                </c:pt>
                <c:pt idx="1003">
                  <c:v>3.205128205128205E-3</c:v>
                </c:pt>
                <c:pt idx="1004">
                  <c:v>9.9999999999999998E-201</c:v>
                </c:pt>
                <c:pt idx="1005">
                  <c:v>9.9999999999999998E-201</c:v>
                </c:pt>
                <c:pt idx="1006">
                  <c:v>3.205128205128205E-3</c:v>
                </c:pt>
                <c:pt idx="1007">
                  <c:v>3.205128205128205E-3</c:v>
                </c:pt>
                <c:pt idx="1008">
                  <c:v>3.205128205128205E-3</c:v>
                </c:pt>
                <c:pt idx="1009">
                  <c:v>9.9999999999999998E-201</c:v>
                </c:pt>
                <c:pt idx="1010">
                  <c:v>9.9999999999999998E-201</c:v>
                </c:pt>
                <c:pt idx="1011">
                  <c:v>3.205128205128205E-3</c:v>
                </c:pt>
                <c:pt idx="1012">
                  <c:v>3.205128205128205E-3</c:v>
                </c:pt>
                <c:pt idx="1013">
                  <c:v>3.205128205128205E-3</c:v>
                </c:pt>
                <c:pt idx="1014">
                  <c:v>9.9999999999999998E-201</c:v>
                </c:pt>
                <c:pt idx="1015">
                  <c:v>9.9999999999999998E-201</c:v>
                </c:pt>
                <c:pt idx="1016">
                  <c:v>3.205128205128205E-3</c:v>
                </c:pt>
                <c:pt idx="1017">
                  <c:v>3.205128205128205E-3</c:v>
                </c:pt>
                <c:pt idx="1018">
                  <c:v>3.205128205128205E-3</c:v>
                </c:pt>
                <c:pt idx="1019">
                  <c:v>9.9999999999999998E-201</c:v>
                </c:pt>
                <c:pt idx="1020">
                  <c:v>9.9999999999999998E-201</c:v>
                </c:pt>
                <c:pt idx="1021">
                  <c:v>3.205128205128205E-3</c:v>
                </c:pt>
                <c:pt idx="1022">
                  <c:v>3.205128205128205E-3</c:v>
                </c:pt>
                <c:pt idx="1023">
                  <c:v>3.205128205128205E-3</c:v>
                </c:pt>
                <c:pt idx="1024">
                  <c:v>9.9999999999999998E-201</c:v>
                </c:pt>
                <c:pt idx="1025">
                  <c:v>9.9999999999999998E-201</c:v>
                </c:pt>
                <c:pt idx="1026">
                  <c:v>3.205128205128205E-3</c:v>
                </c:pt>
                <c:pt idx="1027">
                  <c:v>3.205128205128205E-3</c:v>
                </c:pt>
                <c:pt idx="1028">
                  <c:v>3.205128205128205E-3</c:v>
                </c:pt>
                <c:pt idx="1029">
                  <c:v>9.9999999999999998E-201</c:v>
                </c:pt>
                <c:pt idx="1030">
                  <c:v>9.9999999999999998E-201</c:v>
                </c:pt>
                <c:pt idx="1031">
                  <c:v>3.205128205128205E-3</c:v>
                </c:pt>
                <c:pt idx="1032">
                  <c:v>3.205128205128205E-3</c:v>
                </c:pt>
                <c:pt idx="1033">
                  <c:v>3.205128205128205E-3</c:v>
                </c:pt>
                <c:pt idx="1034">
                  <c:v>9.9999999999999998E-201</c:v>
                </c:pt>
                <c:pt idx="1035">
                  <c:v>9.9999999999999998E-201</c:v>
                </c:pt>
                <c:pt idx="1036">
                  <c:v>3.205128205128205E-3</c:v>
                </c:pt>
                <c:pt idx="1037">
                  <c:v>3.205128205128205E-3</c:v>
                </c:pt>
                <c:pt idx="1038">
                  <c:v>3.205128205128205E-3</c:v>
                </c:pt>
                <c:pt idx="1039">
                  <c:v>9.9999999999999998E-201</c:v>
                </c:pt>
                <c:pt idx="1040">
                  <c:v>9.9999999999999998E-201</c:v>
                </c:pt>
                <c:pt idx="1041">
                  <c:v>3.205128205128205E-3</c:v>
                </c:pt>
                <c:pt idx="1042">
                  <c:v>3.205128205128205E-3</c:v>
                </c:pt>
                <c:pt idx="1043">
                  <c:v>3.205128205128205E-3</c:v>
                </c:pt>
                <c:pt idx="1044">
                  <c:v>9.9999999999999998E-201</c:v>
                </c:pt>
                <c:pt idx="1045">
                  <c:v>9.9999999999999998E-201</c:v>
                </c:pt>
                <c:pt idx="1046">
                  <c:v>3.205128205128205E-3</c:v>
                </c:pt>
                <c:pt idx="1047">
                  <c:v>3.205128205128205E-3</c:v>
                </c:pt>
                <c:pt idx="1048">
                  <c:v>3.205128205128205E-3</c:v>
                </c:pt>
                <c:pt idx="1049">
                  <c:v>9.9999999999999998E-201</c:v>
                </c:pt>
                <c:pt idx="1050">
                  <c:v>9.9999999999999998E-201</c:v>
                </c:pt>
                <c:pt idx="1051">
                  <c:v>3.205128205128205E-3</c:v>
                </c:pt>
                <c:pt idx="1052">
                  <c:v>3.205128205128205E-3</c:v>
                </c:pt>
                <c:pt idx="1053">
                  <c:v>3.205128205128205E-3</c:v>
                </c:pt>
                <c:pt idx="1054">
                  <c:v>9.9999999999999998E-201</c:v>
                </c:pt>
                <c:pt idx="1055">
                  <c:v>9.9999999999999998E-201</c:v>
                </c:pt>
                <c:pt idx="1056">
                  <c:v>3.205128205128205E-3</c:v>
                </c:pt>
                <c:pt idx="1057">
                  <c:v>3.205128205128205E-3</c:v>
                </c:pt>
                <c:pt idx="1058">
                  <c:v>3.205128205128205E-3</c:v>
                </c:pt>
                <c:pt idx="1059">
                  <c:v>9.9999999999999998E-201</c:v>
                </c:pt>
                <c:pt idx="1060">
                  <c:v>9.9999999999999998E-201</c:v>
                </c:pt>
                <c:pt idx="1061">
                  <c:v>3.205128205128205E-3</c:v>
                </c:pt>
                <c:pt idx="1062">
                  <c:v>3.205128205128205E-3</c:v>
                </c:pt>
                <c:pt idx="1063">
                  <c:v>3.205128205128205E-3</c:v>
                </c:pt>
                <c:pt idx="1064">
                  <c:v>9.9999999999999998E-201</c:v>
                </c:pt>
                <c:pt idx="1065">
                  <c:v>9.9999999999999998E-201</c:v>
                </c:pt>
                <c:pt idx="1066">
                  <c:v>3.205128205128205E-3</c:v>
                </c:pt>
                <c:pt idx="1067">
                  <c:v>3.205128205128205E-3</c:v>
                </c:pt>
                <c:pt idx="1068">
                  <c:v>3.205128205128205E-3</c:v>
                </c:pt>
                <c:pt idx="1069">
                  <c:v>9.9999999999999998E-201</c:v>
                </c:pt>
                <c:pt idx="1070">
                  <c:v>9.9999999999999998E-201</c:v>
                </c:pt>
                <c:pt idx="1071">
                  <c:v>3.205128205128205E-3</c:v>
                </c:pt>
                <c:pt idx="1072">
                  <c:v>3.205128205128205E-3</c:v>
                </c:pt>
                <c:pt idx="1073">
                  <c:v>3.205128205128205E-3</c:v>
                </c:pt>
                <c:pt idx="1074">
                  <c:v>9.9999999999999998E-201</c:v>
                </c:pt>
                <c:pt idx="1075">
                  <c:v>9.9999999999999998E-201</c:v>
                </c:pt>
                <c:pt idx="1076">
                  <c:v>3.205128205128205E-3</c:v>
                </c:pt>
                <c:pt idx="1077">
                  <c:v>3.205128205128205E-3</c:v>
                </c:pt>
                <c:pt idx="1078">
                  <c:v>3.205128205128205E-3</c:v>
                </c:pt>
                <c:pt idx="1079">
                  <c:v>9.9999999999999998E-201</c:v>
                </c:pt>
                <c:pt idx="1080">
                  <c:v>9.9999999999999998E-201</c:v>
                </c:pt>
                <c:pt idx="1081">
                  <c:v>3.205128205128205E-3</c:v>
                </c:pt>
                <c:pt idx="1082">
                  <c:v>3.205128205128205E-3</c:v>
                </c:pt>
                <c:pt idx="1083">
                  <c:v>3.205128205128205E-3</c:v>
                </c:pt>
                <c:pt idx="1084">
                  <c:v>9.9999999999999998E-201</c:v>
                </c:pt>
                <c:pt idx="1085">
                  <c:v>9.9999999999999998E-201</c:v>
                </c:pt>
                <c:pt idx="1086">
                  <c:v>3.205128205128205E-3</c:v>
                </c:pt>
                <c:pt idx="1087">
                  <c:v>3.205128205128205E-3</c:v>
                </c:pt>
                <c:pt idx="1088">
                  <c:v>3.205128205128205E-3</c:v>
                </c:pt>
                <c:pt idx="1089">
                  <c:v>9.9999999999999998E-201</c:v>
                </c:pt>
                <c:pt idx="1090">
                  <c:v>9.9999999999999998E-201</c:v>
                </c:pt>
                <c:pt idx="1091">
                  <c:v>3.205128205128205E-3</c:v>
                </c:pt>
                <c:pt idx="1092">
                  <c:v>3.205128205128205E-3</c:v>
                </c:pt>
                <c:pt idx="1093">
                  <c:v>3.205128205128205E-3</c:v>
                </c:pt>
                <c:pt idx="1094">
                  <c:v>9.9999999999999998E-201</c:v>
                </c:pt>
                <c:pt idx="1095">
                  <c:v>9.9999999999999998E-201</c:v>
                </c:pt>
                <c:pt idx="1096">
                  <c:v>3.205128205128205E-3</c:v>
                </c:pt>
                <c:pt idx="1097">
                  <c:v>3.205128205128205E-3</c:v>
                </c:pt>
                <c:pt idx="1098">
                  <c:v>3.205128205128205E-3</c:v>
                </c:pt>
                <c:pt idx="1099">
                  <c:v>9.9999999999999998E-201</c:v>
                </c:pt>
                <c:pt idx="1100">
                  <c:v>9.9999999999999998E-201</c:v>
                </c:pt>
                <c:pt idx="1101">
                  <c:v>3.205128205128205E-3</c:v>
                </c:pt>
                <c:pt idx="1102">
                  <c:v>3.205128205128205E-3</c:v>
                </c:pt>
                <c:pt idx="1103">
                  <c:v>3.205128205128205E-3</c:v>
                </c:pt>
                <c:pt idx="1104">
                  <c:v>9.9999999999999998E-201</c:v>
                </c:pt>
                <c:pt idx="1105">
                  <c:v>9.9999999999999998E-201</c:v>
                </c:pt>
                <c:pt idx="1106">
                  <c:v>3.205128205128205E-3</c:v>
                </c:pt>
                <c:pt idx="1107">
                  <c:v>3.205128205128205E-3</c:v>
                </c:pt>
                <c:pt idx="1108">
                  <c:v>3.205128205128205E-3</c:v>
                </c:pt>
                <c:pt idx="1109">
                  <c:v>9.9999999999999998E-201</c:v>
                </c:pt>
                <c:pt idx="1110">
                  <c:v>9.9999999999999998E-201</c:v>
                </c:pt>
                <c:pt idx="1111">
                  <c:v>3.205128205128205E-3</c:v>
                </c:pt>
                <c:pt idx="1112">
                  <c:v>3.205128205128205E-3</c:v>
                </c:pt>
                <c:pt idx="1113">
                  <c:v>3.205128205128205E-3</c:v>
                </c:pt>
                <c:pt idx="1114">
                  <c:v>9.9999999999999998E-201</c:v>
                </c:pt>
                <c:pt idx="1115">
                  <c:v>9.9999999999999998E-201</c:v>
                </c:pt>
                <c:pt idx="1116">
                  <c:v>3.205128205128205E-3</c:v>
                </c:pt>
                <c:pt idx="1117">
                  <c:v>3.205128205128205E-3</c:v>
                </c:pt>
                <c:pt idx="1118">
                  <c:v>3.205128205128205E-3</c:v>
                </c:pt>
                <c:pt idx="1119">
                  <c:v>9.9999999999999998E-201</c:v>
                </c:pt>
                <c:pt idx="1120">
                  <c:v>9.9999999999999998E-201</c:v>
                </c:pt>
                <c:pt idx="1121">
                  <c:v>3.205128205128205E-3</c:v>
                </c:pt>
                <c:pt idx="1122">
                  <c:v>3.205128205128205E-3</c:v>
                </c:pt>
                <c:pt idx="1123">
                  <c:v>3.205128205128205E-3</c:v>
                </c:pt>
                <c:pt idx="1124">
                  <c:v>9.9999999999999998E-201</c:v>
                </c:pt>
                <c:pt idx="1125">
                  <c:v>9.9999999999999998E-201</c:v>
                </c:pt>
                <c:pt idx="1126">
                  <c:v>3.205128205128205E-3</c:v>
                </c:pt>
                <c:pt idx="1127">
                  <c:v>3.205128205128205E-3</c:v>
                </c:pt>
                <c:pt idx="1128">
                  <c:v>3.205128205128205E-3</c:v>
                </c:pt>
                <c:pt idx="1129">
                  <c:v>9.9999999999999998E-201</c:v>
                </c:pt>
                <c:pt idx="1130">
                  <c:v>9.9999999999999998E-201</c:v>
                </c:pt>
                <c:pt idx="1131">
                  <c:v>3.205128205128205E-3</c:v>
                </c:pt>
                <c:pt idx="1132">
                  <c:v>3.205128205128205E-3</c:v>
                </c:pt>
                <c:pt idx="1133">
                  <c:v>3.205128205128205E-3</c:v>
                </c:pt>
                <c:pt idx="1134">
                  <c:v>9.9999999999999998E-201</c:v>
                </c:pt>
                <c:pt idx="1135">
                  <c:v>9.9999999999999998E-201</c:v>
                </c:pt>
                <c:pt idx="1136">
                  <c:v>3.205128205128205E-3</c:v>
                </c:pt>
                <c:pt idx="1137">
                  <c:v>3.205128205128205E-3</c:v>
                </c:pt>
                <c:pt idx="1138">
                  <c:v>3.205128205128205E-3</c:v>
                </c:pt>
                <c:pt idx="1139">
                  <c:v>9.9999999999999998E-201</c:v>
                </c:pt>
                <c:pt idx="1140">
                  <c:v>9.9999999999999998E-201</c:v>
                </c:pt>
                <c:pt idx="1141">
                  <c:v>3.205128205128205E-3</c:v>
                </c:pt>
                <c:pt idx="1142">
                  <c:v>3.205128205128205E-3</c:v>
                </c:pt>
                <c:pt idx="1143">
                  <c:v>3.205128205128205E-3</c:v>
                </c:pt>
                <c:pt idx="1144">
                  <c:v>9.9999999999999998E-201</c:v>
                </c:pt>
                <c:pt idx="1145">
                  <c:v>9.9999999999999998E-201</c:v>
                </c:pt>
                <c:pt idx="1146">
                  <c:v>3.205128205128205E-3</c:v>
                </c:pt>
                <c:pt idx="1147">
                  <c:v>3.205128205128205E-3</c:v>
                </c:pt>
                <c:pt idx="1148">
                  <c:v>3.205128205128205E-3</c:v>
                </c:pt>
                <c:pt idx="1149">
                  <c:v>9.9999999999999998E-201</c:v>
                </c:pt>
                <c:pt idx="1150">
                  <c:v>9.9999999999999998E-201</c:v>
                </c:pt>
                <c:pt idx="1151">
                  <c:v>3.205128205128205E-3</c:v>
                </c:pt>
                <c:pt idx="1152">
                  <c:v>3.205128205128205E-3</c:v>
                </c:pt>
                <c:pt idx="1153">
                  <c:v>3.205128205128205E-3</c:v>
                </c:pt>
                <c:pt idx="1154">
                  <c:v>9.9999999999999998E-201</c:v>
                </c:pt>
                <c:pt idx="1155">
                  <c:v>9.9999999999999998E-201</c:v>
                </c:pt>
                <c:pt idx="1156">
                  <c:v>3.205128205128205E-3</c:v>
                </c:pt>
                <c:pt idx="1157">
                  <c:v>3.205128205128205E-3</c:v>
                </c:pt>
                <c:pt idx="1158">
                  <c:v>3.205128205128205E-3</c:v>
                </c:pt>
                <c:pt idx="1159">
                  <c:v>9.9999999999999998E-201</c:v>
                </c:pt>
                <c:pt idx="1160">
                  <c:v>9.9999999999999998E-201</c:v>
                </c:pt>
                <c:pt idx="1161">
                  <c:v>3.205128205128205E-3</c:v>
                </c:pt>
                <c:pt idx="1162">
                  <c:v>3.205128205128205E-3</c:v>
                </c:pt>
                <c:pt idx="1163">
                  <c:v>3.205128205128205E-3</c:v>
                </c:pt>
                <c:pt idx="1164">
                  <c:v>9.9999999999999998E-201</c:v>
                </c:pt>
                <c:pt idx="1165">
                  <c:v>9.9999999999999998E-201</c:v>
                </c:pt>
                <c:pt idx="1166">
                  <c:v>3.205128205128205E-3</c:v>
                </c:pt>
                <c:pt idx="1167">
                  <c:v>3.205128205128205E-3</c:v>
                </c:pt>
                <c:pt idx="1168">
                  <c:v>3.205128205128205E-3</c:v>
                </c:pt>
                <c:pt idx="1169">
                  <c:v>9.9999999999999998E-201</c:v>
                </c:pt>
                <c:pt idx="1170">
                  <c:v>9.9999999999999998E-201</c:v>
                </c:pt>
                <c:pt idx="1171">
                  <c:v>3.205128205128205E-3</c:v>
                </c:pt>
                <c:pt idx="1172">
                  <c:v>3.205128205128205E-3</c:v>
                </c:pt>
                <c:pt idx="1173">
                  <c:v>3.205128205128205E-3</c:v>
                </c:pt>
                <c:pt idx="1174">
                  <c:v>9.9999999999999998E-201</c:v>
                </c:pt>
                <c:pt idx="1175">
                  <c:v>9.9999999999999998E-201</c:v>
                </c:pt>
                <c:pt idx="1176">
                  <c:v>3.205128205128205E-3</c:v>
                </c:pt>
                <c:pt idx="1177">
                  <c:v>3.205128205128205E-3</c:v>
                </c:pt>
                <c:pt idx="1178">
                  <c:v>3.205128205128205E-3</c:v>
                </c:pt>
                <c:pt idx="1179">
                  <c:v>9.9999999999999998E-201</c:v>
                </c:pt>
                <c:pt idx="1180">
                  <c:v>9.9999999999999998E-201</c:v>
                </c:pt>
                <c:pt idx="1181">
                  <c:v>3.205128205128205E-3</c:v>
                </c:pt>
                <c:pt idx="1182">
                  <c:v>3.205128205128205E-3</c:v>
                </c:pt>
                <c:pt idx="1183">
                  <c:v>3.205128205128205E-3</c:v>
                </c:pt>
                <c:pt idx="1184">
                  <c:v>9.9999999999999998E-201</c:v>
                </c:pt>
                <c:pt idx="1185">
                  <c:v>9.9999999999999998E-201</c:v>
                </c:pt>
                <c:pt idx="1186">
                  <c:v>3.205128205128205E-3</c:v>
                </c:pt>
                <c:pt idx="1187">
                  <c:v>3.205128205128205E-3</c:v>
                </c:pt>
                <c:pt idx="1188">
                  <c:v>3.205128205128205E-3</c:v>
                </c:pt>
                <c:pt idx="1189">
                  <c:v>9.9999999999999998E-201</c:v>
                </c:pt>
                <c:pt idx="1190">
                  <c:v>9.9999999999999998E-201</c:v>
                </c:pt>
                <c:pt idx="1191">
                  <c:v>3.205128205128205E-3</c:v>
                </c:pt>
                <c:pt idx="1192">
                  <c:v>3.205128205128205E-3</c:v>
                </c:pt>
                <c:pt idx="1193">
                  <c:v>3.205128205128205E-3</c:v>
                </c:pt>
                <c:pt idx="1194">
                  <c:v>9.9999999999999998E-201</c:v>
                </c:pt>
                <c:pt idx="1195">
                  <c:v>9.9999999999999998E-201</c:v>
                </c:pt>
                <c:pt idx="1196">
                  <c:v>3.205128205128205E-3</c:v>
                </c:pt>
                <c:pt idx="1197">
                  <c:v>3.205128205128205E-3</c:v>
                </c:pt>
                <c:pt idx="1198">
                  <c:v>3.205128205128205E-3</c:v>
                </c:pt>
                <c:pt idx="1199">
                  <c:v>9.9999999999999998E-201</c:v>
                </c:pt>
                <c:pt idx="1200">
                  <c:v>9.9999999999999998E-201</c:v>
                </c:pt>
                <c:pt idx="1201">
                  <c:v>3.205128205128205E-3</c:v>
                </c:pt>
                <c:pt idx="1202">
                  <c:v>3.205128205128205E-3</c:v>
                </c:pt>
                <c:pt idx="1203">
                  <c:v>3.205128205128205E-3</c:v>
                </c:pt>
                <c:pt idx="1204">
                  <c:v>9.9999999999999998E-201</c:v>
                </c:pt>
                <c:pt idx="1205">
                  <c:v>9.9999999999999998E-201</c:v>
                </c:pt>
                <c:pt idx="1206">
                  <c:v>3.205128205128205E-3</c:v>
                </c:pt>
                <c:pt idx="1207">
                  <c:v>3.205128205128205E-3</c:v>
                </c:pt>
                <c:pt idx="1208">
                  <c:v>3.205128205128205E-3</c:v>
                </c:pt>
                <c:pt idx="1209">
                  <c:v>9.9999999999999998E-201</c:v>
                </c:pt>
                <c:pt idx="1210">
                  <c:v>9.9999999999999998E-201</c:v>
                </c:pt>
                <c:pt idx="1211">
                  <c:v>3.205128205128205E-3</c:v>
                </c:pt>
                <c:pt idx="1212">
                  <c:v>3.205128205128205E-3</c:v>
                </c:pt>
                <c:pt idx="1213">
                  <c:v>3.205128205128205E-3</c:v>
                </c:pt>
                <c:pt idx="1214">
                  <c:v>9.9999999999999998E-201</c:v>
                </c:pt>
                <c:pt idx="1215">
                  <c:v>9.9999999999999998E-201</c:v>
                </c:pt>
                <c:pt idx="1216">
                  <c:v>3.205128205128205E-3</c:v>
                </c:pt>
                <c:pt idx="1217">
                  <c:v>3.205128205128205E-3</c:v>
                </c:pt>
                <c:pt idx="1218">
                  <c:v>3.205128205128205E-3</c:v>
                </c:pt>
                <c:pt idx="1219">
                  <c:v>9.9999999999999998E-201</c:v>
                </c:pt>
                <c:pt idx="1220">
                  <c:v>9.9999999999999998E-201</c:v>
                </c:pt>
                <c:pt idx="1221">
                  <c:v>3.205128205128205E-3</c:v>
                </c:pt>
                <c:pt idx="1222">
                  <c:v>3.205128205128205E-3</c:v>
                </c:pt>
                <c:pt idx="1223">
                  <c:v>3.205128205128205E-3</c:v>
                </c:pt>
                <c:pt idx="1224">
                  <c:v>9.9999999999999998E-201</c:v>
                </c:pt>
                <c:pt idx="1225">
                  <c:v>9.9999999999999998E-201</c:v>
                </c:pt>
                <c:pt idx="1226">
                  <c:v>3.205128205128205E-3</c:v>
                </c:pt>
                <c:pt idx="1227">
                  <c:v>3.205128205128205E-3</c:v>
                </c:pt>
                <c:pt idx="1228">
                  <c:v>3.205128205128205E-3</c:v>
                </c:pt>
                <c:pt idx="1229">
                  <c:v>9.9999999999999998E-201</c:v>
                </c:pt>
                <c:pt idx="1230">
                  <c:v>9.9999999999999998E-201</c:v>
                </c:pt>
                <c:pt idx="1231">
                  <c:v>3.205128205128205E-3</c:v>
                </c:pt>
                <c:pt idx="1232">
                  <c:v>3.205128205128205E-3</c:v>
                </c:pt>
                <c:pt idx="1233">
                  <c:v>3.205128205128205E-3</c:v>
                </c:pt>
                <c:pt idx="1234">
                  <c:v>9.9999999999999998E-201</c:v>
                </c:pt>
                <c:pt idx="1235">
                  <c:v>9.9999999999999998E-201</c:v>
                </c:pt>
                <c:pt idx="1236">
                  <c:v>3.205128205128205E-3</c:v>
                </c:pt>
                <c:pt idx="1237">
                  <c:v>3.205128205128205E-3</c:v>
                </c:pt>
                <c:pt idx="1238">
                  <c:v>3.205128205128205E-3</c:v>
                </c:pt>
                <c:pt idx="1239">
                  <c:v>9.9999999999999998E-201</c:v>
                </c:pt>
                <c:pt idx="1240">
                  <c:v>9.9999999999999998E-201</c:v>
                </c:pt>
                <c:pt idx="1241">
                  <c:v>3.205128205128205E-3</c:v>
                </c:pt>
                <c:pt idx="1242">
                  <c:v>3.205128205128205E-3</c:v>
                </c:pt>
                <c:pt idx="1243">
                  <c:v>3.205128205128205E-3</c:v>
                </c:pt>
                <c:pt idx="1244">
                  <c:v>9.9999999999999998E-201</c:v>
                </c:pt>
                <c:pt idx="1245">
                  <c:v>9.9999999999999998E-201</c:v>
                </c:pt>
                <c:pt idx="1246">
                  <c:v>3.205128205128205E-3</c:v>
                </c:pt>
                <c:pt idx="1247">
                  <c:v>3.205128205128205E-3</c:v>
                </c:pt>
                <c:pt idx="1248">
                  <c:v>3.205128205128205E-3</c:v>
                </c:pt>
                <c:pt idx="1249">
                  <c:v>9.9999999999999998E-201</c:v>
                </c:pt>
                <c:pt idx="1250">
                  <c:v>9.9999999999999998E-201</c:v>
                </c:pt>
                <c:pt idx="1251">
                  <c:v>3.205128205128205E-3</c:v>
                </c:pt>
                <c:pt idx="1252">
                  <c:v>3.205128205128205E-3</c:v>
                </c:pt>
                <c:pt idx="1253">
                  <c:v>3.205128205128205E-3</c:v>
                </c:pt>
                <c:pt idx="1254">
                  <c:v>9.9999999999999998E-201</c:v>
                </c:pt>
                <c:pt idx="1255">
                  <c:v>9.9999999999999998E-201</c:v>
                </c:pt>
                <c:pt idx="1256">
                  <c:v>3.205128205128205E-3</c:v>
                </c:pt>
                <c:pt idx="1257">
                  <c:v>3.205128205128205E-3</c:v>
                </c:pt>
                <c:pt idx="1258">
                  <c:v>3.205128205128205E-3</c:v>
                </c:pt>
                <c:pt idx="1259">
                  <c:v>9.9999999999999998E-201</c:v>
                </c:pt>
                <c:pt idx="1260">
                  <c:v>9.9999999999999998E-201</c:v>
                </c:pt>
                <c:pt idx="1261">
                  <c:v>3.205128205128205E-3</c:v>
                </c:pt>
                <c:pt idx="1262">
                  <c:v>3.205128205128205E-3</c:v>
                </c:pt>
                <c:pt idx="1263">
                  <c:v>3.205128205128205E-3</c:v>
                </c:pt>
                <c:pt idx="1264">
                  <c:v>9.9999999999999998E-201</c:v>
                </c:pt>
                <c:pt idx="1265">
                  <c:v>9.9999999999999998E-201</c:v>
                </c:pt>
                <c:pt idx="1266">
                  <c:v>3.205128205128205E-3</c:v>
                </c:pt>
                <c:pt idx="1267">
                  <c:v>3.205128205128205E-3</c:v>
                </c:pt>
                <c:pt idx="1268">
                  <c:v>3.205128205128205E-3</c:v>
                </c:pt>
                <c:pt idx="1269">
                  <c:v>9.9999999999999998E-201</c:v>
                </c:pt>
                <c:pt idx="1270">
                  <c:v>9.9999999999999998E-201</c:v>
                </c:pt>
                <c:pt idx="1271">
                  <c:v>3.205128205128205E-3</c:v>
                </c:pt>
                <c:pt idx="1272">
                  <c:v>3.205128205128205E-3</c:v>
                </c:pt>
                <c:pt idx="1273">
                  <c:v>3.205128205128205E-3</c:v>
                </c:pt>
                <c:pt idx="1274">
                  <c:v>9.9999999999999998E-201</c:v>
                </c:pt>
                <c:pt idx="1275">
                  <c:v>9.9999999999999998E-201</c:v>
                </c:pt>
                <c:pt idx="1276">
                  <c:v>3.205128205128205E-3</c:v>
                </c:pt>
                <c:pt idx="1277">
                  <c:v>3.205128205128205E-3</c:v>
                </c:pt>
                <c:pt idx="1278">
                  <c:v>3.205128205128205E-3</c:v>
                </c:pt>
                <c:pt idx="1279">
                  <c:v>9.9999999999999998E-201</c:v>
                </c:pt>
                <c:pt idx="1280">
                  <c:v>9.9999999999999998E-201</c:v>
                </c:pt>
                <c:pt idx="1281">
                  <c:v>3.205128205128205E-3</c:v>
                </c:pt>
                <c:pt idx="1282">
                  <c:v>3.205128205128205E-3</c:v>
                </c:pt>
                <c:pt idx="1283">
                  <c:v>3.205128205128205E-3</c:v>
                </c:pt>
                <c:pt idx="1284">
                  <c:v>9.9999999999999998E-201</c:v>
                </c:pt>
                <c:pt idx="1285">
                  <c:v>9.9999999999999998E-201</c:v>
                </c:pt>
                <c:pt idx="1286">
                  <c:v>3.205128205128205E-3</c:v>
                </c:pt>
                <c:pt idx="1287">
                  <c:v>3.205128205128205E-3</c:v>
                </c:pt>
                <c:pt idx="1288">
                  <c:v>3.205128205128205E-3</c:v>
                </c:pt>
                <c:pt idx="1289">
                  <c:v>9.9999999999999998E-201</c:v>
                </c:pt>
                <c:pt idx="1290">
                  <c:v>9.9999999999999998E-201</c:v>
                </c:pt>
                <c:pt idx="1291">
                  <c:v>3.205128205128205E-3</c:v>
                </c:pt>
                <c:pt idx="1292">
                  <c:v>3.205128205128205E-3</c:v>
                </c:pt>
                <c:pt idx="1293">
                  <c:v>3.205128205128205E-3</c:v>
                </c:pt>
                <c:pt idx="1294">
                  <c:v>9.9999999999999998E-201</c:v>
                </c:pt>
                <c:pt idx="1295">
                  <c:v>9.9999999999999998E-201</c:v>
                </c:pt>
                <c:pt idx="1296">
                  <c:v>3.205128205128205E-3</c:v>
                </c:pt>
                <c:pt idx="1297">
                  <c:v>3.205128205128205E-3</c:v>
                </c:pt>
                <c:pt idx="1298">
                  <c:v>3.205128205128205E-3</c:v>
                </c:pt>
                <c:pt idx="1299">
                  <c:v>9.9999999999999998E-201</c:v>
                </c:pt>
                <c:pt idx="1300">
                  <c:v>9.9999999999999998E-201</c:v>
                </c:pt>
                <c:pt idx="1301">
                  <c:v>3.205128205128205E-3</c:v>
                </c:pt>
                <c:pt idx="1302">
                  <c:v>3.205128205128205E-3</c:v>
                </c:pt>
                <c:pt idx="1303">
                  <c:v>3.205128205128205E-3</c:v>
                </c:pt>
                <c:pt idx="1304">
                  <c:v>9.9999999999999998E-201</c:v>
                </c:pt>
                <c:pt idx="1305">
                  <c:v>9.9999999999999998E-201</c:v>
                </c:pt>
                <c:pt idx="1306">
                  <c:v>3.205128205128205E-3</c:v>
                </c:pt>
                <c:pt idx="1307">
                  <c:v>3.205128205128205E-3</c:v>
                </c:pt>
                <c:pt idx="1308">
                  <c:v>3.205128205128205E-3</c:v>
                </c:pt>
                <c:pt idx="1309">
                  <c:v>9.9999999999999998E-201</c:v>
                </c:pt>
                <c:pt idx="1310">
                  <c:v>9.9999999999999998E-201</c:v>
                </c:pt>
                <c:pt idx="1311">
                  <c:v>3.205128205128205E-3</c:v>
                </c:pt>
                <c:pt idx="1312">
                  <c:v>3.205128205128205E-3</c:v>
                </c:pt>
                <c:pt idx="1313">
                  <c:v>3.205128205128205E-3</c:v>
                </c:pt>
                <c:pt idx="1314">
                  <c:v>9.9999999999999998E-201</c:v>
                </c:pt>
                <c:pt idx="1315">
                  <c:v>9.9999999999999998E-201</c:v>
                </c:pt>
                <c:pt idx="1316">
                  <c:v>3.205128205128205E-3</c:v>
                </c:pt>
                <c:pt idx="1317">
                  <c:v>3.205128205128205E-3</c:v>
                </c:pt>
                <c:pt idx="1318">
                  <c:v>3.205128205128205E-3</c:v>
                </c:pt>
                <c:pt idx="1319">
                  <c:v>9.9999999999999998E-201</c:v>
                </c:pt>
                <c:pt idx="1320">
                  <c:v>9.9999999999999998E-201</c:v>
                </c:pt>
                <c:pt idx="1321">
                  <c:v>3.205128205128205E-3</c:v>
                </c:pt>
                <c:pt idx="1322">
                  <c:v>3.205128205128205E-3</c:v>
                </c:pt>
                <c:pt idx="1323">
                  <c:v>3.205128205128205E-3</c:v>
                </c:pt>
                <c:pt idx="1324">
                  <c:v>9.9999999999999998E-201</c:v>
                </c:pt>
                <c:pt idx="1325">
                  <c:v>9.9999999999999998E-201</c:v>
                </c:pt>
                <c:pt idx="1326">
                  <c:v>3.205128205128205E-3</c:v>
                </c:pt>
                <c:pt idx="1327">
                  <c:v>3.205128205128205E-3</c:v>
                </c:pt>
                <c:pt idx="1328">
                  <c:v>3.205128205128205E-3</c:v>
                </c:pt>
                <c:pt idx="1329">
                  <c:v>9.9999999999999998E-201</c:v>
                </c:pt>
                <c:pt idx="1330">
                  <c:v>9.9999999999999998E-201</c:v>
                </c:pt>
                <c:pt idx="1331">
                  <c:v>3.205128205128205E-3</c:v>
                </c:pt>
                <c:pt idx="1332">
                  <c:v>3.205128205128205E-3</c:v>
                </c:pt>
                <c:pt idx="1333">
                  <c:v>3.205128205128205E-3</c:v>
                </c:pt>
                <c:pt idx="1334">
                  <c:v>9.9999999999999998E-201</c:v>
                </c:pt>
                <c:pt idx="1335">
                  <c:v>9.9999999999999998E-201</c:v>
                </c:pt>
                <c:pt idx="1336">
                  <c:v>3.205128205128205E-3</c:v>
                </c:pt>
                <c:pt idx="1337">
                  <c:v>3.205128205128205E-3</c:v>
                </c:pt>
                <c:pt idx="1338">
                  <c:v>3.205128205128205E-3</c:v>
                </c:pt>
                <c:pt idx="1339">
                  <c:v>9.9999999999999998E-201</c:v>
                </c:pt>
                <c:pt idx="1340">
                  <c:v>9.9999999999999998E-201</c:v>
                </c:pt>
                <c:pt idx="1341">
                  <c:v>3.205128205128205E-3</c:v>
                </c:pt>
                <c:pt idx="1342">
                  <c:v>3.205128205128205E-3</c:v>
                </c:pt>
                <c:pt idx="1343">
                  <c:v>3.205128205128205E-3</c:v>
                </c:pt>
                <c:pt idx="1344">
                  <c:v>9.9999999999999998E-201</c:v>
                </c:pt>
                <c:pt idx="1345">
                  <c:v>9.9999999999999998E-201</c:v>
                </c:pt>
                <c:pt idx="1346">
                  <c:v>3.205128205128205E-3</c:v>
                </c:pt>
                <c:pt idx="1347">
                  <c:v>3.205128205128205E-3</c:v>
                </c:pt>
                <c:pt idx="1348">
                  <c:v>3.205128205128205E-3</c:v>
                </c:pt>
                <c:pt idx="1349">
                  <c:v>9.9999999999999998E-201</c:v>
                </c:pt>
                <c:pt idx="1350">
                  <c:v>9.9999999999999998E-201</c:v>
                </c:pt>
                <c:pt idx="1351">
                  <c:v>3.205128205128205E-3</c:v>
                </c:pt>
                <c:pt idx="1352">
                  <c:v>3.205128205128205E-3</c:v>
                </c:pt>
                <c:pt idx="1353">
                  <c:v>3.205128205128205E-3</c:v>
                </c:pt>
                <c:pt idx="1354">
                  <c:v>9.9999999999999998E-201</c:v>
                </c:pt>
                <c:pt idx="1355">
                  <c:v>9.9999999999999998E-201</c:v>
                </c:pt>
                <c:pt idx="1356">
                  <c:v>3.205128205128205E-3</c:v>
                </c:pt>
                <c:pt idx="1357">
                  <c:v>3.205128205128205E-3</c:v>
                </c:pt>
                <c:pt idx="1358">
                  <c:v>3.205128205128205E-3</c:v>
                </c:pt>
                <c:pt idx="1359">
                  <c:v>9.9999999999999998E-201</c:v>
                </c:pt>
                <c:pt idx="1360">
                  <c:v>9.9999999999999998E-201</c:v>
                </c:pt>
                <c:pt idx="1361">
                  <c:v>3.205128205128205E-3</c:v>
                </c:pt>
                <c:pt idx="1362">
                  <c:v>3.205128205128205E-3</c:v>
                </c:pt>
                <c:pt idx="1363">
                  <c:v>3.205128205128205E-3</c:v>
                </c:pt>
                <c:pt idx="1364">
                  <c:v>9.9999999999999998E-201</c:v>
                </c:pt>
                <c:pt idx="1365">
                  <c:v>9.9999999999999998E-201</c:v>
                </c:pt>
                <c:pt idx="1366">
                  <c:v>3.205128205128205E-3</c:v>
                </c:pt>
                <c:pt idx="1367">
                  <c:v>3.205128205128205E-3</c:v>
                </c:pt>
                <c:pt idx="1368">
                  <c:v>3.205128205128205E-3</c:v>
                </c:pt>
                <c:pt idx="1369">
                  <c:v>9.9999999999999998E-201</c:v>
                </c:pt>
                <c:pt idx="1370">
                  <c:v>9.9999999999999998E-201</c:v>
                </c:pt>
                <c:pt idx="1371">
                  <c:v>3.205128205128205E-3</c:v>
                </c:pt>
                <c:pt idx="1372">
                  <c:v>3.205128205128205E-3</c:v>
                </c:pt>
                <c:pt idx="1373">
                  <c:v>3.205128205128205E-3</c:v>
                </c:pt>
                <c:pt idx="1374">
                  <c:v>9.9999999999999998E-201</c:v>
                </c:pt>
                <c:pt idx="1375">
                  <c:v>9.9999999999999998E-201</c:v>
                </c:pt>
                <c:pt idx="1376">
                  <c:v>3.205128205128205E-3</c:v>
                </c:pt>
                <c:pt idx="1377">
                  <c:v>3.205128205128205E-3</c:v>
                </c:pt>
                <c:pt idx="1378">
                  <c:v>3.205128205128205E-3</c:v>
                </c:pt>
                <c:pt idx="1379">
                  <c:v>9.9999999999999998E-201</c:v>
                </c:pt>
                <c:pt idx="1380">
                  <c:v>9.9999999999999998E-201</c:v>
                </c:pt>
                <c:pt idx="1381">
                  <c:v>3.205128205128205E-3</c:v>
                </c:pt>
                <c:pt idx="1382">
                  <c:v>3.205128205128205E-3</c:v>
                </c:pt>
                <c:pt idx="1383">
                  <c:v>3.205128205128205E-3</c:v>
                </c:pt>
                <c:pt idx="1384">
                  <c:v>9.9999999999999998E-201</c:v>
                </c:pt>
                <c:pt idx="1385">
                  <c:v>9.9999999999999998E-201</c:v>
                </c:pt>
                <c:pt idx="1386">
                  <c:v>3.205128205128205E-3</c:v>
                </c:pt>
                <c:pt idx="1387">
                  <c:v>3.205128205128205E-3</c:v>
                </c:pt>
                <c:pt idx="1388">
                  <c:v>3.205128205128205E-3</c:v>
                </c:pt>
                <c:pt idx="1389">
                  <c:v>9.9999999999999998E-201</c:v>
                </c:pt>
                <c:pt idx="1390">
                  <c:v>9.9999999999999998E-201</c:v>
                </c:pt>
                <c:pt idx="1391">
                  <c:v>3.205128205128205E-3</c:v>
                </c:pt>
                <c:pt idx="1392">
                  <c:v>3.205128205128205E-3</c:v>
                </c:pt>
                <c:pt idx="1393">
                  <c:v>3.205128205128205E-3</c:v>
                </c:pt>
                <c:pt idx="1394">
                  <c:v>9.9999999999999998E-201</c:v>
                </c:pt>
                <c:pt idx="1395">
                  <c:v>9.9999999999999998E-201</c:v>
                </c:pt>
                <c:pt idx="1396">
                  <c:v>3.205128205128205E-3</c:v>
                </c:pt>
                <c:pt idx="1397">
                  <c:v>3.205128205128205E-3</c:v>
                </c:pt>
                <c:pt idx="1398">
                  <c:v>3.205128205128205E-3</c:v>
                </c:pt>
                <c:pt idx="1399">
                  <c:v>9.9999999999999998E-201</c:v>
                </c:pt>
                <c:pt idx="1400">
                  <c:v>9.9999999999999998E-201</c:v>
                </c:pt>
                <c:pt idx="1401">
                  <c:v>3.205128205128205E-3</c:v>
                </c:pt>
                <c:pt idx="1402">
                  <c:v>3.205128205128205E-3</c:v>
                </c:pt>
                <c:pt idx="1403">
                  <c:v>3.205128205128205E-3</c:v>
                </c:pt>
                <c:pt idx="1404">
                  <c:v>9.9999999999999998E-201</c:v>
                </c:pt>
                <c:pt idx="1405">
                  <c:v>9.9999999999999998E-201</c:v>
                </c:pt>
                <c:pt idx="1406">
                  <c:v>3.205128205128205E-3</c:v>
                </c:pt>
                <c:pt idx="1407">
                  <c:v>3.205128205128205E-3</c:v>
                </c:pt>
                <c:pt idx="1408">
                  <c:v>3.205128205128205E-3</c:v>
                </c:pt>
                <c:pt idx="1409">
                  <c:v>9.9999999999999998E-201</c:v>
                </c:pt>
                <c:pt idx="1410">
                  <c:v>9.9999999999999998E-201</c:v>
                </c:pt>
                <c:pt idx="1411">
                  <c:v>3.205128205128205E-3</c:v>
                </c:pt>
                <c:pt idx="1412">
                  <c:v>3.205128205128205E-3</c:v>
                </c:pt>
                <c:pt idx="1413">
                  <c:v>3.205128205128205E-3</c:v>
                </c:pt>
                <c:pt idx="1414">
                  <c:v>9.9999999999999998E-201</c:v>
                </c:pt>
                <c:pt idx="1415">
                  <c:v>9.9999999999999998E-201</c:v>
                </c:pt>
                <c:pt idx="1416">
                  <c:v>3.205128205128205E-3</c:v>
                </c:pt>
                <c:pt idx="1417">
                  <c:v>3.205128205128205E-3</c:v>
                </c:pt>
                <c:pt idx="1418">
                  <c:v>3.205128205128205E-3</c:v>
                </c:pt>
                <c:pt idx="1419">
                  <c:v>9.9999999999999998E-201</c:v>
                </c:pt>
                <c:pt idx="1420">
                  <c:v>9.9999999999999998E-201</c:v>
                </c:pt>
                <c:pt idx="1421">
                  <c:v>3.205128205128205E-3</c:v>
                </c:pt>
                <c:pt idx="1422">
                  <c:v>3.205128205128205E-3</c:v>
                </c:pt>
                <c:pt idx="1423">
                  <c:v>3.205128205128205E-3</c:v>
                </c:pt>
                <c:pt idx="1424">
                  <c:v>9.9999999999999998E-201</c:v>
                </c:pt>
                <c:pt idx="1425">
                  <c:v>9.9999999999999998E-201</c:v>
                </c:pt>
                <c:pt idx="1426">
                  <c:v>3.205128205128205E-3</c:v>
                </c:pt>
                <c:pt idx="1427">
                  <c:v>3.205128205128205E-3</c:v>
                </c:pt>
                <c:pt idx="1428">
                  <c:v>3.205128205128205E-3</c:v>
                </c:pt>
                <c:pt idx="1429">
                  <c:v>9.9999999999999998E-201</c:v>
                </c:pt>
                <c:pt idx="1430">
                  <c:v>9.9999999999999998E-201</c:v>
                </c:pt>
                <c:pt idx="1431">
                  <c:v>3.205128205128205E-3</c:v>
                </c:pt>
                <c:pt idx="1432">
                  <c:v>3.205128205128205E-3</c:v>
                </c:pt>
                <c:pt idx="1433">
                  <c:v>3.205128205128205E-3</c:v>
                </c:pt>
                <c:pt idx="1434">
                  <c:v>9.9999999999999998E-201</c:v>
                </c:pt>
                <c:pt idx="1435">
                  <c:v>9.9999999999999998E-201</c:v>
                </c:pt>
                <c:pt idx="1436">
                  <c:v>3.205128205128205E-3</c:v>
                </c:pt>
                <c:pt idx="1437">
                  <c:v>3.205128205128205E-3</c:v>
                </c:pt>
                <c:pt idx="1438">
                  <c:v>3.205128205128205E-3</c:v>
                </c:pt>
                <c:pt idx="1439">
                  <c:v>9.9999999999999998E-201</c:v>
                </c:pt>
                <c:pt idx="1440">
                  <c:v>9.9999999999999998E-201</c:v>
                </c:pt>
                <c:pt idx="1441">
                  <c:v>3.205128205128205E-3</c:v>
                </c:pt>
                <c:pt idx="1442">
                  <c:v>3.205128205128205E-3</c:v>
                </c:pt>
                <c:pt idx="1443">
                  <c:v>3.205128205128205E-3</c:v>
                </c:pt>
                <c:pt idx="1444">
                  <c:v>9.9999999999999998E-201</c:v>
                </c:pt>
                <c:pt idx="1445">
                  <c:v>9.9999999999999998E-201</c:v>
                </c:pt>
                <c:pt idx="1446">
                  <c:v>3.205128205128205E-3</c:v>
                </c:pt>
                <c:pt idx="1447">
                  <c:v>3.205128205128205E-3</c:v>
                </c:pt>
                <c:pt idx="1448">
                  <c:v>3.205128205128205E-3</c:v>
                </c:pt>
                <c:pt idx="1449">
                  <c:v>9.9999999999999998E-201</c:v>
                </c:pt>
                <c:pt idx="1450">
                  <c:v>9.9999999999999998E-201</c:v>
                </c:pt>
                <c:pt idx="1451">
                  <c:v>3.205128205128205E-3</c:v>
                </c:pt>
                <c:pt idx="1452">
                  <c:v>3.205128205128205E-3</c:v>
                </c:pt>
                <c:pt idx="1453">
                  <c:v>3.205128205128205E-3</c:v>
                </c:pt>
                <c:pt idx="1454">
                  <c:v>9.9999999999999998E-201</c:v>
                </c:pt>
                <c:pt idx="1455">
                  <c:v>9.9999999999999998E-201</c:v>
                </c:pt>
                <c:pt idx="1456">
                  <c:v>3.205128205128205E-3</c:v>
                </c:pt>
                <c:pt idx="1457">
                  <c:v>3.205128205128205E-3</c:v>
                </c:pt>
                <c:pt idx="1458">
                  <c:v>3.205128205128205E-3</c:v>
                </c:pt>
                <c:pt idx="1459">
                  <c:v>9.9999999999999998E-201</c:v>
                </c:pt>
                <c:pt idx="1460">
                  <c:v>9.9999999999999998E-201</c:v>
                </c:pt>
                <c:pt idx="1461">
                  <c:v>3.205128205128205E-3</c:v>
                </c:pt>
                <c:pt idx="1462">
                  <c:v>3.205128205128205E-3</c:v>
                </c:pt>
                <c:pt idx="1463">
                  <c:v>3.205128205128205E-3</c:v>
                </c:pt>
                <c:pt idx="1464">
                  <c:v>9.9999999999999998E-201</c:v>
                </c:pt>
                <c:pt idx="1465">
                  <c:v>9.9999999999999998E-201</c:v>
                </c:pt>
                <c:pt idx="1466">
                  <c:v>3.205128205128205E-3</c:v>
                </c:pt>
                <c:pt idx="1467">
                  <c:v>3.205128205128205E-3</c:v>
                </c:pt>
                <c:pt idx="1468">
                  <c:v>3.205128205128205E-3</c:v>
                </c:pt>
                <c:pt idx="1469">
                  <c:v>9.9999999999999998E-201</c:v>
                </c:pt>
                <c:pt idx="1470">
                  <c:v>9.9999999999999998E-201</c:v>
                </c:pt>
                <c:pt idx="1471">
                  <c:v>3.205128205128205E-3</c:v>
                </c:pt>
                <c:pt idx="1472">
                  <c:v>3.205128205128205E-3</c:v>
                </c:pt>
                <c:pt idx="1473">
                  <c:v>3.205128205128205E-3</c:v>
                </c:pt>
                <c:pt idx="1474">
                  <c:v>9.9999999999999998E-201</c:v>
                </c:pt>
                <c:pt idx="1475">
                  <c:v>9.9999999999999998E-201</c:v>
                </c:pt>
                <c:pt idx="1476">
                  <c:v>3.205128205128205E-3</c:v>
                </c:pt>
                <c:pt idx="1477">
                  <c:v>3.205128205128205E-3</c:v>
                </c:pt>
                <c:pt idx="1478">
                  <c:v>3.205128205128205E-3</c:v>
                </c:pt>
                <c:pt idx="1479">
                  <c:v>9.9999999999999998E-201</c:v>
                </c:pt>
                <c:pt idx="1480">
                  <c:v>9.9999999999999998E-201</c:v>
                </c:pt>
                <c:pt idx="1481">
                  <c:v>3.205128205128205E-3</c:v>
                </c:pt>
                <c:pt idx="1482">
                  <c:v>3.205128205128205E-3</c:v>
                </c:pt>
                <c:pt idx="1483">
                  <c:v>3.205128205128205E-3</c:v>
                </c:pt>
                <c:pt idx="1484">
                  <c:v>9.9999999999999998E-201</c:v>
                </c:pt>
                <c:pt idx="1485">
                  <c:v>9.9999999999999998E-201</c:v>
                </c:pt>
                <c:pt idx="1486">
                  <c:v>3.205128205128205E-3</c:v>
                </c:pt>
                <c:pt idx="1487">
                  <c:v>3.205128205128205E-3</c:v>
                </c:pt>
                <c:pt idx="1488">
                  <c:v>3.205128205128205E-3</c:v>
                </c:pt>
                <c:pt idx="1489">
                  <c:v>9.9999999999999998E-201</c:v>
                </c:pt>
                <c:pt idx="1490">
                  <c:v>9.9999999999999998E-201</c:v>
                </c:pt>
                <c:pt idx="1491">
                  <c:v>3.205128205128205E-3</c:v>
                </c:pt>
                <c:pt idx="1492">
                  <c:v>3.205128205128205E-3</c:v>
                </c:pt>
                <c:pt idx="1493">
                  <c:v>3.205128205128205E-3</c:v>
                </c:pt>
                <c:pt idx="1494">
                  <c:v>9.9999999999999998E-201</c:v>
                </c:pt>
                <c:pt idx="1495">
                  <c:v>9.9999999999999998E-201</c:v>
                </c:pt>
                <c:pt idx="1496">
                  <c:v>3.205128205128205E-3</c:v>
                </c:pt>
                <c:pt idx="1497">
                  <c:v>3.205128205128205E-3</c:v>
                </c:pt>
                <c:pt idx="1498">
                  <c:v>3.205128205128205E-3</c:v>
                </c:pt>
                <c:pt idx="1499">
                  <c:v>9.9999999999999998E-201</c:v>
                </c:pt>
                <c:pt idx="1500">
                  <c:v>9.9999999999999998E-201</c:v>
                </c:pt>
                <c:pt idx="1501">
                  <c:v>3.205128205128205E-3</c:v>
                </c:pt>
                <c:pt idx="1502">
                  <c:v>3.205128205128205E-3</c:v>
                </c:pt>
                <c:pt idx="1503">
                  <c:v>3.205128205128205E-3</c:v>
                </c:pt>
                <c:pt idx="1504">
                  <c:v>9.9999999999999998E-201</c:v>
                </c:pt>
                <c:pt idx="1505">
                  <c:v>9.9999999999999998E-201</c:v>
                </c:pt>
                <c:pt idx="1506">
                  <c:v>3.205128205128205E-3</c:v>
                </c:pt>
                <c:pt idx="1507">
                  <c:v>3.205128205128205E-3</c:v>
                </c:pt>
                <c:pt idx="1508">
                  <c:v>3.205128205128205E-3</c:v>
                </c:pt>
                <c:pt idx="1509">
                  <c:v>9.9999999999999998E-201</c:v>
                </c:pt>
                <c:pt idx="1510">
                  <c:v>9.9999999999999998E-201</c:v>
                </c:pt>
                <c:pt idx="1511">
                  <c:v>3.205128205128205E-3</c:v>
                </c:pt>
                <c:pt idx="1512">
                  <c:v>3.205128205128205E-3</c:v>
                </c:pt>
                <c:pt idx="1513">
                  <c:v>3.205128205128205E-3</c:v>
                </c:pt>
                <c:pt idx="1514">
                  <c:v>9.9999999999999998E-201</c:v>
                </c:pt>
                <c:pt idx="1515">
                  <c:v>9.9999999999999998E-201</c:v>
                </c:pt>
                <c:pt idx="1516">
                  <c:v>3.205128205128205E-3</c:v>
                </c:pt>
                <c:pt idx="1517">
                  <c:v>3.205128205128205E-3</c:v>
                </c:pt>
                <c:pt idx="1518">
                  <c:v>3.205128205128205E-3</c:v>
                </c:pt>
                <c:pt idx="1519">
                  <c:v>9.9999999999999998E-201</c:v>
                </c:pt>
                <c:pt idx="1520">
                  <c:v>9.9999999999999998E-201</c:v>
                </c:pt>
                <c:pt idx="1521">
                  <c:v>3.205128205128205E-3</c:v>
                </c:pt>
                <c:pt idx="1522">
                  <c:v>3.205128205128205E-3</c:v>
                </c:pt>
                <c:pt idx="1523">
                  <c:v>3.205128205128205E-3</c:v>
                </c:pt>
                <c:pt idx="1524">
                  <c:v>9.9999999999999998E-201</c:v>
                </c:pt>
                <c:pt idx="1525">
                  <c:v>9.9999999999999998E-201</c:v>
                </c:pt>
                <c:pt idx="1526">
                  <c:v>3.205128205128205E-3</c:v>
                </c:pt>
                <c:pt idx="1527">
                  <c:v>3.205128205128205E-3</c:v>
                </c:pt>
                <c:pt idx="1528">
                  <c:v>3.205128205128205E-3</c:v>
                </c:pt>
                <c:pt idx="1529">
                  <c:v>9.9999999999999998E-201</c:v>
                </c:pt>
                <c:pt idx="1530">
                  <c:v>9.9999999999999998E-201</c:v>
                </c:pt>
                <c:pt idx="1531">
                  <c:v>3.205128205128205E-3</c:v>
                </c:pt>
                <c:pt idx="1532">
                  <c:v>3.205128205128205E-3</c:v>
                </c:pt>
                <c:pt idx="1533">
                  <c:v>3.205128205128205E-3</c:v>
                </c:pt>
                <c:pt idx="1534">
                  <c:v>9.9999999999999998E-201</c:v>
                </c:pt>
                <c:pt idx="1535">
                  <c:v>9.9999999999999998E-201</c:v>
                </c:pt>
                <c:pt idx="1536">
                  <c:v>3.205128205128205E-3</c:v>
                </c:pt>
                <c:pt idx="1537">
                  <c:v>3.205128205128205E-3</c:v>
                </c:pt>
                <c:pt idx="1538">
                  <c:v>3.205128205128205E-3</c:v>
                </c:pt>
                <c:pt idx="1539">
                  <c:v>9.9999999999999998E-201</c:v>
                </c:pt>
                <c:pt idx="1540">
                  <c:v>9.9999999999999998E-201</c:v>
                </c:pt>
                <c:pt idx="1541">
                  <c:v>3.205128205128205E-3</c:v>
                </c:pt>
                <c:pt idx="1542">
                  <c:v>3.205128205128205E-3</c:v>
                </c:pt>
                <c:pt idx="1543">
                  <c:v>3.205128205128205E-3</c:v>
                </c:pt>
                <c:pt idx="1544">
                  <c:v>9.9999999999999998E-201</c:v>
                </c:pt>
                <c:pt idx="1545">
                  <c:v>9.9999999999999998E-201</c:v>
                </c:pt>
                <c:pt idx="1546">
                  <c:v>3.205128205128205E-3</c:v>
                </c:pt>
                <c:pt idx="1547">
                  <c:v>3.205128205128205E-3</c:v>
                </c:pt>
                <c:pt idx="1548">
                  <c:v>3.205128205128205E-3</c:v>
                </c:pt>
                <c:pt idx="1549">
                  <c:v>9.9999999999999998E-201</c:v>
                </c:pt>
                <c:pt idx="1550">
                  <c:v>9.9999999999999998E-201</c:v>
                </c:pt>
                <c:pt idx="1551">
                  <c:v>3.205128205128205E-3</c:v>
                </c:pt>
                <c:pt idx="1552">
                  <c:v>3.205128205128205E-3</c:v>
                </c:pt>
                <c:pt idx="1553">
                  <c:v>3.205128205128205E-3</c:v>
                </c:pt>
                <c:pt idx="1554">
                  <c:v>9.9999999999999998E-201</c:v>
                </c:pt>
                <c:pt idx="1555">
                  <c:v>9.9999999999999998E-201</c:v>
                </c:pt>
                <c:pt idx="1556">
                  <c:v>3.205128205128205E-3</c:v>
                </c:pt>
                <c:pt idx="1557">
                  <c:v>3.205128205128205E-3</c:v>
                </c:pt>
                <c:pt idx="1558">
                  <c:v>3.205128205128205E-3</c:v>
                </c:pt>
                <c:pt idx="1559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C-4C1B-9A06-53F0CB1B6F63}"/>
            </c:ext>
          </c:extLst>
        </c:ser>
        <c:ser>
          <c:idx val="0"/>
          <c:order val="1"/>
          <c:tx>
            <c:v>Input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'All ITS Inc Arr Fit'!$B$2502:$B$3068</c:f>
              <c:numCache>
                <c:formatCode>General</c:formatCode>
                <c:ptCount val="5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76</c:v>
                </c:pt>
                <c:pt idx="127">
                  <c:v>76</c:v>
                </c:pt>
                <c:pt idx="128">
                  <c:v>76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89</c:v>
                </c:pt>
                <c:pt idx="164">
                  <c:v>89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93</c:v>
                </c:pt>
                <c:pt idx="169">
                  <c:v>93</c:v>
                </c:pt>
                <c:pt idx="170">
                  <c:v>93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104</c:v>
                </c:pt>
                <c:pt idx="193">
                  <c:v>104</c:v>
                </c:pt>
                <c:pt idx="194">
                  <c:v>104</c:v>
                </c:pt>
                <c:pt idx="195">
                  <c:v>108</c:v>
                </c:pt>
                <c:pt idx="196">
                  <c:v>108</c:v>
                </c:pt>
                <c:pt idx="197">
                  <c:v>108</c:v>
                </c:pt>
                <c:pt idx="198">
                  <c:v>112</c:v>
                </c:pt>
                <c:pt idx="199">
                  <c:v>112</c:v>
                </c:pt>
                <c:pt idx="200">
                  <c:v>112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141</c:v>
                </c:pt>
                <c:pt idx="214">
                  <c:v>141</c:v>
                </c:pt>
                <c:pt idx="215">
                  <c:v>141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153</c:v>
                </c:pt>
                <c:pt idx="226">
                  <c:v>153</c:v>
                </c:pt>
                <c:pt idx="227">
                  <c:v>153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166</c:v>
                </c:pt>
                <c:pt idx="232">
                  <c:v>166</c:v>
                </c:pt>
                <c:pt idx="233">
                  <c:v>166</c:v>
                </c:pt>
                <c:pt idx="234">
                  <c:v>167</c:v>
                </c:pt>
                <c:pt idx="235">
                  <c:v>167</c:v>
                </c:pt>
                <c:pt idx="236">
                  <c:v>167</c:v>
                </c:pt>
                <c:pt idx="237">
                  <c:v>168</c:v>
                </c:pt>
                <c:pt idx="238">
                  <c:v>168</c:v>
                </c:pt>
                <c:pt idx="239">
                  <c:v>168</c:v>
                </c:pt>
                <c:pt idx="240">
                  <c:v>174</c:v>
                </c:pt>
                <c:pt idx="241">
                  <c:v>174</c:v>
                </c:pt>
                <c:pt idx="242">
                  <c:v>174</c:v>
                </c:pt>
                <c:pt idx="243">
                  <c:v>178</c:v>
                </c:pt>
                <c:pt idx="244">
                  <c:v>178</c:v>
                </c:pt>
                <c:pt idx="245">
                  <c:v>178</c:v>
                </c:pt>
                <c:pt idx="246">
                  <c:v>179</c:v>
                </c:pt>
                <c:pt idx="247">
                  <c:v>179</c:v>
                </c:pt>
                <c:pt idx="248">
                  <c:v>179</c:v>
                </c:pt>
                <c:pt idx="249">
                  <c:v>181</c:v>
                </c:pt>
                <c:pt idx="250">
                  <c:v>181</c:v>
                </c:pt>
                <c:pt idx="251">
                  <c:v>181</c:v>
                </c:pt>
                <c:pt idx="252">
                  <c:v>182</c:v>
                </c:pt>
                <c:pt idx="253">
                  <c:v>182</c:v>
                </c:pt>
                <c:pt idx="254">
                  <c:v>182</c:v>
                </c:pt>
                <c:pt idx="255">
                  <c:v>185</c:v>
                </c:pt>
                <c:pt idx="256">
                  <c:v>185</c:v>
                </c:pt>
                <c:pt idx="257">
                  <c:v>185</c:v>
                </c:pt>
                <c:pt idx="258">
                  <c:v>187</c:v>
                </c:pt>
                <c:pt idx="259">
                  <c:v>187</c:v>
                </c:pt>
                <c:pt idx="260">
                  <c:v>187</c:v>
                </c:pt>
                <c:pt idx="261">
                  <c:v>189</c:v>
                </c:pt>
                <c:pt idx="262">
                  <c:v>189</c:v>
                </c:pt>
                <c:pt idx="263">
                  <c:v>189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191</c:v>
                </c:pt>
                <c:pt idx="268">
                  <c:v>191</c:v>
                </c:pt>
                <c:pt idx="269">
                  <c:v>191</c:v>
                </c:pt>
                <c:pt idx="270">
                  <c:v>192</c:v>
                </c:pt>
                <c:pt idx="271">
                  <c:v>192</c:v>
                </c:pt>
                <c:pt idx="272">
                  <c:v>192</c:v>
                </c:pt>
                <c:pt idx="273">
                  <c:v>193</c:v>
                </c:pt>
                <c:pt idx="274">
                  <c:v>193</c:v>
                </c:pt>
                <c:pt idx="275">
                  <c:v>193</c:v>
                </c:pt>
                <c:pt idx="276">
                  <c:v>194</c:v>
                </c:pt>
                <c:pt idx="277">
                  <c:v>194</c:v>
                </c:pt>
                <c:pt idx="278">
                  <c:v>194</c:v>
                </c:pt>
                <c:pt idx="279">
                  <c:v>197</c:v>
                </c:pt>
                <c:pt idx="280">
                  <c:v>197</c:v>
                </c:pt>
                <c:pt idx="281">
                  <c:v>197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199</c:v>
                </c:pt>
                <c:pt idx="286">
                  <c:v>199</c:v>
                </c:pt>
                <c:pt idx="287">
                  <c:v>199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202</c:v>
                </c:pt>
                <c:pt idx="292">
                  <c:v>202</c:v>
                </c:pt>
                <c:pt idx="293">
                  <c:v>202</c:v>
                </c:pt>
                <c:pt idx="294">
                  <c:v>203</c:v>
                </c:pt>
                <c:pt idx="295">
                  <c:v>203</c:v>
                </c:pt>
                <c:pt idx="296">
                  <c:v>203</c:v>
                </c:pt>
                <c:pt idx="297">
                  <c:v>204</c:v>
                </c:pt>
                <c:pt idx="298">
                  <c:v>204</c:v>
                </c:pt>
                <c:pt idx="299">
                  <c:v>204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206</c:v>
                </c:pt>
                <c:pt idx="304">
                  <c:v>206</c:v>
                </c:pt>
                <c:pt idx="305">
                  <c:v>206</c:v>
                </c:pt>
                <c:pt idx="306">
                  <c:v>207</c:v>
                </c:pt>
                <c:pt idx="307">
                  <c:v>207</c:v>
                </c:pt>
                <c:pt idx="308">
                  <c:v>207</c:v>
                </c:pt>
                <c:pt idx="309">
                  <c:v>208</c:v>
                </c:pt>
                <c:pt idx="310">
                  <c:v>208</c:v>
                </c:pt>
                <c:pt idx="311">
                  <c:v>208</c:v>
                </c:pt>
                <c:pt idx="312">
                  <c:v>210</c:v>
                </c:pt>
                <c:pt idx="313">
                  <c:v>210</c:v>
                </c:pt>
                <c:pt idx="314">
                  <c:v>210</c:v>
                </c:pt>
                <c:pt idx="315">
                  <c:v>211</c:v>
                </c:pt>
                <c:pt idx="316">
                  <c:v>211</c:v>
                </c:pt>
                <c:pt idx="317">
                  <c:v>211</c:v>
                </c:pt>
                <c:pt idx="318">
                  <c:v>213</c:v>
                </c:pt>
                <c:pt idx="319">
                  <c:v>213</c:v>
                </c:pt>
                <c:pt idx="320">
                  <c:v>213</c:v>
                </c:pt>
                <c:pt idx="321">
                  <c:v>214</c:v>
                </c:pt>
                <c:pt idx="322">
                  <c:v>214</c:v>
                </c:pt>
                <c:pt idx="323">
                  <c:v>214</c:v>
                </c:pt>
                <c:pt idx="324">
                  <c:v>216</c:v>
                </c:pt>
                <c:pt idx="325">
                  <c:v>216</c:v>
                </c:pt>
                <c:pt idx="326">
                  <c:v>216</c:v>
                </c:pt>
                <c:pt idx="327">
                  <c:v>217</c:v>
                </c:pt>
                <c:pt idx="328">
                  <c:v>217</c:v>
                </c:pt>
                <c:pt idx="329">
                  <c:v>217</c:v>
                </c:pt>
                <c:pt idx="330">
                  <c:v>219</c:v>
                </c:pt>
                <c:pt idx="331">
                  <c:v>219</c:v>
                </c:pt>
                <c:pt idx="332">
                  <c:v>219</c:v>
                </c:pt>
                <c:pt idx="333">
                  <c:v>221</c:v>
                </c:pt>
                <c:pt idx="334">
                  <c:v>221</c:v>
                </c:pt>
                <c:pt idx="335">
                  <c:v>221</c:v>
                </c:pt>
                <c:pt idx="336">
                  <c:v>222</c:v>
                </c:pt>
                <c:pt idx="337">
                  <c:v>222</c:v>
                </c:pt>
                <c:pt idx="338">
                  <c:v>222</c:v>
                </c:pt>
                <c:pt idx="339">
                  <c:v>223</c:v>
                </c:pt>
                <c:pt idx="340">
                  <c:v>223</c:v>
                </c:pt>
                <c:pt idx="341">
                  <c:v>223</c:v>
                </c:pt>
                <c:pt idx="342">
                  <c:v>224</c:v>
                </c:pt>
                <c:pt idx="343">
                  <c:v>224</c:v>
                </c:pt>
                <c:pt idx="344">
                  <c:v>224</c:v>
                </c:pt>
                <c:pt idx="345">
                  <c:v>226</c:v>
                </c:pt>
                <c:pt idx="346">
                  <c:v>226</c:v>
                </c:pt>
                <c:pt idx="347">
                  <c:v>226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228</c:v>
                </c:pt>
                <c:pt idx="352">
                  <c:v>228</c:v>
                </c:pt>
                <c:pt idx="353">
                  <c:v>228</c:v>
                </c:pt>
                <c:pt idx="354">
                  <c:v>230</c:v>
                </c:pt>
                <c:pt idx="355">
                  <c:v>230</c:v>
                </c:pt>
                <c:pt idx="356">
                  <c:v>230</c:v>
                </c:pt>
                <c:pt idx="357">
                  <c:v>232</c:v>
                </c:pt>
                <c:pt idx="358">
                  <c:v>232</c:v>
                </c:pt>
                <c:pt idx="359">
                  <c:v>232</c:v>
                </c:pt>
                <c:pt idx="360">
                  <c:v>233</c:v>
                </c:pt>
                <c:pt idx="361">
                  <c:v>233</c:v>
                </c:pt>
                <c:pt idx="362">
                  <c:v>233</c:v>
                </c:pt>
                <c:pt idx="363">
                  <c:v>236</c:v>
                </c:pt>
                <c:pt idx="364">
                  <c:v>236</c:v>
                </c:pt>
                <c:pt idx="365">
                  <c:v>236</c:v>
                </c:pt>
                <c:pt idx="366">
                  <c:v>237</c:v>
                </c:pt>
                <c:pt idx="367">
                  <c:v>237</c:v>
                </c:pt>
                <c:pt idx="368">
                  <c:v>237</c:v>
                </c:pt>
                <c:pt idx="369">
                  <c:v>238</c:v>
                </c:pt>
                <c:pt idx="370">
                  <c:v>238</c:v>
                </c:pt>
                <c:pt idx="371">
                  <c:v>238</c:v>
                </c:pt>
                <c:pt idx="372">
                  <c:v>242</c:v>
                </c:pt>
                <c:pt idx="373">
                  <c:v>242</c:v>
                </c:pt>
                <c:pt idx="374">
                  <c:v>242</c:v>
                </c:pt>
                <c:pt idx="375">
                  <c:v>245</c:v>
                </c:pt>
                <c:pt idx="376">
                  <c:v>245</c:v>
                </c:pt>
                <c:pt idx="377">
                  <c:v>245</c:v>
                </c:pt>
                <c:pt idx="378">
                  <c:v>246</c:v>
                </c:pt>
                <c:pt idx="379">
                  <c:v>246</c:v>
                </c:pt>
                <c:pt idx="380">
                  <c:v>246</c:v>
                </c:pt>
                <c:pt idx="381">
                  <c:v>248</c:v>
                </c:pt>
                <c:pt idx="382">
                  <c:v>248</c:v>
                </c:pt>
                <c:pt idx="383">
                  <c:v>248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252</c:v>
                </c:pt>
                <c:pt idx="388">
                  <c:v>252</c:v>
                </c:pt>
                <c:pt idx="389">
                  <c:v>252</c:v>
                </c:pt>
                <c:pt idx="390">
                  <c:v>258</c:v>
                </c:pt>
                <c:pt idx="391">
                  <c:v>258</c:v>
                </c:pt>
                <c:pt idx="392">
                  <c:v>258</c:v>
                </c:pt>
                <c:pt idx="393">
                  <c:v>260</c:v>
                </c:pt>
                <c:pt idx="394">
                  <c:v>260</c:v>
                </c:pt>
                <c:pt idx="395">
                  <c:v>260</c:v>
                </c:pt>
                <c:pt idx="396">
                  <c:v>263</c:v>
                </c:pt>
                <c:pt idx="397">
                  <c:v>263</c:v>
                </c:pt>
                <c:pt idx="398">
                  <c:v>263</c:v>
                </c:pt>
                <c:pt idx="399">
                  <c:v>268</c:v>
                </c:pt>
                <c:pt idx="400">
                  <c:v>268</c:v>
                </c:pt>
                <c:pt idx="401">
                  <c:v>268</c:v>
                </c:pt>
                <c:pt idx="402">
                  <c:v>270</c:v>
                </c:pt>
                <c:pt idx="403">
                  <c:v>270</c:v>
                </c:pt>
                <c:pt idx="404">
                  <c:v>270</c:v>
                </c:pt>
                <c:pt idx="405">
                  <c:v>271</c:v>
                </c:pt>
                <c:pt idx="406">
                  <c:v>271</c:v>
                </c:pt>
                <c:pt idx="407">
                  <c:v>271</c:v>
                </c:pt>
                <c:pt idx="408">
                  <c:v>272</c:v>
                </c:pt>
                <c:pt idx="409">
                  <c:v>272</c:v>
                </c:pt>
                <c:pt idx="410">
                  <c:v>272</c:v>
                </c:pt>
                <c:pt idx="411">
                  <c:v>278</c:v>
                </c:pt>
                <c:pt idx="412">
                  <c:v>278</c:v>
                </c:pt>
                <c:pt idx="413">
                  <c:v>278</c:v>
                </c:pt>
                <c:pt idx="414">
                  <c:v>279</c:v>
                </c:pt>
                <c:pt idx="415">
                  <c:v>279</c:v>
                </c:pt>
                <c:pt idx="416">
                  <c:v>279</c:v>
                </c:pt>
                <c:pt idx="417">
                  <c:v>283</c:v>
                </c:pt>
                <c:pt idx="418">
                  <c:v>283</c:v>
                </c:pt>
                <c:pt idx="419">
                  <c:v>283</c:v>
                </c:pt>
                <c:pt idx="420">
                  <c:v>311</c:v>
                </c:pt>
                <c:pt idx="421">
                  <c:v>311</c:v>
                </c:pt>
                <c:pt idx="422">
                  <c:v>311</c:v>
                </c:pt>
                <c:pt idx="423">
                  <c:v>316</c:v>
                </c:pt>
                <c:pt idx="424">
                  <c:v>316</c:v>
                </c:pt>
                <c:pt idx="425">
                  <c:v>316</c:v>
                </c:pt>
              </c:numCache>
            </c:numRef>
          </c:xVal>
          <c:yVal>
            <c:numRef>
              <c:f>'All ITS Inc Arr Fit'!$C$2502:$C$3068</c:f>
              <c:numCache>
                <c:formatCode>General</c:formatCode>
                <c:ptCount val="567"/>
                <c:pt idx="0">
                  <c:v>9.9999999999999998E-201</c:v>
                </c:pt>
                <c:pt idx="1">
                  <c:v>5.5248618784530384E-3</c:v>
                </c:pt>
                <c:pt idx="2">
                  <c:v>9.9999999999999998E-201</c:v>
                </c:pt>
                <c:pt idx="3">
                  <c:v>9.9999999999999998E-201</c:v>
                </c:pt>
                <c:pt idx="4">
                  <c:v>1.6574585635359115E-2</c:v>
                </c:pt>
                <c:pt idx="5">
                  <c:v>9.9999999999999998E-201</c:v>
                </c:pt>
                <c:pt idx="6">
                  <c:v>9.9999999999999998E-201</c:v>
                </c:pt>
                <c:pt idx="7">
                  <c:v>1.1049723756906077E-2</c:v>
                </c:pt>
                <c:pt idx="8">
                  <c:v>9.9999999999999998E-201</c:v>
                </c:pt>
                <c:pt idx="9">
                  <c:v>9.9999999999999998E-201</c:v>
                </c:pt>
                <c:pt idx="10">
                  <c:v>1.1049723756906077E-2</c:v>
                </c:pt>
                <c:pt idx="11">
                  <c:v>9.9999999999999998E-201</c:v>
                </c:pt>
                <c:pt idx="12">
                  <c:v>9.9999999999999998E-201</c:v>
                </c:pt>
                <c:pt idx="13">
                  <c:v>5.5248618784530384E-3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5.5248618784530384E-3</c:v>
                </c:pt>
                <c:pt idx="17">
                  <c:v>9.9999999999999998E-201</c:v>
                </c:pt>
                <c:pt idx="18">
                  <c:v>9.9999999999999998E-201</c:v>
                </c:pt>
                <c:pt idx="19">
                  <c:v>1.1049723756906077E-2</c:v>
                </c:pt>
                <c:pt idx="20">
                  <c:v>9.9999999999999998E-201</c:v>
                </c:pt>
                <c:pt idx="21">
                  <c:v>9.9999999999999998E-201</c:v>
                </c:pt>
                <c:pt idx="22">
                  <c:v>5.5248618784530384E-3</c:v>
                </c:pt>
                <c:pt idx="23">
                  <c:v>9.9999999999999998E-201</c:v>
                </c:pt>
                <c:pt idx="24">
                  <c:v>9.9999999999999998E-201</c:v>
                </c:pt>
                <c:pt idx="25">
                  <c:v>5.5248618784530384E-3</c:v>
                </c:pt>
                <c:pt idx="26">
                  <c:v>9.9999999999999998E-201</c:v>
                </c:pt>
                <c:pt idx="27">
                  <c:v>9.9999999999999998E-201</c:v>
                </c:pt>
                <c:pt idx="28">
                  <c:v>5.5248618784530384E-3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5.5248618784530384E-3</c:v>
                </c:pt>
                <c:pt idx="32">
                  <c:v>9.9999999999999998E-201</c:v>
                </c:pt>
                <c:pt idx="33">
                  <c:v>9.9999999999999998E-201</c:v>
                </c:pt>
                <c:pt idx="34">
                  <c:v>1.1049723756906077E-2</c:v>
                </c:pt>
                <c:pt idx="35">
                  <c:v>9.9999999999999998E-201</c:v>
                </c:pt>
                <c:pt idx="36">
                  <c:v>9.9999999999999998E-201</c:v>
                </c:pt>
                <c:pt idx="37">
                  <c:v>5.5248618784530384E-3</c:v>
                </c:pt>
                <c:pt idx="38">
                  <c:v>9.9999999999999998E-201</c:v>
                </c:pt>
                <c:pt idx="39">
                  <c:v>9.9999999999999998E-201</c:v>
                </c:pt>
                <c:pt idx="40">
                  <c:v>5.5248618784530384E-3</c:v>
                </c:pt>
                <c:pt idx="41">
                  <c:v>9.9999999999999998E-201</c:v>
                </c:pt>
                <c:pt idx="42">
                  <c:v>9.9999999999999998E-201</c:v>
                </c:pt>
                <c:pt idx="43">
                  <c:v>5.5248618784530384E-3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5.5248618784530384E-3</c:v>
                </c:pt>
                <c:pt idx="47">
                  <c:v>9.9999999999999998E-201</c:v>
                </c:pt>
                <c:pt idx="48">
                  <c:v>9.9999999999999998E-201</c:v>
                </c:pt>
                <c:pt idx="49">
                  <c:v>5.5248618784530384E-3</c:v>
                </c:pt>
                <c:pt idx="50">
                  <c:v>9.9999999999999998E-201</c:v>
                </c:pt>
                <c:pt idx="51">
                  <c:v>9.9999999999999998E-201</c:v>
                </c:pt>
                <c:pt idx="52">
                  <c:v>1.1049723756906077E-2</c:v>
                </c:pt>
                <c:pt idx="53">
                  <c:v>9.9999999999999998E-201</c:v>
                </c:pt>
                <c:pt idx="54">
                  <c:v>9.9999999999999998E-201</c:v>
                </c:pt>
                <c:pt idx="55">
                  <c:v>1.1049723756906077E-2</c:v>
                </c:pt>
                <c:pt idx="56">
                  <c:v>9.9999999999999998E-201</c:v>
                </c:pt>
                <c:pt idx="57">
                  <c:v>9.9999999999999998E-201</c:v>
                </c:pt>
                <c:pt idx="58">
                  <c:v>5.5248618784530384E-3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1.1049723756906077E-2</c:v>
                </c:pt>
                <c:pt idx="62">
                  <c:v>9.9999999999999998E-201</c:v>
                </c:pt>
                <c:pt idx="63">
                  <c:v>9.9999999999999998E-201</c:v>
                </c:pt>
                <c:pt idx="64">
                  <c:v>5.5248618784530384E-3</c:v>
                </c:pt>
                <c:pt idx="65">
                  <c:v>9.9999999999999998E-201</c:v>
                </c:pt>
                <c:pt idx="66">
                  <c:v>9.9999999999999998E-201</c:v>
                </c:pt>
                <c:pt idx="67">
                  <c:v>5.5248618784530384E-3</c:v>
                </c:pt>
                <c:pt idx="68">
                  <c:v>9.9999999999999998E-201</c:v>
                </c:pt>
                <c:pt idx="69">
                  <c:v>9.9999999999999998E-201</c:v>
                </c:pt>
                <c:pt idx="70">
                  <c:v>1.1049723756906077E-2</c:v>
                </c:pt>
                <c:pt idx="71">
                  <c:v>9.9999999999999998E-201</c:v>
                </c:pt>
                <c:pt idx="72">
                  <c:v>9.9999999999999998E-201</c:v>
                </c:pt>
                <c:pt idx="73">
                  <c:v>1.1049723756906077E-2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5.5248618784530384E-3</c:v>
                </c:pt>
                <c:pt idx="77">
                  <c:v>9.9999999999999998E-201</c:v>
                </c:pt>
                <c:pt idx="78">
                  <c:v>9.9999999999999998E-201</c:v>
                </c:pt>
                <c:pt idx="79">
                  <c:v>5.5248618784530384E-3</c:v>
                </c:pt>
                <c:pt idx="80">
                  <c:v>9.9999999999999998E-201</c:v>
                </c:pt>
                <c:pt idx="81">
                  <c:v>9.9999999999999998E-201</c:v>
                </c:pt>
                <c:pt idx="82">
                  <c:v>5.5248618784530384E-3</c:v>
                </c:pt>
                <c:pt idx="83">
                  <c:v>9.9999999999999998E-201</c:v>
                </c:pt>
                <c:pt idx="84">
                  <c:v>9.9999999999999998E-201</c:v>
                </c:pt>
                <c:pt idx="85">
                  <c:v>1.1049723756906077E-2</c:v>
                </c:pt>
                <c:pt idx="86">
                  <c:v>9.9999999999999998E-201</c:v>
                </c:pt>
                <c:pt idx="87">
                  <c:v>9.9999999999999998E-201</c:v>
                </c:pt>
                <c:pt idx="88">
                  <c:v>5.5248618784530384E-3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1.1049723756906077E-2</c:v>
                </c:pt>
                <c:pt idx="92">
                  <c:v>9.9999999999999998E-201</c:v>
                </c:pt>
                <c:pt idx="93">
                  <c:v>9.9999999999999998E-201</c:v>
                </c:pt>
                <c:pt idx="94">
                  <c:v>5.5248618784530384E-3</c:v>
                </c:pt>
                <c:pt idx="95">
                  <c:v>9.9999999999999998E-201</c:v>
                </c:pt>
                <c:pt idx="96">
                  <c:v>9.9999999999999998E-201</c:v>
                </c:pt>
                <c:pt idx="97">
                  <c:v>5.5248618784530384E-3</c:v>
                </c:pt>
                <c:pt idx="98">
                  <c:v>9.9999999999999998E-201</c:v>
                </c:pt>
                <c:pt idx="99">
                  <c:v>9.9999999999999998E-201</c:v>
                </c:pt>
                <c:pt idx="100">
                  <c:v>5.5248618784530384E-3</c:v>
                </c:pt>
                <c:pt idx="101">
                  <c:v>9.9999999999999998E-201</c:v>
                </c:pt>
                <c:pt idx="102">
                  <c:v>9.9999999999999998E-201</c:v>
                </c:pt>
                <c:pt idx="103">
                  <c:v>5.5248618784530384E-3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5.5248618784530384E-3</c:v>
                </c:pt>
                <c:pt idx="107">
                  <c:v>9.9999999999999998E-201</c:v>
                </c:pt>
                <c:pt idx="108">
                  <c:v>9.9999999999999998E-201</c:v>
                </c:pt>
                <c:pt idx="109">
                  <c:v>5.5248618784530384E-3</c:v>
                </c:pt>
                <c:pt idx="110">
                  <c:v>9.9999999999999998E-201</c:v>
                </c:pt>
                <c:pt idx="111">
                  <c:v>9.9999999999999998E-201</c:v>
                </c:pt>
                <c:pt idx="112">
                  <c:v>1.1049723756906077E-2</c:v>
                </c:pt>
                <c:pt idx="113">
                  <c:v>9.9999999999999998E-201</c:v>
                </c:pt>
                <c:pt idx="114">
                  <c:v>9.9999999999999998E-201</c:v>
                </c:pt>
                <c:pt idx="115">
                  <c:v>1.1049723756906077E-2</c:v>
                </c:pt>
                <c:pt idx="116">
                  <c:v>9.9999999999999998E-201</c:v>
                </c:pt>
                <c:pt idx="117">
                  <c:v>9.9999999999999998E-201</c:v>
                </c:pt>
                <c:pt idx="118">
                  <c:v>1.1049723756906077E-2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5.5248618784530384E-3</c:v>
                </c:pt>
                <c:pt idx="122">
                  <c:v>9.9999999999999998E-201</c:v>
                </c:pt>
                <c:pt idx="123">
                  <c:v>9.9999999999999998E-201</c:v>
                </c:pt>
                <c:pt idx="124">
                  <c:v>1.6574585635359115E-2</c:v>
                </c:pt>
                <c:pt idx="125">
                  <c:v>9.9999999999999998E-201</c:v>
                </c:pt>
                <c:pt idx="126">
                  <c:v>9.9999999999999998E-201</c:v>
                </c:pt>
                <c:pt idx="127">
                  <c:v>5.5248618784530384E-3</c:v>
                </c:pt>
                <c:pt idx="128">
                  <c:v>9.9999999999999998E-201</c:v>
                </c:pt>
                <c:pt idx="129">
                  <c:v>9.9999999999999998E-201</c:v>
                </c:pt>
                <c:pt idx="130">
                  <c:v>5.5248618784530384E-3</c:v>
                </c:pt>
                <c:pt idx="131">
                  <c:v>9.9999999999999998E-201</c:v>
                </c:pt>
                <c:pt idx="132">
                  <c:v>9.9999999999999998E-201</c:v>
                </c:pt>
                <c:pt idx="133">
                  <c:v>5.5248618784530384E-3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5.5248618784530384E-3</c:v>
                </c:pt>
                <c:pt idx="137">
                  <c:v>9.9999999999999998E-201</c:v>
                </c:pt>
                <c:pt idx="138">
                  <c:v>9.9999999999999998E-201</c:v>
                </c:pt>
                <c:pt idx="139">
                  <c:v>5.5248618784530384E-3</c:v>
                </c:pt>
                <c:pt idx="140">
                  <c:v>9.9999999999999998E-201</c:v>
                </c:pt>
                <c:pt idx="141">
                  <c:v>9.9999999999999998E-201</c:v>
                </c:pt>
                <c:pt idx="142">
                  <c:v>1.1049723756906077E-2</c:v>
                </c:pt>
                <c:pt idx="143">
                  <c:v>9.9999999999999998E-201</c:v>
                </c:pt>
                <c:pt idx="144">
                  <c:v>9.9999999999999998E-201</c:v>
                </c:pt>
                <c:pt idx="145">
                  <c:v>1.1049723756906077E-2</c:v>
                </c:pt>
                <c:pt idx="146">
                  <c:v>9.9999999999999998E-201</c:v>
                </c:pt>
                <c:pt idx="147">
                  <c:v>9.9999999999999998E-201</c:v>
                </c:pt>
                <c:pt idx="148">
                  <c:v>5.5248618784530384E-3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1.1049723756906077E-2</c:v>
                </c:pt>
                <c:pt idx="152">
                  <c:v>9.9999999999999998E-201</c:v>
                </c:pt>
                <c:pt idx="153">
                  <c:v>9.9999999999999998E-201</c:v>
                </c:pt>
                <c:pt idx="154">
                  <c:v>1.1049723756906077E-2</c:v>
                </c:pt>
                <c:pt idx="155">
                  <c:v>9.9999999999999998E-201</c:v>
                </c:pt>
                <c:pt idx="156">
                  <c:v>9.9999999999999998E-201</c:v>
                </c:pt>
                <c:pt idx="157">
                  <c:v>5.5248618784530384E-3</c:v>
                </c:pt>
                <c:pt idx="158">
                  <c:v>9.9999999999999998E-201</c:v>
                </c:pt>
                <c:pt idx="159">
                  <c:v>9.9999999999999998E-201</c:v>
                </c:pt>
                <c:pt idx="160">
                  <c:v>5.5248618784530384E-3</c:v>
                </c:pt>
                <c:pt idx="161">
                  <c:v>9.9999999999999998E-201</c:v>
                </c:pt>
                <c:pt idx="162">
                  <c:v>9.9999999999999998E-201</c:v>
                </c:pt>
                <c:pt idx="163">
                  <c:v>5.5248618784530384E-3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5.5248618784530384E-3</c:v>
                </c:pt>
                <c:pt idx="167">
                  <c:v>9.9999999999999998E-201</c:v>
                </c:pt>
                <c:pt idx="168">
                  <c:v>9.9999999999999998E-201</c:v>
                </c:pt>
                <c:pt idx="169">
                  <c:v>5.5248618784530384E-3</c:v>
                </c:pt>
                <c:pt idx="170">
                  <c:v>9.9999999999999998E-201</c:v>
                </c:pt>
                <c:pt idx="171">
                  <c:v>9.9999999999999998E-201</c:v>
                </c:pt>
                <c:pt idx="172">
                  <c:v>1.1049723756906077E-2</c:v>
                </c:pt>
                <c:pt idx="173">
                  <c:v>9.9999999999999998E-201</c:v>
                </c:pt>
                <c:pt idx="174">
                  <c:v>9.9999999999999998E-201</c:v>
                </c:pt>
                <c:pt idx="175">
                  <c:v>5.5248618784530384E-3</c:v>
                </c:pt>
                <c:pt idx="176">
                  <c:v>9.9999999999999998E-201</c:v>
                </c:pt>
                <c:pt idx="177">
                  <c:v>9.9999999999999998E-201</c:v>
                </c:pt>
                <c:pt idx="178">
                  <c:v>5.5248618784530384E-3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5.5248618784530384E-3</c:v>
                </c:pt>
                <c:pt idx="182">
                  <c:v>9.9999999999999998E-201</c:v>
                </c:pt>
                <c:pt idx="183">
                  <c:v>9.9999999999999998E-201</c:v>
                </c:pt>
                <c:pt idx="184">
                  <c:v>5.5248618784530384E-3</c:v>
                </c:pt>
                <c:pt idx="185">
                  <c:v>9.9999999999999998E-201</c:v>
                </c:pt>
                <c:pt idx="186">
                  <c:v>9.9999999999999998E-201</c:v>
                </c:pt>
                <c:pt idx="187">
                  <c:v>1.1049723756906077E-2</c:v>
                </c:pt>
                <c:pt idx="188">
                  <c:v>9.9999999999999998E-201</c:v>
                </c:pt>
                <c:pt idx="189">
                  <c:v>9.9999999999999998E-201</c:v>
                </c:pt>
                <c:pt idx="190">
                  <c:v>5.5248618784530384E-3</c:v>
                </c:pt>
                <c:pt idx="191">
                  <c:v>9.9999999999999998E-201</c:v>
                </c:pt>
                <c:pt idx="192">
                  <c:v>9.9999999999999998E-201</c:v>
                </c:pt>
                <c:pt idx="193">
                  <c:v>5.5248618784530384E-3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5.5248618784530384E-3</c:v>
                </c:pt>
                <c:pt idx="197">
                  <c:v>9.9999999999999998E-201</c:v>
                </c:pt>
                <c:pt idx="198">
                  <c:v>9.9999999999999998E-201</c:v>
                </c:pt>
                <c:pt idx="199">
                  <c:v>5.5248618784530384E-3</c:v>
                </c:pt>
                <c:pt idx="200">
                  <c:v>9.9999999999999998E-201</c:v>
                </c:pt>
                <c:pt idx="201">
                  <c:v>9.9999999999999998E-201</c:v>
                </c:pt>
                <c:pt idx="202">
                  <c:v>5.5248618784530384E-3</c:v>
                </c:pt>
                <c:pt idx="203">
                  <c:v>9.9999999999999998E-201</c:v>
                </c:pt>
                <c:pt idx="204">
                  <c:v>9.9999999999999998E-201</c:v>
                </c:pt>
                <c:pt idx="205">
                  <c:v>5.5248618784530384E-3</c:v>
                </c:pt>
                <c:pt idx="206">
                  <c:v>9.9999999999999998E-201</c:v>
                </c:pt>
                <c:pt idx="207">
                  <c:v>9.9999999999999998E-201</c:v>
                </c:pt>
                <c:pt idx="208">
                  <c:v>5.5248618784530384E-3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5.5248618784530384E-3</c:v>
                </c:pt>
                <c:pt idx="212">
                  <c:v>9.9999999999999998E-201</c:v>
                </c:pt>
                <c:pt idx="213">
                  <c:v>9.9999999999999998E-201</c:v>
                </c:pt>
                <c:pt idx="214">
                  <c:v>5.5248618784530384E-3</c:v>
                </c:pt>
                <c:pt idx="215">
                  <c:v>9.9999999999999998E-201</c:v>
                </c:pt>
                <c:pt idx="216">
                  <c:v>9.9999999999999998E-201</c:v>
                </c:pt>
                <c:pt idx="217">
                  <c:v>5.5248618784530384E-3</c:v>
                </c:pt>
                <c:pt idx="218">
                  <c:v>9.9999999999999998E-201</c:v>
                </c:pt>
                <c:pt idx="219">
                  <c:v>9.9999999999999998E-201</c:v>
                </c:pt>
                <c:pt idx="220">
                  <c:v>5.5248618784530384E-3</c:v>
                </c:pt>
                <c:pt idx="221">
                  <c:v>9.9999999999999998E-201</c:v>
                </c:pt>
                <c:pt idx="222">
                  <c:v>9.9999999999999998E-201</c:v>
                </c:pt>
                <c:pt idx="223">
                  <c:v>5.5248618784530384E-3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5.5248618784530384E-3</c:v>
                </c:pt>
                <c:pt idx="227">
                  <c:v>9.9999999999999998E-201</c:v>
                </c:pt>
                <c:pt idx="228">
                  <c:v>9.9999999999999998E-201</c:v>
                </c:pt>
                <c:pt idx="229">
                  <c:v>5.5248618784530384E-3</c:v>
                </c:pt>
                <c:pt idx="230">
                  <c:v>9.9999999999999998E-201</c:v>
                </c:pt>
                <c:pt idx="231">
                  <c:v>9.9999999999999998E-201</c:v>
                </c:pt>
                <c:pt idx="232">
                  <c:v>5.5248618784530384E-3</c:v>
                </c:pt>
                <c:pt idx="233">
                  <c:v>9.9999999999999998E-201</c:v>
                </c:pt>
                <c:pt idx="234">
                  <c:v>9.9999999999999998E-201</c:v>
                </c:pt>
                <c:pt idx="235">
                  <c:v>1.1049723756906077E-2</c:v>
                </c:pt>
                <c:pt idx="236">
                  <c:v>9.9999999999999998E-201</c:v>
                </c:pt>
                <c:pt idx="237">
                  <c:v>9.9999999999999998E-201</c:v>
                </c:pt>
                <c:pt idx="238">
                  <c:v>1.6574585635359115E-2</c:v>
                </c:pt>
                <c:pt idx="239">
                  <c:v>9.9999999999999998E-201</c:v>
                </c:pt>
                <c:pt idx="240">
                  <c:v>9.9999999999999998E-201</c:v>
                </c:pt>
                <c:pt idx="241">
                  <c:v>5.5248618784530384E-3</c:v>
                </c:pt>
                <c:pt idx="242">
                  <c:v>9.9999999999999998E-201</c:v>
                </c:pt>
                <c:pt idx="243">
                  <c:v>9.9999999999999998E-201</c:v>
                </c:pt>
                <c:pt idx="244">
                  <c:v>1.1049723756906077E-2</c:v>
                </c:pt>
                <c:pt idx="245">
                  <c:v>9.9999999999999998E-201</c:v>
                </c:pt>
                <c:pt idx="246">
                  <c:v>9.9999999999999998E-201</c:v>
                </c:pt>
                <c:pt idx="247">
                  <c:v>5.5248618784530384E-3</c:v>
                </c:pt>
                <c:pt idx="248">
                  <c:v>9.9999999999999998E-201</c:v>
                </c:pt>
                <c:pt idx="249">
                  <c:v>9.9999999999999998E-201</c:v>
                </c:pt>
                <c:pt idx="250">
                  <c:v>1.1049723756906077E-2</c:v>
                </c:pt>
                <c:pt idx="251">
                  <c:v>9.9999999999999998E-201</c:v>
                </c:pt>
                <c:pt idx="252">
                  <c:v>9.9999999999999998E-201</c:v>
                </c:pt>
                <c:pt idx="253">
                  <c:v>5.5248618784530384E-3</c:v>
                </c:pt>
                <c:pt idx="254">
                  <c:v>9.9999999999999998E-201</c:v>
                </c:pt>
                <c:pt idx="255">
                  <c:v>9.9999999999999998E-201</c:v>
                </c:pt>
                <c:pt idx="256">
                  <c:v>5.5248618784530384E-3</c:v>
                </c:pt>
                <c:pt idx="257">
                  <c:v>9.9999999999999998E-201</c:v>
                </c:pt>
                <c:pt idx="258">
                  <c:v>9.9999999999999998E-201</c:v>
                </c:pt>
                <c:pt idx="259">
                  <c:v>5.5248618784530384E-3</c:v>
                </c:pt>
                <c:pt idx="260">
                  <c:v>9.9999999999999998E-201</c:v>
                </c:pt>
                <c:pt idx="261">
                  <c:v>9.9999999999999998E-201</c:v>
                </c:pt>
                <c:pt idx="262">
                  <c:v>5.5248618784530384E-3</c:v>
                </c:pt>
                <c:pt idx="263">
                  <c:v>9.9999999999999998E-201</c:v>
                </c:pt>
                <c:pt idx="264">
                  <c:v>9.9999999999999998E-201</c:v>
                </c:pt>
                <c:pt idx="265">
                  <c:v>5.5248618784530384E-3</c:v>
                </c:pt>
                <c:pt idx="266">
                  <c:v>9.9999999999999998E-201</c:v>
                </c:pt>
                <c:pt idx="267">
                  <c:v>9.9999999999999998E-201</c:v>
                </c:pt>
                <c:pt idx="268">
                  <c:v>1.1049723756906077E-2</c:v>
                </c:pt>
                <c:pt idx="269">
                  <c:v>9.9999999999999998E-201</c:v>
                </c:pt>
                <c:pt idx="270">
                  <c:v>9.9999999999999998E-201</c:v>
                </c:pt>
                <c:pt idx="271">
                  <c:v>5.5248618784530384E-3</c:v>
                </c:pt>
                <c:pt idx="272">
                  <c:v>9.9999999999999998E-201</c:v>
                </c:pt>
                <c:pt idx="273">
                  <c:v>9.9999999999999998E-201</c:v>
                </c:pt>
                <c:pt idx="274">
                  <c:v>5.5248618784530384E-3</c:v>
                </c:pt>
                <c:pt idx="275">
                  <c:v>9.9999999999999998E-201</c:v>
                </c:pt>
                <c:pt idx="276">
                  <c:v>9.9999999999999998E-201</c:v>
                </c:pt>
                <c:pt idx="277">
                  <c:v>1.1049723756906077E-2</c:v>
                </c:pt>
                <c:pt idx="278">
                  <c:v>9.9999999999999998E-201</c:v>
                </c:pt>
                <c:pt idx="279">
                  <c:v>9.9999999999999998E-201</c:v>
                </c:pt>
                <c:pt idx="280">
                  <c:v>5.5248618784530384E-3</c:v>
                </c:pt>
                <c:pt idx="281">
                  <c:v>9.9999999999999998E-201</c:v>
                </c:pt>
                <c:pt idx="282">
                  <c:v>9.9999999999999998E-201</c:v>
                </c:pt>
                <c:pt idx="283">
                  <c:v>1.1049723756906077E-2</c:v>
                </c:pt>
                <c:pt idx="284">
                  <c:v>9.9999999999999998E-201</c:v>
                </c:pt>
                <c:pt idx="285">
                  <c:v>9.9999999999999998E-201</c:v>
                </c:pt>
                <c:pt idx="286">
                  <c:v>5.5248618784530384E-3</c:v>
                </c:pt>
                <c:pt idx="287">
                  <c:v>9.9999999999999998E-201</c:v>
                </c:pt>
                <c:pt idx="288">
                  <c:v>9.9999999999999998E-201</c:v>
                </c:pt>
                <c:pt idx="289">
                  <c:v>1.1049723756906077E-2</c:v>
                </c:pt>
                <c:pt idx="290">
                  <c:v>9.9999999999999998E-201</c:v>
                </c:pt>
                <c:pt idx="291">
                  <c:v>9.9999999999999998E-201</c:v>
                </c:pt>
                <c:pt idx="292">
                  <c:v>1.1049723756906077E-2</c:v>
                </c:pt>
                <c:pt idx="293">
                  <c:v>9.9999999999999998E-201</c:v>
                </c:pt>
                <c:pt idx="294">
                  <c:v>9.9999999999999998E-201</c:v>
                </c:pt>
                <c:pt idx="295">
                  <c:v>5.5248618784530384E-3</c:v>
                </c:pt>
                <c:pt idx="296">
                  <c:v>9.9999999999999998E-201</c:v>
                </c:pt>
                <c:pt idx="297">
                  <c:v>9.9999999999999998E-201</c:v>
                </c:pt>
                <c:pt idx="298">
                  <c:v>5.5248618784530384E-3</c:v>
                </c:pt>
                <c:pt idx="299">
                  <c:v>9.9999999999999998E-201</c:v>
                </c:pt>
                <c:pt idx="300">
                  <c:v>9.9999999999999998E-201</c:v>
                </c:pt>
                <c:pt idx="301">
                  <c:v>5.5248618784530384E-3</c:v>
                </c:pt>
                <c:pt idx="302">
                  <c:v>9.9999999999999998E-201</c:v>
                </c:pt>
                <c:pt idx="303">
                  <c:v>9.9999999999999998E-201</c:v>
                </c:pt>
                <c:pt idx="304">
                  <c:v>5.5248618784530384E-3</c:v>
                </c:pt>
                <c:pt idx="305">
                  <c:v>9.9999999999999998E-201</c:v>
                </c:pt>
                <c:pt idx="306">
                  <c:v>9.9999999999999998E-201</c:v>
                </c:pt>
                <c:pt idx="307">
                  <c:v>5.5248618784530384E-3</c:v>
                </c:pt>
                <c:pt idx="308">
                  <c:v>9.9999999999999998E-201</c:v>
                </c:pt>
                <c:pt idx="309">
                  <c:v>9.9999999999999998E-201</c:v>
                </c:pt>
                <c:pt idx="310">
                  <c:v>5.5248618784530384E-3</c:v>
                </c:pt>
                <c:pt idx="311">
                  <c:v>9.9999999999999998E-201</c:v>
                </c:pt>
                <c:pt idx="312">
                  <c:v>9.9999999999999998E-201</c:v>
                </c:pt>
                <c:pt idx="313">
                  <c:v>5.5248618784530384E-3</c:v>
                </c:pt>
                <c:pt idx="314">
                  <c:v>9.9999999999999998E-201</c:v>
                </c:pt>
                <c:pt idx="315">
                  <c:v>9.9999999999999998E-201</c:v>
                </c:pt>
                <c:pt idx="316">
                  <c:v>5.5248618784530384E-3</c:v>
                </c:pt>
                <c:pt idx="317">
                  <c:v>9.9999999999999998E-201</c:v>
                </c:pt>
                <c:pt idx="318">
                  <c:v>9.9999999999999998E-201</c:v>
                </c:pt>
                <c:pt idx="319">
                  <c:v>1.1049723756906077E-2</c:v>
                </c:pt>
                <c:pt idx="320">
                  <c:v>9.9999999999999998E-201</c:v>
                </c:pt>
                <c:pt idx="321">
                  <c:v>9.9999999999999998E-201</c:v>
                </c:pt>
                <c:pt idx="322">
                  <c:v>5.5248618784530384E-3</c:v>
                </c:pt>
                <c:pt idx="323">
                  <c:v>9.9999999999999998E-201</c:v>
                </c:pt>
                <c:pt idx="324">
                  <c:v>9.9999999999999998E-201</c:v>
                </c:pt>
                <c:pt idx="325">
                  <c:v>5.5248618784530384E-3</c:v>
                </c:pt>
                <c:pt idx="326">
                  <c:v>9.9999999999999998E-201</c:v>
                </c:pt>
                <c:pt idx="327">
                  <c:v>9.9999999999999998E-201</c:v>
                </c:pt>
                <c:pt idx="328">
                  <c:v>1.1049723756906077E-2</c:v>
                </c:pt>
                <c:pt idx="329">
                  <c:v>9.9999999999999998E-201</c:v>
                </c:pt>
                <c:pt idx="330">
                  <c:v>9.9999999999999998E-201</c:v>
                </c:pt>
                <c:pt idx="331">
                  <c:v>5.5248618784530384E-3</c:v>
                </c:pt>
                <c:pt idx="332">
                  <c:v>9.9999999999999998E-201</c:v>
                </c:pt>
                <c:pt idx="333">
                  <c:v>9.9999999999999998E-201</c:v>
                </c:pt>
                <c:pt idx="334">
                  <c:v>1.1049723756906077E-2</c:v>
                </c:pt>
                <c:pt idx="335">
                  <c:v>9.9999999999999998E-201</c:v>
                </c:pt>
                <c:pt idx="336">
                  <c:v>9.9999999999999998E-201</c:v>
                </c:pt>
                <c:pt idx="337">
                  <c:v>5.5248618784530384E-3</c:v>
                </c:pt>
                <c:pt idx="338">
                  <c:v>9.9999999999999998E-201</c:v>
                </c:pt>
                <c:pt idx="339">
                  <c:v>9.9999999999999998E-201</c:v>
                </c:pt>
                <c:pt idx="340">
                  <c:v>1.1049723756906077E-2</c:v>
                </c:pt>
                <c:pt idx="341">
                  <c:v>9.9999999999999998E-201</c:v>
                </c:pt>
                <c:pt idx="342">
                  <c:v>9.9999999999999998E-201</c:v>
                </c:pt>
                <c:pt idx="343">
                  <c:v>5.5248618784530384E-3</c:v>
                </c:pt>
                <c:pt idx="344">
                  <c:v>9.9999999999999998E-201</c:v>
                </c:pt>
                <c:pt idx="345">
                  <c:v>9.9999999999999998E-201</c:v>
                </c:pt>
                <c:pt idx="346">
                  <c:v>5.5248618784530384E-3</c:v>
                </c:pt>
                <c:pt idx="347">
                  <c:v>9.9999999999999998E-201</c:v>
                </c:pt>
                <c:pt idx="348">
                  <c:v>9.9999999999999998E-201</c:v>
                </c:pt>
                <c:pt idx="349">
                  <c:v>5.5248618784530384E-3</c:v>
                </c:pt>
                <c:pt idx="350">
                  <c:v>9.9999999999999998E-201</c:v>
                </c:pt>
                <c:pt idx="351">
                  <c:v>9.9999999999999998E-201</c:v>
                </c:pt>
                <c:pt idx="352">
                  <c:v>5.5248618784530384E-3</c:v>
                </c:pt>
                <c:pt idx="353">
                  <c:v>9.9999999999999998E-201</c:v>
                </c:pt>
                <c:pt idx="354">
                  <c:v>9.9999999999999998E-201</c:v>
                </c:pt>
                <c:pt idx="355">
                  <c:v>5.5248618784530384E-3</c:v>
                </c:pt>
                <c:pt idx="356">
                  <c:v>9.9999999999999998E-201</c:v>
                </c:pt>
                <c:pt idx="357">
                  <c:v>9.9999999999999998E-201</c:v>
                </c:pt>
                <c:pt idx="358">
                  <c:v>5.5248618784530384E-3</c:v>
                </c:pt>
                <c:pt idx="359">
                  <c:v>9.9999999999999998E-201</c:v>
                </c:pt>
                <c:pt idx="360">
                  <c:v>9.9999999999999998E-201</c:v>
                </c:pt>
                <c:pt idx="361">
                  <c:v>5.5248618784530384E-3</c:v>
                </c:pt>
                <c:pt idx="362">
                  <c:v>9.9999999999999998E-201</c:v>
                </c:pt>
                <c:pt idx="363">
                  <c:v>9.9999999999999998E-201</c:v>
                </c:pt>
                <c:pt idx="364">
                  <c:v>5.5248618784530384E-3</c:v>
                </c:pt>
                <c:pt idx="365">
                  <c:v>9.9999999999999998E-201</c:v>
                </c:pt>
                <c:pt idx="366">
                  <c:v>9.9999999999999998E-201</c:v>
                </c:pt>
                <c:pt idx="367">
                  <c:v>5.5248618784530384E-3</c:v>
                </c:pt>
                <c:pt idx="368">
                  <c:v>9.9999999999999998E-201</c:v>
                </c:pt>
                <c:pt idx="369">
                  <c:v>9.9999999999999998E-201</c:v>
                </c:pt>
                <c:pt idx="370">
                  <c:v>5.5248618784530384E-3</c:v>
                </c:pt>
                <c:pt idx="371">
                  <c:v>9.9999999999999998E-201</c:v>
                </c:pt>
                <c:pt idx="372">
                  <c:v>9.9999999999999998E-201</c:v>
                </c:pt>
                <c:pt idx="373">
                  <c:v>5.5248618784530384E-3</c:v>
                </c:pt>
                <c:pt idx="374">
                  <c:v>9.9999999999999998E-201</c:v>
                </c:pt>
                <c:pt idx="375">
                  <c:v>9.9999999999999998E-201</c:v>
                </c:pt>
                <c:pt idx="376">
                  <c:v>1.1049723756906077E-2</c:v>
                </c:pt>
                <c:pt idx="377">
                  <c:v>9.9999999999999998E-201</c:v>
                </c:pt>
                <c:pt idx="378">
                  <c:v>9.9999999999999998E-201</c:v>
                </c:pt>
                <c:pt idx="379">
                  <c:v>5.5248618784530384E-3</c:v>
                </c:pt>
                <c:pt idx="380">
                  <c:v>9.9999999999999998E-201</c:v>
                </c:pt>
                <c:pt idx="381">
                  <c:v>9.9999999999999998E-201</c:v>
                </c:pt>
                <c:pt idx="382">
                  <c:v>5.5248618784530384E-3</c:v>
                </c:pt>
                <c:pt idx="383">
                  <c:v>9.9999999999999998E-201</c:v>
                </c:pt>
                <c:pt idx="384">
                  <c:v>9.9999999999999998E-201</c:v>
                </c:pt>
                <c:pt idx="385">
                  <c:v>5.5248618784530384E-3</c:v>
                </c:pt>
                <c:pt idx="386">
                  <c:v>9.9999999999999998E-201</c:v>
                </c:pt>
                <c:pt idx="387">
                  <c:v>9.9999999999999998E-201</c:v>
                </c:pt>
                <c:pt idx="388">
                  <c:v>5.5248618784530384E-3</c:v>
                </c:pt>
                <c:pt idx="389">
                  <c:v>9.9999999999999998E-201</c:v>
                </c:pt>
                <c:pt idx="390">
                  <c:v>9.9999999999999998E-201</c:v>
                </c:pt>
                <c:pt idx="391">
                  <c:v>5.5248618784530384E-3</c:v>
                </c:pt>
                <c:pt idx="392">
                  <c:v>9.9999999999999998E-201</c:v>
                </c:pt>
                <c:pt idx="393">
                  <c:v>9.9999999999999998E-201</c:v>
                </c:pt>
                <c:pt idx="394">
                  <c:v>5.5248618784530384E-3</c:v>
                </c:pt>
                <c:pt idx="395">
                  <c:v>9.9999999999999998E-201</c:v>
                </c:pt>
                <c:pt idx="396">
                  <c:v>9.9999999999999998E-201</c:v>
                </c:pt>
                <c:pt idx="397">
                  <c:v>5.5248618784530384E-3</c:v>
                </c:pt>
                <c:pt idx="398">
                  <c:v>9.9999999999999998E-201</c:v>
                </c:pt>
                <c:pt idx="399">
                  <c:v>9.9999999999999998E-201</c:v>
                </c:pt>
                <c:pt idx="400">
                  <c:v>5.5248618784530384E-3</c:v>
                </c:pt>
                <c:pt idx="401">
                  <c:v>9.9999999999999998E-201</c:v>
                </c:pt>
                <c:pt idx="402">
                  <c:v>9.9999999999999998E-201</c:v>
                </c:pt>
                <c:pt idx="403">
                  <c:v>5.5248618784530384E-3</c:v>
                </c:pt>
                <c:pt idx="404">
                  <c:v>9.9999999999999998E-201</c:v>
                </c:pt>
                <c:pt idx="405">
                  <c:v>9.9999999999999998E-201</c:v>
                </c:pt>
                <c:pt idx="406">
                  <c:v>5.5248618784530384E-3</c:v>
                </c:pt>
                <c:pt idx="407">
                  <c:v>9.9999999999999998E-201</c:v>
                </c:pt>
                <c:pt idx="408">
                  <c:v>9.9999999999999998E-201</c:v>
                </c:pt>
                <c:pt idx="409">
                  <c:v>5.5248618784530384E-3</c:v>
                </c:pt>
                <c:pt idx="410">
                  <c:v>9.9999999999999998E-201</c:v>
                </c:pt>
                <c:pt idx="411">
                  <c:v>9.9999999999999998E-201</c:v>
                </c:pt>
                <c:pt idx="412">
                  <c:v>5.5248618784530384E-3</c:v>
                </c:pt>
                <c:pt idx="413">
                  <c:v>9.9999999999999998E-201</c:v>
                </c:pt>
                <c:pt idx="414">
                  <c:v>9.9999999999999998E-201</c:v>
                </c:pt>
                <c:pt idx="415">
                  <c:v>5.5248618784530384E-3</c:v>
                </c:pt>
                <c:pt idx="416">
                  <c:v>9.9999999999999998E-201</c:v>
                </c:pt>
                <c:pt idx="417">
                  <c:v>9.9999999999999998E-201</c:v>
                </c:pt>
                <c:pt idx="418">
                  <c:v>5.5248618784530384E-3</c:v>
                </c:pt>
                <c:pt idx="419">
                  <c:v>9.9999999999999998E-201</c:v>
                </c:pt>
                <c:pt idx="420">
                  <c:v>9.9999999999999998E-201</c:v>
                </c:pt>
                <c:pt idx="421">
                  <c:v>5.5248618784530384E-3</c:v>
                </c:pt>
                <c:pt idx="422">
                  <c:v>9.9999999999999998E-201</c:v>
                </c:pt>
                <c:pt idx="423">
                  <c:v>9.9999999999999998E-201</c:v>
                </c:pt>
                <c:pt idx="424">
                  <c:v>5.5248618784530384E-3</c:v>
                </c:pt>
                <c:pt idx="425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C-4C1B-9A06-53F0CB1B6F63}"/>
            </c:ext>
          </c:extLst>
        </c:ser>
        <c:ser>
          <c:idx val="2"/>
          <c:order val="2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6483863812798049E-2"/>
                  <c:y val="-8.6132098126269971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10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17.0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3-D0AC-4C1B-9A06-53F0CB1B6F63}"/>
                </c:ext>
              </c:extLst>
            </c:dLbl>
            <c:dLbl>
              <c:idx val="1"/>
              <c:layout>
                <c:manualLayout>
                  <c:x val="-4.3114857121733026E-2"/>
                  <c:y val="-8.6132098126269971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10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263.0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D0AC-4C1B-9A06-53F0CB1B6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.7999999999999999E-2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'All ITS Inc Arr Fit'!$A$34:$A$35</c:f>
              <c:numCache>
                <c:formatCode>General</c:formatCode>
                <c:ptCount val="2"/>
                <c:pt idx="0">
                  <c:v>17</c:v>
                </c:pt>
                <c:pt idx="1">
                  <c:v>263</c:v>
                </c:pt>
              </c:numCache>
            </c:numRef>
          </c:xVal>
          <c:yVal>
            <c:numRef>
              <c:f>'All ITS Inc Arr Fit'!$B$34:$B$35</c:f>
              <c:numCache>
                <c:formatCode>General</c:formatCode>
                <c:ptCount val="2"/>
                <c:pt idx="0">
                  <c:v>1.7999999999999999E-2</c:v>
                </c:pt>
                <c:pt idx="1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AC-4C1B-9A06-53F0CB1B6F63}"/>
            </c:ext>
          </c:extLst>
        </c:ser>
        <c:ser>
          <c:idx val="3"/>
          <c:order val="3"/>
          <c:tx>
            <c:v>xPDelimiter1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9246885512550367E-2"/>
                  <c:y val="-5.197489964436743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2672513823096057E-2"/>
                      <c:h val="3.222453156962987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D0AC-4C1B-9A06-53F0CB1B6F63}"/>
                </c:ext>
              </c:extLst>
            </c:dLbl>
            <c:dLbl>
              <c:idx val="1"/>
              <c:layout>
                <c:manualLayout>
                  <c:x val="-9.6513992089017037E-2"/>
                  <c:y val="-5.197489964436743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20639427113868"/>
                      <c:h val="3.222453156962987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D0AC-4C1B-9A06-53F0CB1B6F63}"/>
                </c:ext>
              </c:extLst>
            </c:dLbl>
            <c:dLbl>
              <c:idx val="2"/>
              <c:layout>
                <c:manualLayout>
                  <c:x val="-0.24930612546671102"/>
                  <c:y val="-5.197489964436743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2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0000FF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279049414597824"/>
                      <c:h val="3.222453156962987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D0AC-4C1B-9A06-53F0CB1B6F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ITS Inc Arr Fit'!$A$36:$A$38</c:f>
              <c:numCache>
                <c:formatCode>General</c:formatCode>
                <c:ptCount val="3"/>
                <c:pt idx="0">
                  <c:v>8.5</c:v>
                </c:pt>
                <c:pt idx="1">
                  <c:v>306.5</c:v>
                </c:pt>
                <c:pt idx="2">
                  <c:v>140</c:v>
                </c:pt>
              </c:numCache>
            </c:numRef>
          </c:xVal>
          <c:yVal>
            <c:numRef>
              <c:f>'All ITS Inc Arr Fit'!$B$36:$B$38</c:f>
              <c:numCache>
                <c:formatCode>General</c:formatCode>
                <c:ptCount val="3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AC-4C1B-9A06-53F0CB1B6F63}"/>
            </c:ext>
          </c:extLst>
        </c:ser>
        <c:ser>
          <c:idx val="4"/>
          <c:order val="4"/>
          <c:tx>
            <c:v>xPDelimiter2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9246885512550367E-2"/>
                  <c:y val="-1.975036807473755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4.2%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2672513823096057E-2"/>
                      <c:h val="3.222453156962987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D0AC-4C1B-9A06-53F0CB1B6F63}"/>
                </c:ext>
              </c:extLst>
            </c:dLbl>
            <c:dLbl>
              <c:idx val="1"/>
              <c:layout>
                <c:manualLayout>
                  <c:x val="-9.6513992089017037E-2"/>
                  <c:y val="-1.975036807473755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17.0%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20639427113868"/>
                      <c:h val="3.222453156962987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D0AC-4C1B-9A06-53F0CB1B6F63}"/>
                </c:ext>
              </c:extLst>
            </c:dLbl>
            <c:dLbl>
              <c:idx val="2"/>
              <c:layout>
                <c:manualLayout>
                  <c:x val="-0.24930612546671102"/>
                  <c:y val="-1.975036807473755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2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78.8%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279049414597824"/>
                      <c:h val="3.222453156962987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D0AC-4C1B-9A06-53F0CB1B6F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ITS Inc Arr Fit'!$A$36:$A$38</c:f>
              <c:numCache>
                <c:formatCode>General</c:formatCode>
                <c:ptCount val="3"/>
                <c:pt idx="0">
                  <c:v>8.5</c:v>
                </c:pt>
                <c:pt idx="1">
                  <c:v>306.5</c:v>
                </c:pt>
                <c:pt idx="2">
                  <c:v>140</c:v>
                </c:pt>
              </c:numCache>
            </c:numRef>
          </c:xVal>
          <c:yVal>
            <c:numRef>
              <c:f>'All ITS Inc Arr Fit'!$B$36:$B$38</c:f>
              <c:numCache>
                <c:formatCode>General</c:formatCode>
                <c:ptCount val="3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AC-4C1B-9A06-53F0CB1B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80160"/>
        <c:axId val="1319080640"/>
      </c:scatterChart>
      <c:valAx>
        <c:axId val="1319080160"/>
        <c:scaling>
          <c:orientation val="minMax"/>
          <c:max val="350"/>
          <c:min val="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19080640"/>
        <c:crossesAt val="0"/>
        <c:crossBetween val="midCat"/>
        <c:majorUnit val="50"/>
      </c:valAx>
      <c:valAx>
        <c:axId val="1319080640"/>
        <c:scaling>
          <c:orientation val="minMax"/>
          <c:max val="1.7999999999999999E-2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19080160"/>
        <c:crossesAt val="0"/>
        <c:crossBetween val="midCat"/>
        <c:majorUnit val="2E-3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2417841808337"/>
          <c:y val="0.47421307294127085"/>
          <c:w val="0.15000001253656378"/>
          <c:h val="0.17221065811514794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771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1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Fit Comparison for Total Of number
</a:t>
            </a:r>
            <a:r>
              <a:rPr lang="en-US" sz="986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RiskGeomet(0.0075751)</a:t>
            </a:r>
          </a:p>
          <a:p>
            <a:pPr>
              <a:defRPr sz="141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 sz="986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RiskNegBin(1,0.0075751)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1.4690450802123676E-2"/>
          <c:y val="0.26564214662008417"/>
          <c:w val="0.76954177492946729"/>
          <c:h val="0.66825226618202027"/>
        </c:manualLayout>
      </c:layout>
      <c:scatterChart>
        <c:scatterStyle val="smoothMarker"/>
        <c:varyColors val="0"/>
        <c:ser>
          <c:idx val="2"/>
          <c:order val="0"/>
          <c:tx>
            <c:v>NegBin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008000"/>
                </a:solidFill>
                <a:prstDash val="solid"/>
              </a:ln>
            </c:spPr>
          </c:errBars>
          <c:xVal>
            <c:numRef>
              <c:f>'All ITS Inc Close Fit'!$J$2502:$J$5440</c:f>
              <c:numCache>
                <c:formatCode>General</c:formatCode>
                <c:ptCount val="2939"/>
                <c:pt idx="0">
                  <c:v>-35</c:v>
                </c:pt>
                <c:pt idx="1">
                  <c:v>-35</c:v>
                </c:pt>
                <c:pt idx="2">
                  <c:v>0</c:v>
                </c:pt>
                <c:pt idx="3">
                  <c:v>35</c:v>
                </c:pt>
                <c:pt idx="4">
                  <c:v>35</c:v>
                </c:pt>
                <c:pt idx="5">
                  <c:v>-34</c:v>
                </c:pt>
                <c:pt idx="6">
                  <c:v>-34</c:v>
                </c:pt>
                <c:pt idx="7">
                  <c:v>1</c:v>
                </c:pt>
                <c:pt idx="8">
                  <c:v>36</c:v>
                </c:pt>
                <c:pt idx="9">
                  <c:v>36</c:v>
                </c:pt>
                <c:pt idx="10">
                  <c:v>-33</c:v>
                </c:pt>
                <c:pt idx="11">
                  <c:v>-33</c:v>
                </c:pt>
                <c:pt idx="12">
                  <c:v>2</c:v>
                </c:pt>
                <c:pt idx="13">
                  <c:v>37</c:v>
                </c:pt>
                <c:pt idx="14">
                  <c:v>37</c:v>
                </c:pt>
                <c:pt idx="15">
                  <c:v>-32</c:v>
                </c:pt>
                <c:pt idx="16">
                  <c:v>-32</c:v>
                </c:pt>
                <c:pt idx="17">
                  <c:v>3</c:v>
                </c:pt>
                <c:pt idx="18">
                  <c:v>38</c:v>
                </c:pt>
                <c:pt idx="19">
                  <c:v>38</c:v>
                </c:pt>
                <c:pt idx="20">
                  <c:v>-31</c:v>
                </c:pt>
                <c:pt idx="21">
                  <c:v>-31</c:v>
                </c:pt>
                <c:pt idx="22">
                  <c:v>4</c:v>
                </c:pt>
                <c:pt idx="23">
                  <c:v>39</c:v>
                </c:pt>
                <c:pt idx="24">
                  <c:v>39</c:v>
                </c:pt>
                <c:pt idx="25">
                  <c:v>-30</c:v>
                </c:pt>
                <c:pt idx="26">
                  <c:v>-30</c:v>
                </c:pt>
                <c:pt idx="27">
                  <c:v>5</c:v>
                </c:pt>
                <c:pt idx="28">
                  <c:v>40</c:v>
                </c:pt>
                <c:pt idx="29">
                  <c:v>40</c:v>
                </c:pt>
                <c:pt idx="30">
                  <c:v>-29</c:v>
                </c:pt>
                <c:pt idx="31">
                  <c:v>-29</c:v>
                </c:pt>
                <c:pt idx="32">
                  <c:v>6</c:v>
                </c:pt>
                <c:pt idx="33">
                  <c:v>41</c:v>
                </c:pt>
                <c:pt idx="34">
                  <c:v>41</c:v>
                </c:pt>
                <c:pt idx="35">
                  <c:v>-28</c:v>
                </c:pt>
                <c:pt idx="36">
                  <c:v>-28</c:v>
                </c:pt>
                <c:pt idx="37">
                  <c:v>7</c:v>
                </c:pt>
                <c:pt idx="38">
                  <c:v>42</c:v>
                </c:pt>
                <c:pt idx="39">
                  <c:v>42</c:v>
                </c:pt>
                <c:pt idx="40">
                  <c:v>-27</c:v>
                </c:pt>
                <c:pt idx="41">
                  <c:v>-27</c:v>
                </c:pt>
                <c:pt idx="42">
                  <c:v>8</c:v>
                </c:pt>
                <c:pt idx="43">
                  <c:v>43</c:v>
                </c:pt>
                <c:pt idx="44">
                  <c:v>43</c:v>
                </c:pt>
                <c:pt idx="45">
                  <c:v>-26</c:v>
                </c:pt>
                <c:pt idx="46">
                  <c:v>-26</c:v>
                </c:pt>
                <c:pt idx="47">
                  <c:v>9</c:v>
                </c:pt>
                <c:pt idx="48">
                  <c:v>44</c:v>
                </c:pt>
                <c:pt idx="49">
                  <c:v>44</c:v>
                </c:pt>
                <c:pt idx="50">
                  <c:v>-25</c:v>
                </c:pt>
                <c:pt idx="51">
                  <c:v>-25</c:v>
                </c:pt>
                <c:pt idx="52">
                  <c:v>10</c:v>
                </c:pt>
                <c:pt idx="53">
                  <c:v>45</c:v>
                </c:pt>
                <c:pt idx="54">
                  <c:v>45</c:v>
                </c:pt>
                <c:pt idx="55">
                  <c:v>-24</c:v>
                </c:pt>
                <c:pt idx="56">
                  <c:v>-24</c:v>
                </c:pt>
                <c:pt idx="57">
                  <c:v>11</c:v>
                </c:pt>
                <c:pt idx="58">
                  <c:v>46</c:v>
                </c:pt>
                <c:pt idx="59">
                  <c:v>46</c:v>
                </c:pt>
                <c:pt idx="60">
                  <c:v>-23</c:v>
                </c:pt>
                <c:pt idx="61">
                  <c:v>-23</c:v>
                </c:pt>
                <c:pt idx="62">
                  <c:v>12</c:v>
                </c:pt>
                <c:pt idx="63">
                  <c:v>47</c:v>
                </c:pt>
                <c:pt idx="64">
                  <c:v>47</c:v>
                </c:pt>
                <c:pt idx="65">
                  <c:v>-22</c:v>
                </c:pt>
                <c:pt idx="66">
                  <c:v>-22</c:v>
                </c:pt>
                <c:pt idx="67">
                  <c:v>13</c:v>
                </c:pt>
                <c:pt idx="68">
                  <c:v>48</c:v>
                </c:pt>
                <c:pt idx="69">
                  <c:v>48</c:v>
                </c:pt>
                <c:pt idx="70">
                  <c:v>-21</c:v>
                </c:pt>
                <c:pt idx="71">
                  <c:v>-21</c:v>
                </c:pt>
                <c:pt idx="72">
                  <c:v>14</c:v>
                </c:pt>
                <c:pt idx="73">
                  <c:v>49</c:v>
                </c:pt>
                <c:pt idx="74">
                  <c:v>49</c:v>
                </c:pt>
                <c:pt idx="75">
                  <c:v>-20</c:v>
                </c:pt>
                <c:pt idx="76">
                  <c:v>-20</c:v>
                </c:pt>
                <c:pt idx="77">
                  <c:v>15</c:v>
                </c:pt>
                <c:pt idx="78">
                  <c:v>50</c:v>
                </c:pt>
                <c:pt idx="79">
                  <c:v>50</c:v>
                </c:pt>
                <c:pt idx="80">
                  <c:v>-19</c:v>
                </c:pt>
                <c:pt idx="81">
                  <c:v>-19</c:v>
                </c:pt>
                <c:pt idx="82">
                  <c:v>16</c:v>
                </c:pt>
                <c:pt idx="83">
                  <c:v>51</c:v>
                </c:pt>
                <c:pt idx="84">
                  <c:v>51</c:v>
                </c:pt>
                <c:pt idx="85">
                  <c:v>-18</c:v>
                </c:pt>
                <c:pt idx="86">
                  <c:v>-18</c:v>
                </c:pt>
                <c:pt idx="87">
                  <c:v>17</c:v>
                </c:pt>
                <c:pt idx="88">
                  <c:v>52</c:v>
                </c:pt>
                <c:pt idx="89">
                  <c:v>52</c:v>
                </c:pt>
                <c:pt idx="90">
                  <c:v>-17</c:v>
                </c:pt>
                <c:pt idx="91">
                  <c:v>-17</c:v>
                </c:pt>
                <c:pt idx="92">
                  <c:v>18</c:v>
                </c:pt>
                <c:pt idx="93">
                  <c:v>53</c:v>
                </c:pt>
                <c:pt idx="94">
                  <c:v>53</c:v>
                </c:pt>
                <c:pt idx="95">
                  <c:v>-16</c:v>
                </c:pt>
                <c:pt idx="96">
                  <c:v>-16</c:v>
                </c:pt>
                <c:pt idx="97">
                  <c:v>19</c:v>
                </c:pt>
                <c:pt idx="98">
                  <c:v>54</c:v>
                </c:pt>
                <c:pt idx="99">
                  <c:v>54</c:v>
                </c:pt>
                <c:pt idx="100">
                  <c:v>-15</c:v>
                </c:pt>
                <c:pt idx="101">
                  <c:v>-15</c:v>
                </c:pt>
                <c:pt idx="102">
                  <c:v>20</c:v>
                </c:pt>
                <c:pt idx="103">
                  <c:v>55</c:v>
                </c:pt>
                <c:pt idx="104">
                  <c:v>55</c:v>
                </c:pt>
                <c:pt idx="105">
                  <c:v>-14</c:v>
                </c:pt>
                <c:pt idx="106">
                  <c:v>-14</c:v>
                </c:pt>
                <c:pt idx="107">
                  <c:v>21</c:v>
                </c:pt>
                <c:pt idx="108">
                  <c:v>56</c:v>
                </c:pt>
                <c:pt idx="109">
                  <c:v>56</c:v>
                </c:pt>
                <c:pt idx="110">
                  <c:v>-13</c:v>
                </c:pt>
                <c:pt idx="111">
                  <c:v>-13</c:v>
                </c:pt>
                <c:pt idx="112">
                  <c:v>22</c:v>
                </c:pt>
                <c:pt idx="113">
                  <c:v>57</c:v>
                </c:pt>
                <c:pt idx="114">
                  <c:v>57</c:v>
                </c:pt>
                <c:pt idx="115">
                  <c:v>-12</c:v>
                </c:pt>
                <c:pt idx="116">
                  <c:v>-12</c:v>
                </c:pt>
                <c:pt idx="117">
                  <c:v>23</c:v>
                </c:pt>
                <c:pt idx="118">
                  <c:v>58</c:v>
                </c:pt>
                <c:pt idx="119">
                  <c:v>58</c:v>
                </c:pt>
                <c:pt idx="120">
                  <c:v>-11</c:v>
                </c:pt>
                <c:pt idx="121">
                  <c:v>-11</c:v>
                </c:pt>
                <c:pt idx="122">
                  <c:v>24</c:v>
                </c:pt>
                <c:pt idx="123">
                  <c:v>59</c:v>
                </c:pt>
                <c:pt idx="124">
                  <c:v>59</c:v>
                </c:pt>
                <c:pt idx="125">
                  <c:v>-10</c:v>
                </c:pt>
                <c:pt idx="126">
                  <c:v>-10</c:v>
                </c:pt>
                <c:pt idx="127">
                  <c:v>25</c:v>
                </c:pt>
                <c:pt idx="128">
                  <c:v>60</c:v>
                </c:pt>
                <c:pt idx="129">
                  <c:v>60</c:v>
                </c:pt>
                <c:pt idx="130">
                  <c:v>-9</c:v>
                </c:pt>
                <c:pt idx="131">
                  <c:v>-9</c:v>
                </c:pt>
                <c:pt idx="132">
                  <c:v>26</c:v>
                </c:pt>
                <c:pt idx="133">
                  <c:v>61</c:v>
                </c:pt>
                <c:pt idx="134">
                  <c:v>61</c:v>
                </c:pt>
                <c:pt idx="135">
                  <c:v>-8</c:v>
                </c:pt>
                <c:pt idx="136">
                  <c:v>-8</c:v>
                </c:pt>
                <c:pt idx="137">
                  <c:v>27</c:v>
                </c:pt>
                <c:pt idx="138">
                  <c:v>62</c:v>
                </c:pt>
                <c:pt idx="139">
                  <c:v>62</c:v>
                </c:pt>
                <c:pt idx="140">
                  <c:v>-7</c:v>
                </c:pt>
                <c:pt idx="141">
                  <c:v>-7</c:v>
                </c:pt>
                <c:pt idx="142">
                  <c:v>28</c:v>
                </c:pt>
                <c:pt idx="143">
                  <c:v>63</c:v>
                </c:pt>
                <c:pt idx="144">
                  <c:v>63</c:v>
                </c:pt>
                <c:pt idx="145">
                  <c:v>-6</c:v>
                </c:pt>
                <c:pt idx="146">
                  <c:v>-6</c:v>
                </c:pt>
                <c:pt idx="147">
                  <c:v>29</c:v>
                </c:pt>
                <c:pt idx="148">
                  <c:v>64</c:v>
                </c:pt>
                <c:pt idx="149">
                  <c:v>64</c:v>
                </c:pt>
                <c:pt idx="150">
                  <c:v>-5</c:v>
                </c:pt>
                <c:pt idx="151">
                  <c:v>-5</c:v>
                </c:pt>
                <c:pt idx="152">
                  <c:v>30</c:v>
                </c:pt>
                <c:pt idx="153">
                  <c:v>65</c:v>
                </c:pt>
                <c:pt idx="154">
                  <c:v>65</c:v>
                </c:pt>
                <c:pt idx="155">
                  <c:v>-4</c:v>
                </c:pt>
                <c:pt idx="156">
                  <c:v>-4</c:v>
                </c:pt>
                <c:pt idx="157">
                  <c:v>31</c:v>
                </c:pt>
                <c:pt idx="158">
                  <c:v>66</c:v>
                </c:pt>
                <c:pt idx="159">
                  <c:v>66</c:v>
                </c:pt>
                <c:pt idx="160">
                  <c:v>-3</c:v>
                </c:pt>
                <c:pt idx="161">
                  <c:v>-3</c:v>
                </c:pt>
                <c:pt idx="162">
                  <c:v>32</c:v>
                </c:pt>
                <c:pt idx="163">
                  <c:v>67</c:v>
                </c:pt>
                <c:pt idx="164">
                  <c:v>67</c:v>
                </c:pt>
                <c:pt idx="165">
                  <c:v>-2</c:v>
                </c:pt>
                <c:pt idx="166">
                  <c:v>-2</c:v>
                </c:pt>
                <c:pt idx="167">
                  <c:v>33</c:v>
                </c:pt>
                <c:pt idx="168">
                  <c:v>68</c:v>
                </c:pt>
                <c:pt idx="169">
                  <c:v>68</c:v>
                </c:pt>
                <c:pt idx="170">
                  <c:v>-1</c:v>
                </c:pt>
                <c:pt idx="171">
                  <c:v>-1</c:v>
                </c:pt>
                <c:pt idx="172">
                  <c:v>34</c:v>
                </c:pt>
                <c:pt idx="173">
                  <c:v>69</c:v>
                </c:pt>
                <c:pt idx="174">
                  <c:v>69</c:v>
                </c:pt>
                <c:pt idx="175">
                  <c:v>0</c:v>
                </c:pt>
                <c:pt idx="176">
                  <c:v>0</c:v>
                </c:pt>
                <c:pt idx="177">
                  <c:v>35</c:v>
                </c:pt>
                <c:pt idx="178">
                  <c:v>70</c:v>
                </c:pt>
                <c:pt idx="179">
                  <c:v>70</c:v>
                </c:pt>
                <c:pt idx="180">
                  <c:v>1</c:v>
                </c:pt>
                <c:pt idx="181">
                  <c:v>1</c:v>
                </c:pt>
                <c:pt idx="182">
                  <c:v>36</c:v>
                </c:pt>
                <c:pt idx="183">
                  <c:v>71</c:v>
                </c:pt>
                <c:pt idx="184">
                  <c:v>71</c:v>
                </c:pt>
                <c:pt idx="185">
                  <c:v>2</c:v>
                </c:pt>
                <c:pt idx="186">
                  <c:v>2</c:v>
                </c:pt>
                <c:pt idx="187">
                  <c:v>37</c:v>
                </c:pt>
                <c:pt idx="188">
                  <c:v>72</c:v>
                </c:pt>
                <c:pt idx="189">
                  <c:v>72</c:v>
                </c:pt>
                <c:pt idx="190">
                  <c:v>3</c:v>
                </c:pt>
                <c:pt idx="191">
                  <c:v>3</c:v>
                </c:pt>
                <c:pt idx="192">
                  <c:v>38</c:v>
                </c:pt>
                <c:pt idx="193">
                  <c:v>73</c:v>
                </c:pt>
                <c:pt idx="194">
                  <c:v>73</c:v>
                </c:pt>
                <c:pt idx="195">
                  <c:v>4</c:v>
                </c:pt>
                <c:pt idx="196">
                  <c:v>4</c:v>
                </c:pt>
                <c:pt idx="197">
                  <c:v>39</c:v>
                </c:pt>
                <c:pt idx="198">
                  <c:v>74</c:v>
                </c:pt>
                <c:pt idx="199">
                  <c:v>74</c:v>
                </c:pt>
                <c:pt idx="200">
                  <c:v>5</c:v>
                </c:pt>
                <c:pt idx="201">
                  <c:v>5</c:v>
                </c:pt>
                <c:pt idx="202">
                  <c:v>40</c:v>
                </c:pt>
                <c:pt idx="203">
                  <c:v>75</c:v>
                </c:pt>
                <c:pt idx="204">
                  <c:v>75</c:v>
                </c:pt>
                <c:pt idx="205">
                  <c:v>6</c:v>
                </c:pt>
                <c:pt idx="206">
                  <c:v>6</c:v>
                </c:pt>
                <c:pt idx="207">
                  <c:v>41</c:v>
                </c:pt>
                <c:pt idx="208">
                  <c:v>76</c:v>
                </c:pt>
                <c:pt idx="209">
                  <c:v>76</c:v>
                </c:pt>
                <c:pt idx="210">
                  <c:v>7</c:v>
                </c:pt>
                <c:pt idx="211">
                  <c:v>7</c:v>
                </c:pt>
                <c:pt idx="212">
                  <c:v>42</c:v>
                </c:pt>
                <c:pt idx="213">
                  <c:v>77</c:v>
                </c:pt>
                <c:pt idx="214">
                  <c:v>77</c:v>
                </c:pt>
                <c:pt idx="215">
                  <c:v>8</c:v>
                </c:pt>
                <c:pt idx="216">
                  <c:v>8</c:v>
                </c:pt>
                <c:pt idx="217">
                  <c:v>43</c:v>
                </c:pt>
                <c:pt idx="218">
                  <c:v>78</c:v>
                </c:pt>
                <c:pt idx="219">
                  <c:v>78</c:v>
                </c:pt>
                <c:pt idx="220">
                  <c:v>9</c:v>
                </c:pt>
                <c:pt idx="221">
                  <c:v>9</c:v>
                </c:pt>
                <c:pt idx="222">
                  <c:v>44</c:v>
                </c:pt>
                <c:pt idx="223">
                  <c:v>79</c:v>
                </c:pt>
                <c:pt idx="224">
                  <c:v>79</c:v>
                </c:pt>
                <c:pt idx="225">
                  <c:v>10</c:v>
                </c:pt>
                <c:pt idx="226">
                  <c:v>10</c:v>
                </c:pt>
                <c:pt idx="227">
                  <c:v>45</c:v>
                </c:pt>
                <c:pt idx="228">
                  <c:v>80</c:v>
                </c:pt>
                <c:pt idx="229">
                  <c:v>80</c:v>
                </c:pt>
                <c:pt idx="230">
                  <c:v>11</c:v>
                </c:pt>
                <c:pt idx="231">
                  <c:v>11</c:v>
                </c:pt>
                <c:pt idx="232">
                  <c:v>46</c:v>
                </c:pt>
                <c:pt idx="233">
                  <c:v>81</c:v>
                </c:pt>
                <c:pt idx="234">
                  <c:v>81</c:v>
                </c:pt>
                <c:pt idx="235">
                  <c:v>12</c:v>
                </c:pt>
                <c:pt idx="236">
                  <c:v>12</c:v>
                </c:pt>
                <c:pt idx="237">
                  <c:v>47</c:v>
                </c:pt>
                <c:pt idx="238">
                  <c:v>82</c:v>
                </c:pt>
                <c:pt idx="239">
                  <c:v>82</c:v>
                </c:pt>
                <c:pt idx="240">
                  <c:v>13</c:v>
                </c:pt>
                <c:pt idx="241">
                  <c:v>13</c:v>
                </c:pt>
                <c:pt idx="242">
                  <c:v>48</c:v>
                </c:pt>
                <c:pt idx="243">
                  <c:v>83</c:v>
                </c:pt>
                <c:pt idx="244">
                  <c:v>83</c:v>
                </c:pt>
                <c:pt idx="245">
                  <c:v>14</c:v>
                </c:pt>
                <c:pt idx="246">
                  <c:v>14</c:v>
                </c:pt>
                <c:pt idx="247">
                  <c:v>49</c:v>
                </c:pt>
                <c:pt idx="248">
                  <c:v>84</c:v>
                </c:pt>
                <c:pt idx="249">
                  <c:v>84</c:v>
                </c:pt>
                <c:pt idx="250">
                  <c:v>15</c:v>
                </c:pt>
                <c:pt idx="251">
                  <c:v>15</c:v>
                </c:pt>
                <c:pt idx="252">
                  <c:v>50</c:v>
                </c:pt>
                <c:pt idx="253">
                  <c:v>85</c:v>
                </c:pt>
                <c:pt idx="254">
                  <c:v>85</c:v>
                </c:pt>
                <c:pt idx="255">
                  <c:v>16</c:v>
                </c:pt>
                <c:pt idx="256">
                  <c:v>16</c:v>
                </c:pt>
                <c:pt idx="257">
                  <c:v>51</c:v>
                </c:pt>
                <c:pt idx="258">
                  <c:v>86</c:v>
                </c:pt>
                <c:pt idx="259">
                  <c:v>86</c:v>
                </c:pt>
                <c:pt idx="260">
                  <c:v>17</c:v>
                </c:pt>
                <c:pt idx="261">
                  <c:v>17</c:v>
                </c:pt>
                <c:pt idx="262">
                  <c:v>52</c:v>
                </c:pt>
                <c:pt idx="263">
                  <c:v>87</c:v>
                </c:pt>
                <c:pt idx="264">
                  <c:v>87</c:v>
                </c:pt>
                <c:pt idx="265">
                  <c:v>18</c:v>
                </c:pt>
                <c:pt idx="266">
                  <c:v>18</c:v>
                </c:pt>
                <c:pt idx="267">
                  <c:v>53</c:v>
                </c:pt>
                <c:pt idx="268">
                  <c:v>88</c:v>
                </c:pt>
                <c:pt idx="269">
                  <c:v>88</c:v>
                </c:pt>
                <c:pt idx="270">
                  <c:v>19</c:v>
                </c:pt>
                <c:pt idx="271">
                  <c:v>19</c:v>
                </c:pt>
                <c:pt idx="272">
                  <c:v>54</c:v>
                </c:pt>
                <c:pt idx="273">
                  <c:v>89</c:v>
                </c:pt>
                <c:pt idx="274">
                  <c:v>89</c:v>
                </c:pt>
                <c:pt idx="275">
                  <c:v>20</c:v>
                </c:pt>
                <c:pt idx="276">
                  <c:v>20</c:v>
                </c:pt>
                <c:pt idx="277">
                  <c:v>55</c:v>
                </c:pt>
                <c:pt idx="278">
                  <c:v>90</c:v>
                </c:pt>
                <c:pt idx="279">
                  <c:v>90</c:v>
                </c:pt>
                <c:pt idx="280">
                  <c:v>21</c:v>
                </c:pt>
                <c:pt idx="281">
                  <c:v>21</c:v>
                </c:pt>
                <c:pt idx="282">
                  <c:v>56</c:v>
                </c:pt>
                <c:pt idx="283">
                  <c:v>91</c:v>
                </c:pt>
                <c:pt idx="284">
                  <c:v>91</c:v>
                </c:pt>
                <c:pt idx="285">
                  <c:v>22</c:v>
                </c:pt>
                <c:pt idx="286">
                  <c:v>22</c:v>
                </c:pt>
                <c:pt idx="287">
                  <c:v>57</c:v>
                </c:pt>
                <c:pt idx="288">
                  <c:v>92</c:v>
                </c:pt>
                <c:pt idx="289">
                  <c:v>92</c:v>
                </c:pt>
                <c:pt idx="290">
                  <c:v>23</c:v>
                </c:pt>
                <c:pt idx="291">
                  <c:v>23</c:v>
                </c:pt>
                <c:pt idx="292">
                  <c:v>58</c:v>
                </c:pt>
                <c:pt idx="293">
                  <c:v>93</c:v>
                </c:pt>
                <c:pt idx="294">
                  <c:v>93</c:v>
                </c:pt>
                <c:pt idx="295">
                  <c:v>24</c:v>
                </c:pt>
                <c:pt idx="296">
                  <c:v>24</c:v>
                </c:pt>
                <c:pt idx="297">
                  <c:v>59</c:v>
                </c:pt>
                <c:pt idx="298">
                  <c:v>94</c:v>
                </c:pt>
                <c:pt idx="299">
                  <c:v>94</c:v>
                </c:pt>
                <c:pt idx="300">
                  <c:v>25</c:v>
                </c:pt>
                <c:pt idx="301">
                  <c:v>25</c:v>
                </c:pt>
                <c:pt idx="302">
                  <c:v>60</c:v>
                </c:pt>
                <c:pt idx="303">
                  <c:v>95</c:v>
                </c:pt>
                <c:pt idx="304">
                  <c:v>95</c:v>
                </c:pt>
                <c:pt idx="305">
                  <c:v>26</c:v>
                </c:pt>
                <c:pt idx="306">
                  <c:v>26</c:v>
                </c:pt>
                <c:pt idx="307">
                  <c:v>61</c:v>
                </c:pt>
                <c:pt idx="308">
                  <c:v>96</c:v>
                </c:pt>
                <c:pt idx="309">
                  <c:v>96</c:v>
                </c:pt>
                <c:pt idx="310">
                  <c:v>27</c:v>
                </c:pt>
                <c:pt idx="311">
                  <c:v>27</c:v>
                </c:pt>
                <c:pt idx="312">
                  <c:v>62</c:v>
                </c:pt>
                <c:pt idx="313">
                  <c:v>97</c:v>
                </c:pt>
                <c:pt idx="314">
                  <c:v>97</c:v>
                </c:pt>
                <c:pt idx="315">
                  <c:v>28</c:v>
                </c:pt>
                <c:pt idx="316">
                  <c:v>28</c:v>
                </c:pt>
                <c:pt idx="317">
                  <c:v>63</c:v>
                </c:pt>
                <c:pt idx="318">
                  <c:v>98</c:v>
                </c:pt>
                <c:pt idx="319">
                  <c:v>98</c:v>
                </c:pt>
                <c:pt idx="320">
                  <c:v>29</c:v>
                </c:pt>
                <c:pt idx="321">
                  <c:v>29</c:v>
                </c:pt>
                <c:pt idx="322">
                  <c:v>64</c:v>
                </c:pt>
                <c:pt idx="323">
                  <c:v>99</c:v>
                </c:pt>
                <c:pt idx="324">
                  <c:v>99</c:v>
                </c:pt>
                <c:pt idx="325">
                  <c:v>30</c:v>
                </c:pt>
                <c:pt idx="326">
                  <c:v>30</c:v>
                </c:pt>
                <c:pt idx="327">
                  <c:v>65</c:v>
                </c:pt>
                <c:pt idx="328">
                  <c:v>100</c:v>
                </c:pt>
                <c:pt idx="329">
                  <c:v>100</c:v>
                </c:pt>
                <c:pt idx="330">
                  <c:v>31</c:v>
                </c:pt>
                <c:pt idx="331">
                  <c:v>31</c:v>
                </c:pt>
                <c:pt idx="332">
                  <c:v>66</c:v>
                </c:pt>
                <c:pt idx="333">
                  <c:v>101</c:v>
                </c:pt>
                <c:pt idx="334">
                  <c:v>101</c:v>
                </c:pt>
                <c:pt idx="335">
                  <c:v>32</c:v>
                </c:pt>
                <c:pt idx="336">
                  <c:v>32</c:v>
                </c:pt>
                <c:pt idx="337">
                  <c:v>67</c:v>
                </c:pt>
                <c:pt idx="338">
                  <c:v>102</c:v>
                </c:pt>
                <c:pt idx="339">
                  <c:v>102</c:v>
                </c:pt>
                <c:pt idx="340">
                  <c:v>33</c:v>
                </c:pt>
                <c:pt idx="341">
                  <c:v>33</c:v>
                </c:pt>
                <c:pt idx="342">
                  <c:v>68</c:v>
                </c:pt>
                <c:pt idx="343">
                  <c:v>103</c:v>
                </c:pt>
                <c:pt idx="344">
                  <c:v>103</c:v>
                </c:pt>
                <c:pt idx="345">
                  <c:v>34</c:v>
                </c:pt>
                <c:pt idx="346">
                  <c:v>34</c:v>
                </c:pt>
                <c:pt idx="347">
                  <c:v>69</c:v>
                </c:pt>
                <c:pt idx="348">
                  <c:v>104</c:v>
                </c:pt>
                <c:pt idx="349">
                  <c:v>104</c:v>
                </c:pt>
                <c:pt idx="350">
                  <c:v>35</c:v>
                </c:pt>
                <c:pt idx="351">
                  <c:v>35</c:v>
                </c:pt>
                <c:pt idx="352">
                  <c:v>70</c:v>
                </c:pt>
                <c:pt idx="353">
                  <c:v>105</c:v>
                </c:pt>
                <c:pt idx="354">
                  <c:v>105</c:v>
                </c:pt>
                <c:pt idx="355">
                  <c:v>36</c:v>
                </c:pt>
                <c:pt idx="356">
                  <c:v>36</c:v>
                </c:pt>
                <c:pt idx="357">
                  <c:v>71</c:v>
                </c:pt>
                <c:pt idx="358">
                  <c:v>106</c:v>
                </c:pt>
                <c:pt idx="359">
                  <c:v>106</c:v>
                </c:pt>
                <c:pt idx="360">
                  <c:v>37</c:v>
                </c:pt>
                <c:pt idx="361">
                  <c:v>37</c:v>
                </c:pt>
                <c:pt idx="362">
                  <c:v>72</c:v>
                </c:pt>
                <c:pt idx="363">
                  <c:v>107</c:v>
                </c:pt>
                <c:pt idx="364">
                  <c:v>107</c:v>
                </c:pt>
                <c:pt idx="365">
                  <c:v>38</c:v>
                </c:pt>
                <c:pt idx="366">
                  <c:v>38</c:v>
                </c:pt>
                <c:pt idx="367">
                  <c:v>73</c:v>
                </c:pt>
                <c:pt idx="368">
                  <c:v>108</c:v>
                </c:pt>
                <c:pt idx="369">
                  <c:v>108</c:v>
                </c:pt>
                <c:pt idx="370">
                  <c:v>39</c:v>
                </c:pt>
                <c:pt idx="371">
                  <c:v>39</c:v>
                </c:pt>
                <c:pt idx="372">
                  <c:v>74</c:v>
                </c:pt>
                <c:pt idx="373">
                  <c:v>109</c:v>
                </c:pt>
                <c:pt idx="374">
                  <c:v>109</c:v>
                </c:pt>
                <c:pt idx="375">
                  <c:v>40</c:v>
                </c:pt>
                <c:pt idx="376">
                  <c:v>40</c:v>
                </c:pt>
                <c:pt idx="377">
                  <c:v>75</c:v>
                </c:pt>
                <c:pt idx="378">
                  <c:v>110</c:v>
                </c:pt>
                <c:pt idx="379">
                  <c:v>110</c:v>
                </c:pt>
                <c:pt idx="380">
                  <c:v>41</c:v>
                </c:pt>
                <c:pt idx="381">
                  <c:v>41</c:v>
                </c:pt>
                <c:pt idx="382">
                  <c:v>76</c:v>
                </c:pt>
                <c:pt idx="383">
                  <c:v>111</c:v>
                </c:pt>
                <c:pt idx="384">
                  <c:v>111</c:v>
                </c:pt>
                <c:pt idx="385">
                  <c:v>42</c:v>
                </c:pt>
                <c:pt idx="386">
                  <c:v>42</c:v>
                </c:pt>
                <c:pt idx="387">
                  <c:v>77</c:v>
                </c:pt>
                <c:pt idx="388">
                  <c:v>112</c:v>
                </c:pt>
                <c:pt idx="389">
                  <c:v>112</c:v>
                </c:pt>
                <c:pt idx="390">
                  <c:v>43</c:v>
                </c:pt>
                <c:pt idx="391">
                  <c:v>43</c:v>
                </c:pt>
                <c:pt idx="392">
                  <c:v>78</c:v>
                </c:pt>
                <c:pt idx="393">
                  <c:v>113</c:v>
                </c:pt>
                <c:pt idx="394">
                  <c:v>113</c:v>
                </c:pt>
                <c:pt idx="395">
                  <c:v>44</c:v>
                </c:pt>
                <c:pt idx="396">
                  <c:v>44</c:v>
                </c:pt>
                <c:pt idx="397">
                  <c:v>79</c:v>
                </c:pt>
                <c:pt idx="398">
                  <c:v>114</c:v>
                </c:pt>
                <c:pt idx="399">
                  <c:v>114</c:v>
                </c:pt>
                <c:pt idx="400">
                  <c:v>45</c:v>
                </c:pt>
                <c:pt idx="401">
                  <c:v>45</c:v>
                </c:pt>
                <c:pt idx="402">
                  <c:v>80</c:v>
                </c:pt>
                <c:pt idx="403">
                  <c:v>115</c:v>
                </c:pt>
                <c:pt idx="404">
                  <c:v>115</c:v>
                </c:pt>
                <c:pt idx="405">
                  <c:v>46</c:v>
                </c:pt>
                <c:pt idx="406">
                  <c:v>46</c:v>
                </c:pt>
                <c:pt idx="407">
                  <c:v>81</c:v>
                </c:pt>
                <c:pt idx="408">
                  <c:v>116</c:v>
                </c:pt>
                <c:pt idx="409">
                  <c:v>116</c:v>
                </c:pt>
                <c:pt idx="410">
                  <c:v>47</c:v>
                </c:pt>
                <c:pt idx="411">
                  <c:v>47</c:v>
                </c:pt>
                <c:pt idx="412">
                  <c:v>82</c:v>
                </c:pt>
                <c:pt idx="413">
                  <c:v>117</c:v>
                </c:pt>
                <c:pt idx="414">
                  <c:v>117</c:v>
                </c:pt>
                <c:pt idx="415">
                  <c:v>48</c:v>
                </c:pt>
                <c:pt idx="416">
                  <c:v>48</c:v>
                </c:pt>
                <c:pt idx="417">
                  <c:v>83</c:v>
                </c:pt>
                <c:pt idx="418">
                  <c:v>118</c:v>
                </c:pt>
                <c:pt idx="419">
                  <c:v>118</c:v>
                </c:pt>
                <c:pt idx="420">
                  <c:v>49</c:v>
                </c:pt>
                <c:pt idx="421">
                  <c:v>49</c:v>
                </c:pt>
                <c:pt idx="422">
                  <c:v>84</c:v>
                </c:pt>
                <c:pt idx="423">
                  <c:v>119</c:v>
                </c:pt>
                <c:pt idx="424">
                  <c:v>119</c:v>
                </c:pt>
                <c:pt idx="425">
                  <c:v>50</c:v>
                </c:pt>
                <c:pt idx="426">
                  <c:v>50</c:v>
                </c:pt>
                <c:pt idx="427">
                  <c:v>85</c:v>
                </c:pt>
                <c:pt idx="428">
                  <c:v>120</c:v>
                </c:pt>
                <c:pt idx="429">
                  <c:v>120</c:v>
                </c:pt>
                <c:pt idx="430">
                  <c:v>51</c:v>
                </c:pt>
                <c:pt idx="431">
                  <c:v>51</c:v>
                </c:pt>
                <c:pt idx="432">
                  <c:v>86</c:v>
                </c:pt>
                <c:pt idx="433">
                  <c:v>121</c:v>
                </c:pt>
                <c:pt idx="434">
                  <c:v>121</c:v>
                </c:pt>
                <c:pt idx="435">
                  <c:v>52</c:v>
                </c:pt>
                <c:pt idx="436">
                  <c:v>52</c:v>
                </c:pt>
                <c:pt idx="437">
                  <c:v>87</c:v>
                </c:pt>
                <c:pt idx="438">
                  <c:v>122</c:v>
                </c:pt>
                <c:pt idx="439">
                  <c:v>122</c:v>
                </c:pt>
                <c:pt idx="440">
                  <c:v>53</c:v>
                </c:pt>
                <c:pt idx="441">
                  <c:v>53</c:v>
                </c:pt>
                <c:pt idx="442">
                  <c:v>88</c:v>
                </c:pt>
                <c:pt idx="443">
                  <c:v>123</c:v>
                </c:pt>
                <c:pt idx="444">
                  <c:v>123</c:v>
                </c:pt>
                <c:pt idx="445">
                  <c:v>54</c:v>
                </c:pt>
                <c:pt idx="446">
                  <c:v>54</c:v>
                </c:pt>
                <c:pt idx="447">
                  <c:v>89</c:v>
                </c:pt>
                <c:pt idx="448">
                  <c:v>124</c:v>
                </c:pt>
                <c:pt idx="449">
                  <c:v>124</c:v>
                </c:pt>
                <c:pt idx="450">
                  <c:v>55</c:v>
                </c:pt>
                <c:pt idx="451">
                  <c:v>55</c:v>
                </c:pt>
                <c:pt idx="452">
                  <c:v>90</c:v>
                </c:pt>
                <c:pt idx="453">
                  <c:v>125</c:v>
                </c:pt>
                <c:pt idx="454">
                  <c:v>125</c:v>
                </c:pt>
                <c:pt idx="455">
                  <c:v>56</c:v>
                </c:pt>
                <c:pt idx="456">
                  <c:v>56</c:v>
                </c:pt>
                <c:pt idx="457">
                  <c:v>91</c:v>
                </c:pt>
                <c:pt idx="458">
                  <c:v>126</c:v>
                </c:pt>
                <c:pt idx="459">
                  <c:v>126</c:v>
                </c:pt>
                <c:pt idx="460">
                  <c:v>57</c:v>
                </c:pt>
                <c:pt idx="461">
                  <c:v>57</c:v>
                </c:pt>
                <c:pt idx="462">
                  <c:v>92</c:v>
                </c:pt>
                <c:pt idx="463">
                  <c:v>127</c:v>
                </c:pt>
                <c:pt idx="464">
                  <c:v>127</c:v>
                </c:pt>
                <c:pt idx="465">
                  <c:v>58</c:v>
                </c:pt>
                <c:pt idx="466">
                  <c:v>58</c:v>
                </c:pt>
                <c:pt idx="467">
                  <c:v>93</c:v>
                </c:pt>
                <c:pt idx="468">
                  <c:v>128</c:v>
                </c:pt>
                <c:pt idx="469">
                  <c:v>128</c:v>
                </c:pt>
                <c:pt idx="470">
                  <c:v>59</c:v>
                </c:pt>
                <c:pt idx="471">
                  <c:v>59</c:v>
                </c:pt>
                <c:pt idx="472">
                  <c:v>94</c:v>
                </c:pt>
                <c:pt idx="473">
                  <c:v>129</c:v>
                </c:pt>
                <c:pt idx="474">
                  <c:v>129</c:v>
                </c:pt>
                <c:pt idx="475">
                  <c:v>60</c:v>
                </c:pt>
                <c:pt idx="476">
                  <c:v>60</c:v>
                </c:pt>
                <c:pt idx="477">
                  <c:v>95</c:v>
                </c:pt>
                <c:pt idx="478">
                  <c:v>130</c:v>
                </c:pt>
                <c:pt idx="479">
                  <c:v>130</c:v>
                </c:pt>
                <c:pt idx="480">
                  <c:v>61</c:v>
                </c:pt>
                <c:pt idx="481">
                  <c:v>61</c:v>
                </c:pt>
                <c:pt idx="482">
                  <c:v>96</c:v>
                </c:pt>
                <c:pt idx="483">
                  <c:v>131</c:v>
                </c:pt>
                <c:pt idx="484">
                  <c:v>131</c:v>
                </c:pt>
                <c:pt idx="485">
                  <c:v>62</c:v>
                </c:pt>
                <c:pt idx="486">
                  <c:v>62</c:v>
                </c:pt>
                <c:pt idx="487">
                  <c:v>97</c:v>
                </c:pt>
                <c:pt idx="488">
                  <c:v>132</c:v>
                </c:pt>
                <c:pt idx="489">
                  <c:v>132</c:v>
                </c:pt>
                <c:pt idx="490">
                  <c:v>63</c:v>
                </c:pt>
                <c:pt idx="491">
                  <c:v>63</c:v>
                </c:pt>
                <c:pt idx="492">
                  <c:v>98</c:v>
                </c:pt>
                <c:pt idx="493">
                  <c:v>133</c:v>
                </c:pt>
                <c:pt idx="494">
                  <c:v>133</c:v>
                </c:pt>
                <c:pt idx="495">
                  <c:v>64</c:v>
                </c:pt>
                <c:pt idx="496">
                  <c:v>64</c:v>
                </c:pt>
                <c:pt idx="497">
                  <c:v>99</c:v>
                </c:pt>
                <c:pt idx="498">
                  <c:v>134</c:v>
                </c:pt>
                <c:pt idx="499">
                  <c:v>134</c:v>
                </c:pt>
                <c:pt idx="500">
                  <c:v>65</c:v>
                </c:pt>
                <c:pt idx="501">
                  <c:v>65</c:v>
                </c:pt>
                <c:pt idx="502">
                  <c:v>100</c:v>
                </c:pt>
                <c:pt idx="503">
                  <c:v>135</c:v>
                </c:pt>
                <c:pt idx="504">
                  <c:v>135</c:v>
                </c:pt>
                <c:pt idx="505">
                  <c:v>66</c:v>
                </c:pt>
                <c:pt idx="506">
                  <c:v>66</c:v>
                </c:pt>
                <c:pt idx="507">
                  <c:v>101</c:v>
                </c:pt>
                <c:pt idx="508">
                  <c:v>136</c:v>
                </c:pt>
                <c:pt idx="509">
                  <c:v>136</c:v>
                </c:pt>
                <c:pt idx="510">
                  <c:v>67</c:v>
                </c:pt>
                <c:pt idx="511">
                  <c:v>67</c:v>
                </c:pt>
                <c:pt idx="512">
                  <c:v>102</c:v>
                </c:pt>
                <c:pt idx="513">
                  <c:v>137</c:v>
                </c:pt>
                <c:pt idx="514">
                  <c:v>137</c:v>
                </c:pt>
                <c:pt idx="515">
                  <c:v>68</c:v>
                </c:pt>
                <c:pt idx="516">
                  <c:v>68</c:v>
                </c:pt>
                <c:pt idx="517">
                  <c:v>103</c:v>
                </c:pt>
                <c:pt idx="518">
                  <c:v>138</c:v>
                </c:pt>
                <c:pt idx="519">
                  <c:v>138</c:v>
                </c:pt>
                <c:pt idx="520">
                  <c:v>69</c:v>
                </c:pt>
                <c:pt idx="521">
                  <c:v>69</c:v>
                </c:pt>
                <c:pt idx="522">
                  <c:v>104</c:v>
                </c:pt>
                <c:pt idx="523">
                  <c:v>139</c:v>
                </c:pt>
                <c:pt idx="524">
                  <c:v>139</c:v>
                </c:pt>
                <c:pt idx="525">
                  <c:v>70</c:v>
                </c:pt>
                <c:pt idx="526">
                  <c:v>70</c:v>
                </c:pt>
                <c:pt idx="527">
                  <c:v>105</c:v>
                </c:pt>
                <c:pt idx="528">
                  <c:v>140</c:v>
                </c:pt>
                <c:pt idx="529">
                  <c:v>140</c:v>
                </c:pt>
                <c:pt idx="530">
                  <c:v>71</c:v>
                </c:pt>
                <c:pt idx="531">
                  <c:v>71</c:v>
                </c:pt>
                <c:pt idx="532">
                  <c:v>106</c:v>
                </c:pt>
                <c:pt idx="533">
                  <c:v>141</c:v>
                </c:pt>
                <c:pt idx="534">
                  <c:v>141</c:v>
                </c:pt>
                <c:pt idx="535">
                  <c:v>72</c:v>
                </c:pt>
                <c:pt idx="536">
                  <c:v>72</c:v>
                </c:pt>
                <c:pt idx="537">
                  <c:v>107</c:v>
                </c:pt>
                <c:pt idx="538">
                  <c:v>142</c:v>
                </c:pt>
                <c:pt idx="539">
                  <c:v>142</c:v>
                </c:pt>
                <c:pt idx="540">
                  <c:v>73</c:v>
                </c:pt>
                <c:pt idx="541">
                  <c:v>73</c:v>
                </c:pt>
                <c:pt idx="542">
                  <c:v>108</c:v>
                </c:pt>
                <c:pt idx="543">
                  <c:v>143</c:v>
                </c:pt>
                <c:pt idx="544">
                  <c:v>143</c:v>
                </c:pt>
                <c:pt idx="545">
                  <c:v>74</c:v>
                </c:pt>
                <c:pt idx="546">
                  <c:v>74</c:v>
                </c:pt>
                <c:pt idx="547">
                  <c:v>109</c:v>
                </c:pt>
                <c:pt idx="548">
                  <c:v>144</c:v>
                </c:pt>
                <c:pt idx="549">
                  <c:v>144</c:v>
                </c:pt>
                <c:pt idx="550">
                  <c:v>75</c:v>
                </c:pt>
                <c:pt idx="551">
                  <c:v>75</c:v>
                </c:pt>
                <c:pt idx="552">
                  <c:v>110</c:v>
                </c:pt>
                <c:pt idx="553">
                  <c:v>145</c:v>
                </c:pt>
                <c:pt idx="554">
                  <c:v>145</c:v>
                </c:pt>
                <c:pt idx="555">
                  <c:v>76</c:v>
                </c:pt>
                <c:pt idx="556">
                  <c:v>76</c:v>
                </c:pt>
                <c:pt idx="557">
                  <c:v>111</c:v>
                </c:pt>
                <c:pt idx="558">
                  <c:v>146</c:v>
                </c:pt>
                <c:pt idx="559">
                  <c:v>146</c:v>
                </c:pt>
                <c:pt idx="560">
                  <c:v>77</c:v>
                </c:pt>
                <c:pt idx="561">
                  <c:v>77</c:v>
                </c:pt>
                <c:pt idx="562">
                  <c:v>112</c:v>
                </c:pt>
                <c:pt idx="563">
                  <c:v>147</c:v>
                </c:pt>
                <c:pt idx="564">
                  <c:v>147</c:v>
                </c:pt>
                <c:pt idx="565">
                  <c:v>78</c:v>
                </c:pt>
                <c:pt idx="566">
                  <c:v>78</c:v>
                </c:pt>
                <c:pt idx="567">
                  <c:v>113</c:v>
                </c:pt>
                <c:pt idx="568">
                  <c:v>148</c:v>
                </c:pt>
                <c:pt idx="569">
                  <c:v>148</c:v>
                </c:pt>
                <c:pt idx="570">
                  <c:v>79</c:v>
                </c:pt>
                <c:pt idx="571">
                  <c:v>79</c:v>
                </c:pt>
                <c:pt idx="572">
                  <c:v>114</c:v>
                </c:pt>
                <c:pt idx="573">
                  <c:v>149</c:v>
                </c:pt>
                <c:pt idx="574">
                  <c:v>149</c:v>
                </c:pt>
                <c:pt idx="575">
                  <c:v>80</c:v>
                </c:pt>
                <c:pt idx="576">
                  <c:v>80</c:v>
                </c:pt>
                <c:pt idx="577">
                  <c:v>115</c:v>
                </c:pt>
                <c:pt idx="578">
                  <c:v>150</c:v>
                </c:pt>
                <c:pt idx="579">
                  <c:v>150</c:v>
                </c:pt>
                <c:pt idx="580">
                  <c:v>81</c:v>
                </c:pt>
                <c:pt idx="581">
                  <c:v>81</c:v>
                </c:pt>
                <c:pt idx="582">
                  <c:v>116</c:v>
                </c:pt>
                <c:pt idx="583">
                  <c:v>151</c:v>
                </c:pt>
                <c:pt idx="584">
                  <c:v>151</c:v>
                </c:pt>
                <c:pt idx="585">
                  <c:v>82</c:v>
                </c:pt>
                <c:pt idx="586">
                  <c:v>82</c:v>
                </c:pt>
                <c:pt idx="587">
                  <c:v>117</c:v>
                </c:pt>
                <c:pt idx="588">
                  <c:v>152</c:v>
                </c:pt>
                <c:pt idx="589">
                  <c:v>152</c:v>
                </c:pt>
                <c:pt idx="590">
                  <c:v>83</c:v>
                </c:pt>
                <c:pt idx="591">
                  <c:v>83</c:v>
                </c:pt>
                <c:pt idx="592">
                  <c:v>118</c:v>
                </c:pt>
                <c:pt idx="593">
                  <c:v>153</c:v>
                </c:pt>
                <c:pt idx="594">
                  <c:v>153</c:v>
                </c:pt>
                <c:pt idx="595">
                  <c:v>84</c:v>
                </c:pt>
                <c:pt idx="596">
                  <c:v>84</c:v>
                </c:pt>
                <c:pt idx="597">
                  <c:v>119</c:v>
                </c:pt>
                <c:pt idx="598">
                  <c:v>154</c:v>
                </c:pt>
                <c:pt idx="599">
                  <c:v>154</c:v>
                </c:pt>
                <c:pt idx="600">
                  <c:v>85</c:v>
                </c:pt>
                <c:pt idx="601">
                  <c:v>85</c:v>
                </c:pt>
                <c:pt idx="602">
                  <c:v>120</c:v>
                </c:pt>
                <c:pt idx="603">
                  <c:v>155</c:v>
                </c:pt>
                <c:pt idx="604">
                  <c:v>155</c:v>
                </c:pt>
                <c:pt idx="605">
                  <c:v>86</c:v>
                </c:pt>
                <c:pt idx="606">
                  <c:v>86</c:v>
                </c:pt>
                <c:pt idx="607">
                  <c:v>121</c:v>
                </c:pt>
                <c:pt idx="608">
                  <c:v>156</c:v>
                </c:pt>
                <c:pt idx="609">
                  <c:v>156</c:v>
                </c:pt>
                <c:pt idx="610">
                  <c:v>87</c:v>
                </c:pt>
                <c:pt idx="611">
                  <c:v>87</c:v>
                </c:pt>
                <c:pt idx="612">
                  <c:v>122</c:v>
                </c:pt>
                <c:pt idx="613">
                  <c:v>157</c:v>
                </c:pt>
                <c:pt idx="614">
                  <c:v>157</c:v>
                </c:pt>
                <c:pt idx="615">
                  <c:v>88</c:v>
                </c:pt>
                <c:pt idx="616">
                  <c:v>88</c:v>
                </c:pt>
                <c:pt idx="617">
                  <c:v>123</c:v>
                </c:pt>
                <c:pt idx="618">
                  <c:v>158</c:v>
                </c:pt>
                <c:pt idx="619">
                  <c:v>158</c:v>
                </c:pt>
                <c:pt idx="620">
                  <c:v>89</c:v>
                </c:pt>
                <c:pt idx="621">
                  <c:v>89</c:v>
                </c:pt>
                <c:pt idx="622">
                  <c:v>124</c:v>
                </c:pt>
                <c:pt idx="623">
                  <c:v>159</c:v>
                </c:pt>
                <c:pt idx="624">
                  <c:v>159</c:v>
                </c:pt>
                <c:pt idx="625">
                  <c:v>90</c:v>
                </c:pt>
                <c:pt idx="626">
                  <c:v>90</c:v>
                </c:pt>
                <c:pt idx="627">
                  <c:v>125</c:v>
                </c:pt>
                <c:pt idx="628">
                  <c:v>160</c:v>
                </c:pt>
                <c:pt idx="629">
                  <c:v>160</c:v>
                </c:pt>
                <c:pt idx="630">
                  <c:v>91</c:v>
                </c:pt>
                <c:pt idx="631">
                  <c:v>91</c:v>
                </c:pt>
                <c:pt idx="632">
                  <c:v>126</c:v>
                </c:pt>
                <c:pt idx="633">
                  <c:v>161</c:v>
                </c:pt>
                <c:pt idx="634">
                  <c:v>161</c:v>
                </c:pt>
                <c:pt idx="635">
                  <c:v>92</c:v>
                </c:pt>
                <c:pt idx="636">
                  <c:v>92</c:v>
                </c:pt>
                <c:pt idx="637">
                  <c:v>127</c:v>
                </c:pt>
                <c:pt idx="638">
                  <c:v>162</c:v>
                </c:pt>
                <c:pt idx="639">
                  <c:v>162</c:v>
                </c:pt>
                <c:pt idx="640">
                  <c:v>93</c:v>
                </c:pt>
                <c:pt idx="641">
                  <c:v>93</c:v>
                </c:pt>
                <c:pt idx="642">
                  <c:v>128</c:v>
                </c:pt>
                <c:pt idx="643">
                  <c:v>163</c:v>
                </c:pt>
                <c:pt idx="644">
                  <c:v>163</c:v>
                </c:pt>
                <c:pt idx="645">
                  <c:v>94</c:v>
                </c:pt>
                <c:pt idx="646">
                  <c:v>94</c:v>
                </c:pt>
                <c:pt idx="647">
                  <c:v>129</c:v>
                </c:pt>
                <c:pt idx="648">
                  <c:v>164</c:v>
                </c:pt>
                <c:pt idx="649">
                  <c:v>164</c:v>
                </c:pt>
                <c:pt idx="650">
                  <c:v>95</c:v>
                </c:pt>
                <c:pt idx="651">
                  <c:v>95</c:v>
                </c:pt>
                <c:pt idx="652">
                  <c:v>130</c:v>
                </c:pt>
                <c:pt idx="653">
                  <c:v>165</c:v>
                </c:pt>
                <c:pt idx="654">
                  <c:v>165</c:v>
                </c:pt>
                <c:pt idx="655">
                  <c:v>96</c:v>
                </c:pt>
                <c:pt idx="656">
                  <c:v>96</c:v>
                </c:pt>
                <c:pt idx="657">
                  <c:v>131</c:v>
                </c:pt>
                <c:pt idx="658">
                  <c:v>166</c:v>
                </c:pt>
                <c:pt idx="659">
                  <c:v>166</c:v>
                </c:pt>
                <c:pt idx="660">
                  <c:v>97</c:v>
                </c:pt>
                <c:pt idx="661">
                  <c:v>97</c:v>
                </c:pt>
                <c:pt idx="662">
                  <c:v>132</c:v>
                </c:pt>
                <c:pt idx="663">
                  <c:v>167</c:v>
                </c:pt>
                <c:pt idx="664">
                  <c:v>167</c:v>
                </c:pt>
                <c:pt idx="665">
                  <c:v>98</c:v>
                </c:pt>
                <c:pt idx="666">
                  <c:v>98</c:v>
                </c:pt>
                <c:pt idx="667">
                  <c:v>133</c:v>
                </c:pt>
                <c:pt idx="668">
                  <c:v>168</c:v>
                </c:pt>
                <c:pt idx="669">
                  <c:v>168</c:v>
                </c:pt>
                <c:pt idx="670">
                  <c:v>99</c:v>
                </c:pt>
                <c:pt idx="671">
                  <c:v>99</c:v>
                </c:pt>
                <c:pt idx="672">
                  <c:v>134</c:v>
                </c:pt>
                <c:pt idx="673">
                  <c:v>169</c:v>
                </c:pt>
                <c:pt idx="674">
                  <c:v>169</c:v>
                </c:pt>
                <c:pt idx="675">
                  <c:v>100</c:v>
                </c:pt>
                <c:pt idx="676">
                  <c:v>100</c:v>
                </c:pt>
                <c:pt idx="677">
                  <c:v>135</c:v>
                </c:pt>
                <c:pt idx="678">
                  <c:v>170</c:v>
                </c:pt>
                <c:pt idx="679">
                  <c:v>170</c:v>
                </c:pt>
                <c:pt idx="680">
                  <c:v>101</c:v>
                </c:pt>
                <c:pt idx="681">
                  <c:v>101</c:v>
                </c:pt>
                <c:pt idx="682">
                  <c:v>136</c:v>
                </c:pt>
                <c:pt idx="683">
                  <c:v>171</c:v>
                </c:pt>
                <c:pt idx="684">
                  <c:v>171</c:v>
                </c:pt>
                <c:pt idx="685">
                  <c:v>102</c:v>
                </c:pt>
                <c:pt idx="686">
                  <c:v>102</c:v>
                </c:pt>
                <c:pt idx="687">
                  <c:v>137</c:v>
                </c:pt>
                <c:pt idx="688">
                  <c:v>172</c:v>
                </c:pt>
                <c:pt idx="689">
                  <c:v>172</c:v>
                </c:pt>
                <c:pt idx="690">
                  <c:v>103</c:v>
                </c:pt>
                <c:pt idx="691">
                  <c:v>103</c:v>
                </c:pt>
                <c:pt idx="692">
                  <c:v>138</c:v>
                </c:pt>
                <c:pt idx="693">
                  <c:v>173</c:v>
                </c:pt>
                <c:pt idx="694">
                  <c:v>173</c:v>
                </c:pt>
                <c:pt idx="695">
                  <c:v>104</c:v>
                </c:pt>
                <c:pt idx="696">
                  <c:v>104</c:v>
                </c:pt>
                <c:pt idx="697">
                  <c:v>139</c:v>
                </c:pt>
                <c:pt idx="698">
                  <c:v>174</c:v>
                </c:pt>
                <c:pt idx="699">
                  <c:v>174</c:v>
                </c:pt>
                <c:pt idx="700">
                  <c:v>105</c:v>
                </c:pt>
                <c:pt idx="701">
                  <c:v>105</c:v>
                </c:pt>
                <c:pt idx="702">
                  <c:v>140</c:v>
                </c:pt>
                <c:pt idx="703">
                  <c:v>175</c:v>
                </c:pt>
                <c:pt idx="704">
                  <c:v>175</c:v>
                </c:pt>
                <c:pt idx="705">
                  <c:v>106</c:v>
                </c:pt>
                <c:pt idx="706">
                  <c:v>106</c:v>
                </c:pt>
                <c:pt idx="707">
                  <c:v>141</c:v>
                </c:pt>
                <c:pt idx="708">
                  <c:v>176</c:v>
                </c:pt>
                <c:pt idx="709">
                  <c:v>176</c:v>
                </c:pt>
                <c:pt idx="710">
                  <c:v>107</c:v>
                </c:pt>
                <c:pt idx="711">
                  <c:v>107</c:v>
                </c:pt>
                <c:pt idx="712">
                  <c:v>142</c:v>
                </c:pt>
                <c:pt idx="713">
                  <c:v>177</c:v>
                </c:pt>
                <c:pt idx="714">
                  <c:v>177</c:v>
                </c:pt>
                <c:pt idx="715">
                  <c:v>108</c:v>
                </c:pt>
                <c:pt idx="716">
                  <c:v>108</c:v>
                </c:pt>
                <c:pt idx="717">
                  <c:v>143</c:v>
                </c:pt>
                <c:pt idx="718">
                  <c:v>178</c:v>
                </c:pt>
                <c:pt idx="719">
                  <c:v>178</c:v>
                </c:pt>
                <c:pt idx="720">
                  <c:v>109</c:v>
                </c:pt>
                <c:pt idx="721">
                  <c:v>109</c:v>
                </c:pt>
                <c:pt idx="722">
                  <c:v>144</c:v>
                </c:pt>
                <c:pt idx="723">
                  <c:v>179</c:v>
                </c:pt>
                <c:pt idx="724">
                  <c:v>179</c:v>
                </c:pt>
                <c:pt idx="725">
                  <c:v>110</c:v>
                </c:pt>
                <c:pt idx="726">
                  <c:v>110</c:v>
                </c:pt>
                <c:pt idx="727">
                  <c:v>145</c:v>
                </c:pt>
                <c:pt idx="728">
                  <c:v>180</c:v>
                </c:pt>
                <c:pt idx="729">
                  <c:v>180</c:v>
                </c:pt>
                <c:pt idx="730">
                  <c:v>111</c:v>
                </c:pt>
                <c:pt idx="731">
                  <c:v>111</c:v>
                </c:pt>
                <c:pt idx="732">
                  <c:v>146</c:v>
                </c:pt>
                <c:pt idx="733">
                  <c:v>181</c:v>
                </c:pt>
                <c:pt idx="734">
                  <c:v>181</c:v>
                </c:pt>
                <c:pt idx="735">
                  <c:v>112</c:v>
                </c:pt>
                <c:pt idx="736">
                  <c:v>112</c:v>
                </c:pt>
                <c:pt idx="737">
                  <c:v>147</c:v>
                </c:pt>
                <c:pt idx="738">
                  <c:v>182</c:v>
                </c:pt>
                <c:pt idx="739">
                  <c:v>182</c:v>
                </c:pt>
                <c:pt idx="740">
                  <c:v>113</c:v>
                </c:pt>
                <c:pt idx="741">
                  <c:v>113</c:v>
                </c:pt>
                <c:pt idx="742">
                  <c:v>148</c:v>
                </c:pt>
                <c:pt idx="743">
                  <c:v>183</c:v>
                </c:pt>
                <c:pt idx="744">
                  <c:v>183</c:v>
                </c:pt>
                <c:pt idx="745">
                  <c:v>114</c:v>
                </c:pt>
                <c:pt idx="746">
                  <c:v>114</c:v>
                </c:pt>
                <c:pt idx="747">
                  <c:v>149</c:v>
                </c:pt>
                <c:pt idx="748">
                  <c:v>184</c:v>
                </c:pt>
                <c:pt idx="749">
                  <c:v>184</c:v>
                </c:pt>
                <c:pt idx="750">
                  <c:v>115</c:v>
                </c:pt>
                <c:pt idx="751">
                  <c:v>115</c:v>
                </c:pt>
                <c:pt idx="752">
                  <c:v>150</c:v>
                </c:pt>
                <c:pt idx="753">
                  <c:v>185</c:v>
                </c:pt>
                <c:pt idx="754">
                  <c:v>185</c:v>
                </c:pt>
                <c:pt idx="755">
                  <c:v>116</c:v>
                </c:pt>
                <c:pt idx="756">
                  <c:v>116</c:v>
                </c:pt>
                <c:pt idx="757">
                  <c:v>151</c:v>
                </c:pt>
                <c:pt idx="758">
                  <c:v>186</c:v>
                </c:pt>
                <c:pt idx="759">
                  <c:v>186</c:v>
                </c:pt>
                <c:pt idx="760">
                  <c:v>117</c:v>
                </c:pt>
                <c:pt idx="761">
                  <c:v>117</c:v>
                </c:pt>
                <c:pt idx="762">
                  <c:v>152</c:v>
                </c:pt>
                <c:pt idx="763">
                  <c:v>187</c:v>
                </c:pt>
                <c:pt idx="764">
                  <c:v>187</c:v>
                </c:pt>
                <c:pt idx="765">
                  <c:v>118</c:v>
                </c:pt>
                <c:pt idx="766">
                  <c:v>118</c:v>
                </c:pt>
                <c:pt idx="767">
                  <c:v>153</c:v>
                </c:pt>
                <c:pt idx="768">
                  <c:v>188</c:v>
                </c:pt>
                <c:pt idx="769">
                  <c:v>188</c:v>
                </c:pt>
                <c:pt idx="770">
                  <c:v>119</c:v>
                </c:pt>
                <c:pt idx="771">
                  <c:v>119</c:v>
                </c:pt>
                <c:pt idx="772">
                  <c:v>154</c:v>
                </c:pt>
                <c:pt idx="773">
                  <c:v>189</c:v>
                </c:pt>
                <c:pt idx="774">
                  <c:v>189</c:v>
                </c:pt>
                <c:pt idx="775">
                  <c:v>120</c:v>
                </c:pt>
                <c:pt idx="776">
                  <c:v>120</c:v>
                </c:pt>
                <c:pt idx="777">
                  <c:v>155</c:v>
                </c:pt>
                <c:pt idx="778">
                  <c:v>190</c:v>
                </c:pt>
                <c:pt idx="779">
                  <c:v>190</c:v>
                </c:pt>
                <c:pt idx="780">
                  <c:v>121</c:v>
                </c:pt>
                <c:pt idx="781">
                  <c:v>121</c:v>
                </c:pt>
                <c:pt idx="782">
                  <c:v>156</c:v>
                </c:pt>
                <c:pt idx="783">
                  <c:v>191</c:v>
                </c:pt>
                <c:pt idx="784">
                  <c:v>191</c:v>
                </c:pt>
                <c:pt idx="785">
                  <c:v>122</c:v>
                </c:pt>
                <c:pt idx="786">
                  <c:v>122</c:v>
                </c:pt>
                <c:pt idx="787">
                  <c:v>157</c:v>
                </c:pt>
                <c:pt idx="788">
                  <c:v>192</c:v>
                </c:pt>
                <c:pt idx="789">
                  <c:v>192</c:v>
                </c:pt>
                <c:pt idx="790">
                  <c:v>123</c:v>
                </c:pt>
                <c:pt idx="791">
                  <c:v>123</c:v>
                </c:pt>
                <c:pt idx="792">
                  <c:v>158</c:v>
                </c:pt>
                <c:pt idx="793">
                  <c:v>193</c:v>
                </c:pt>
                <c:pt idx="794">
                  <c:v>193</c:v>
                </c:pt>
                <c:pt idx="795">
                  <c:v>124</c:v>
                </c:pt>
                <c:pt idx="796">
                  <c:v>124</c:v>
                </c:pt>
                <c:pt idx="797">
                  <c:v>159</c:v>
                </c:pt>
                <c:pt idx="798">
                  <c:v>194</c:v>
                </c:pt>
                <c:pt idx="799">
                  <c:v>194</c:v>
                </c:pt>
                <c:pt idx="800">
                  <c:v>125</c:v>
                </c:pt>
                <c:pt idx="801">
                  <c:v>125</c:v>
                </c:pt>
                <c:pt idx="802">
                  <c:v>160</c:v>
                </c:pt>
                <c:pt idx="803">
                  <c:v>195</c:v>
                </c:pt>
                <c:pt idx="804">
                  <c:v>195</c:v>
                </c:pt>
                <c:pt idx="805">
                  <c:v>126</c:v>
                </c:pt>
                <c:pt idx="806">
                  <c:v>126</c:v>
                </c:pt>
                <c:pt idx="807">
                  <c:v>161</c:v>
                </c:pt>
                <c:pt idx="808">
                  <c:v>196</c:v>
                </c:pt>
                <c:pt idx="809">
                  <c:v>196</c:v>
                </c:pt>
                <c:pt idx="810">
                  <c:v>127</c:v>
                </c:pt>
                <c:pt idx="811">
                  <c:v>127</c:v>
                </c:pt>
                <c:pt idx="812">
                  <c:v>162</c:v>
                </c:pt>
                <c:pt idx="813">
                  <c:v>197</c:v>
                </c:pt>
                <c:pt idx="814">
                  <c:v>197</c:v>
                </c:pt>
                <c:pt idx="815">
                  <c:v>128</c:v>
                </c:pt>
                <c:pt idx="816">
                  <c:v>128</c:v>
                </c:pt>
                <c:pt idx="817">
                  <c:v>163</c:v>
                </c:pt>
                <c:pt idx="818">
                  <c:v>198</c:v>
                </c:pt>
                <c:pt idx="819">
                  <c:v>198</c:v>
                </c:pt>
                <c:pt idx="820">
                  <c:v>129</c:v>
                </c:pt>
                <c:pt idx="821">
                  <c:v>129</c:v>
                </c:pt>
                <c:pt idx="822">
                  <c:v>164</c:v>
                </c:pt>
                <c:pt idx="823">
                  <c:v>199</c:v>
                </c:pt>
                <c:pt idx="824">
                  <c:v>199</c:v>
                </c:pt>
                <c:pt idx="825">
                  <c:v>130</c:v>
                </c:pt>
                <c:pt idx="826">
                  <c:v>130</c:v>
                </c:pt>
                <c:pt idx="827">
                  <c:v>165</c:v>
                </c:pt>
                <c:pt idx="828">
                  <c:v>200</c:v>
                </c:pt>
                <c:pt idx="829">
                  <c:v>200</c:v>
                </c:pt>
                <c:pt idx="830">
                  <c:v>131</c:v>
                </c:pt>
                <c:pt idx="831">
                  <c:v>131</c:v>
                </c:pt>
                <c:pt idx="832">
                  <c:v>166</c:v>
                </c:pt>
                <c:pt idx="833">
                  <c:v>201</c:v>
                </c:pt>
                <c:pt idx="834">
                  <c:v>201</c:v>
                </c:pt>
                <c:pt idx="835">
                  <c:v>132</c:v>
                </c:pt>
                <c:pt idx="836">
                  <c:v>132</c:v>
                </c:pt>
                <c:pt idx="837">
                  <c:v>167</c:v>
                </c:pt>
                <c:pt idx="838">
                  <c:v>202</c:v>
                </c:pt>
                <c:pt idx="839">
                  <c:v>202</c:v>
                </c:pt>
                <c:pt idx="840">
                  <c:v>133</c:v>
                </c:pt>
                <c:pt idx="841">
                  <c:v>133</c:v>
                </c:pt>
                <c:pt idx="842">
                  <c:v>168</c:v>
                </c:pt>
                <c:pt idx="843">
                  <c:v>203</c:v>
                </c:pt>
                <c:pt idx="844">
                  <c:v>203</c:v>
                </c:pt>
                <c:pt idx="845">
                  <c:v>134</c:v>
                </c:pt>
                <c:pt idx="846">
                  <c:v>134</c:v>
                </c:pt>
                <c:pt idx="847">
                  <c:v>169</c:v>
                </c:pt>
                <c:pt idx="848">
                  <c:v>204</c:v>
                </c:pt>
                <c:pt idx="849">
                  <c:v>204</c:v>
                </c:pt>
                <c:pt idx="850">
                  <c:v>135</c:v>
                </c:pt>
                <c:pt idx="851">
                  <c:v>135</c:v>
                </c:pt>
                <c:pt idx="852">
                  <c:v>170</c:v>
                </c:pt>
                <c:pt idx="853">
                  <c:v>205</c:v>
                </c:pt>
                <c:pt idx="854">
                  <c:v>205</c:v>
                </c:pt>
                <c:pt idx="855">
                  <c:v>136</c:v>
                </c:pt>
                <c:pt idx="856">
                  <c:v>136</c:v>
                </c:pt>
                <c:pt idx="857">
                  <c:v>171</c:v>
                </c:pt>
                <c:pt idx="858">
                  <c:v>206</c:v>
                </c:pt>
                <c:pt idx="859">
                  <c:v>206</c:v>
                </c:pt>
                <c:pt idx="860">
                  <c:v>137</c:v>
                </c:pt>
                <c:pt idx="861">
                  <c:v>137</c:v>
                </c:pt>
                <c:pt idx="862">
                  <c:v>172</c:v>
                </c:pt>
                <c:pt idx="863">
                  <c:v>207</c:v>
                </c:pt>
                <c:pt idx="864">
                  <c:v>207</c:v>
                </c:pt>
                <c:pt idx="865">
                  <c:v>138</c:v>
                </c:pt>
                <c:pt idx="866">
                  <c:v>138</c:v>
                </c:pt>
                <c:pt idx="867">
                  <c:v>173</c:v>
                </c:pt>
                <c:pt idx="868">
                  <c:v>208</c:v>
                </c:pt>
                <c:pt idx="869">
                  <c:v>208</c:v>
                </c:pt>
                <c:pt idx="870">
                  <c:v>139</c:v>
                </c:pt>
                <c:pt idx="871">
                  <c:v>139</c:v>
                </c:pt>
                <c:pt idx="872">
                  <c:v>174</c:v>
                </c:pt>
                <c:pt idx="873">
                  <c:v>209</c:v>
                </c:pt>
                <c:pt idx="874">
                  <c:v>209</c:v>
                </c:pt>
                <c:pt idx="875">
                  <c:v>140</c:v>
                </c:pt>
                <c:pt idx="876">
                  <c:v>140</c:v>
                </c:pt>
                <c:pt idx="877">
                  <c:v>175</c:v>
                </c:pt>
                <c:pt idx="878">
                  <c:v>210</c:v>
                </c:pt>
                <c:pt idx="879">
                  <c:v>210</c:v>
                </c:pt>
                <c:pt idx="880">
                  <c:v>141</c:v>
                </c:pt>
                <c:pt idx="881">
                  <c:v>141</c:v>
                </c:pt>
                <c:pt idx="882">
                  <c:v>176</c:v>
                </c:pt>
                <c:pt idx="883">
                  <c:v>211</c:v>
                </c:pt>
                <c:pt idx="884">
                  <c:v>211</c:v>
                </c:pt>
                <c:pt idx="885">
                  <c:v>142</c:v>
                </c:pt>
                <c:pt idx="886">
                  <c:v>142</c:v>
                </c:pt>
                <c:pt idx="887">
                  <c:v>177</c:v>
                </c:pt>
                <c:pt idx="888">
                  <c:v>212</c:v>
                </c:pt>
                <c:pt idx="889">
                  <c:v>212</c:v>
                </c:pt>
                <c:pt idx="890">
                  <c:v>143</c:v>
                </c:pt>
                <c:pt idx="891">
                  <c:v>143</c:v>
                </c:pt>
                <c:pt idx="892">
                  <c:v>178</c:v>
                </c:pt>
                <c:pt idx="893">
                  <c:v>213</c:v>
                </c:pt>
                <c:pt idx="894">
                  <c:v>213</c:v>
                </c:pt>
                <c:pt idx="895">
                  <c:v>144</c:v>
                </c:pt>
                <c:pt idx="896">
                  <c:v>144</c:v>
                </c:pt>
                <c:pt idx="897">
                  <c:v>179</c:v>
                </c:pt>
                <c:pt idx="898">
                  <c:v>214</c:v>
                </c:pt>
                <c:pt idx="899">
                  <c:v>214</c:v>
                </c:pt>
                <c:pt idx="900">
                  <c:v>145</c:v>
                </c:pt>
                <c:pt idx="901">
                  <c:v>145</c:v>
                </c:pt>
                <c:pt idx="902">
                  <c:v>180</c:v>
                </c:pt>
                <c:pt idx="903">
                  <c:v>215</c:v>
                </c:pt>
                <c:pt idx="904">
                  <c:v>215</c:v>
                </c:pt>
                <c:pt idx="905">
                  <c:v>146</c:v>
                </c:pt>
                <c:pt idx="906">
                  <c:v>146</c:v>
                </c:pt>
                <c:pt idx="907">
                  <c:v>181</c:v>
                </c:pt>
                <c:pt idx="908">
                  <c:v>216</c:v>
                </c:pt>
                <c:pt idx="909">
                  <c:v>216</c:v>
                </c:pt>
                <c:pt idx="910">
                  <c:v>147</c:v>
                </c:pt>
                <c:pt idx="911">
                  <c:v>147</c:v>
                </c:pt>
                <c:pt idx="912">
                  <c:v>182</c:v>
                </c:pt>
                <c:pt idx="913">
                  <c:v>217</c:v>
                </c:pt>
                <c:pt idx="914">
                  <c:v>217</c:v>
                </c:pt>
                <c:pt idx="915">
                  <c:v>148</c:v>
                </c:pt>
                <c:pt idx="916">
                  <c:v>148</c:v>
                </c:pt>
                <c:pt idx="917">
                  <c:v>183</c:v>
                </c:pt>
                <c:pt idx="918">
                  <c:v>218</c:v>
                </c:pt>
                <c:pt idx="919">
                  <c:v>218</c:v>
                </c:pt>
                <c:pt idx="920">
                  <c:v>149</c:v>
                </c:pt>
                <c:pt idx="921">
                  <c:v>149</c:v>
                </c:pt>
                <c:pt idx="922">
                  <c:v>184</c:v>
                </c:pt>
                <c:pt idx="923">
                  <c:v>219</c:v>
                </c:pt>
                <c:pt idx="924">
                  <c:v>219</c:v>
                </c:pt>
                <c:pt idx="925">
                  <c:v>150</c:v>
                </c:pt>
                <c:pt idx="926">
                  <c:v>150</c:v>
                </c:pt>
                <c:pt idx="927">
                  <c:v>185</c:v>
                </c:pt>
                <c:pt idx="928">
                  <c:v>220</c:v>
                </c:pt>
                <c:pt idx="929">
                  <c:v>220</c:v>
                </c:pt>
                <c:pt idx="930">
                  <c:v>151</c:v>
                </c:pt>
                <c:pt idx="931">
                  <c:v>151</c:v>
                </c:pt>
                <c:pt idx="932">
                  <c:v>186</c:v>
                </c:pt>
                <c:pt idx="933">
                  <c:v>221</c:v>
                </c:pt>
                <c:pt idx="934">
                  <c:v>221</c:v>
                </c:pt>
                <c:pt idx="935">
                  <c:v>152</c:v>
                </c:pt>
                <c:pt idx="936">
                  <c:v>152</c:v>
                </c:pt>
                <c:pt idx="937">
                  <c:v>187</c:v>
                </c:pt>
                <c:pt idx="938">
                  <c:v>222</c:v>
                </c:pt>
                <c:pt idx="939">
                  <c:v>222</c:v>
                </c:pt>
                <c:pt idx="940">
                  <c:v>153</c:v>
                </c:pt>
                <c:pt idx="941">
                  <c:v>153</c:v>
                </c:pt>
                <c:pt idx="942">
                  <c:v>188</c:v>
                </c:pt>
                <c:pt idx="943">
                  <c:v>223</c:v>
                </c:pt>
                <c:pt idx="944">
                  <c:v>223</c:v>
                </c:pt>
                <c:pt idx="945">
                  <c:v>154</c:v>
                </c:pt>
                <c:pt idx="946">
                  <c:v>154</c:v>
                </c:pt>
                <c:pt idx="947">
                  <c:v>189</c:v>
                </c:pt>
                <c:pt idx="948">
                  <c:v>224</c:v>
                </c:pt>
                <c:pt idx="949">
                  <c:v>224</c:v>
                </c:pt>
                <c:pt idx="950">
                  <c:v>155</c:v>
                </c:pt>
                <c:pt idx="951">
                  <c:v>155</c:v>
                </c:pt>
                <c:pt idx="952">
                  <c:v>190</c:v>
                </c:pt>
                <c:pt idx="953">
                  <c:v>225</c:v>
                </c:pt>
                <c:pt idx="954">
                  <c:v>225</c:v>
                </c:pt>
                <c:pt idx="955">
                  <c:v>156</c:v>
                </c:pt>
                <c:pt idx="956">
                  <c:v>156</c:v>
                </c:pt>
                <c:pt idx="957">
                  <c:v>191</c:v>
                </c:pt>
                <c:pt idx="958">
                  <c:v>226</c:v>
                </c:pt>
                <c:pt idx="959">
                  <c:v>226</c:v>
                </c:pt>
                <c:pt idx="960">
                  <c:v>157</c:v>
                </c:pt>
                <c:pt idx="961">
                  <c:v>157</c:v>
                </c:pt>
                <c:pt idx="962">
                  <c:v>192</c:v>
                </c:pt>
                <c:pt idx="963">
                  <c:v>227</c:v>
                </c:pt>
                <c:pt idx="964">
                  <c:v>227</c:v>
                </c:pt>
                <c:pt idx="965">
                  <c:v>158</c:v>
                </c:pt>
                <c:pt idx="966">
                  <c:v>158</c:v>
                </c:pt>
                <c:pt idx="967">
                  <c:v>193</c:v>
                </c:pt>
                <c:pt idx="968">
                  <c:v>228</c:v>
                </c:pt>
                <c:pt idx="969">
                  <c:v>228</c:v>
                </c:pt>
                <c:pt idx="970">
                  <c:v>159</c:v>
                </c:pt>
                <c:pt idx="971">
                  <c:v>159</c:v>
                </c:pt>
                <c:pt idx="972">
                  <c:v>194</c:v>
                </c:pt>
                <c:pt idx="973">
                  <c:v>229</c:v>
                </c:pt>
                <c:pt idx="974">
                  <c:v>229</c:v>
                </c:pt>
                <c:pt idx="975">
                  <c:v>160</c:v>
                </c:pt>
                <c:pt idx="976">
                  <c:v>160</c:v>
                </c:pt>
                <c:pt idx="977">
                  <c:v>195</c:v>
                </c:pt>
                <c:pt idx="978">
                  <c:v>230</c:v>
                </c:pt>
                <c:pt idx="979">
                  <c:v>230</c:v>
                </c:pt>
                <c:pt idx="980">
                  <c:v>161</c:v>
                </c:pt>
                <c:pt idx="981">
                  <c:v>161</c:v>
                </c:pt>
                <c:pt idx="982">
                  <c:v>196</c:v>
                </c:pt>
                <c:pt idx="983">
                  <c:v>231</c:v>
                </c:pt>
                <c:pt idx="984">
                  <c:v>231</c:v>
                </c:pt>
                <c:pt idx="985">
                  <c:v>162</c:v>
                </c:pt>
                <c:pt idx="986">
                  <c:v>162</c:v>
                </c:pt>
                <c:pt idx="987">
                  <c:v>197</c:v>
                </c:pt>
                <c:pt idx="988">
                  <c:v>232</c:v>
                </c:pt>
                <c:pt idx="989">
                  <c:v>232</c:v>
                </c:pt>
                <c:pt idx="990">
                  <c:v>163</c:v>
                </c:pt>
                <c:pt idx="991">
                  <c:v>163</c:v>
                </c:pt>
                <c:pt idx="992">
                  <c:v>198</c:v>
                </c:pt>
                <c:pt idx="993">
                  <c:v>233</c:v>
                </c:pt>
                <c:pt idx="994">
                  <c:v>233</c:v>
                </c:pt>
                <c:pt idx="995">
                  <c:v>164</c:v>
                </c:pt>
                <c:pt idx="996">
                  <c:v>164</c:v>
                </c:pt>
                <c:pt idx="997">
                  <c:v>199</c:v>
                </c:pt>
                <c:pt idx="998">
                  <c:v>234</c:v>
                </c:pt>
                <c:pt idx="999">
                  <c:v>234</c:v>
                </c:pt>
                <c:pt idx="1000">
                  <c:v>165</c:v>
                </c:pt>
                <c:pt idx="1001">
                  <c:v>165</c:v>
                </c:pt>
                <c:pt idx="1002">
                  <c:v>200</c:v>
                </c:pt>
                <c:pt idx="1003">
                  <c:v>235</c:v>
                </c:pt>
                <c:pt idx="1004">
                  <c:v>235</c:v>
                </c:pt>
                <c:pt idx="1005">
                  <c:v>166</c:v>
                </c:pt>
                <c:pt idx="1006">
                  <c:v>166</c:v>
                </c:pt>
                <c:pt idx="1007">
                  <c:v>201</c:v>
                </c:pt>
                <c:pt idx="1008">
                  <c:v>236</c:v>
                </c:pt>
                <c:pt idx="1009">
                  <c:v>236</c:v>
                </c:pt>
                <c:pt idx="1010">
                  <c:v>167</c:v>
                </c:pt>
                <c:pt idx="1011">
                  <c:v>167</c:v>
                </c:pt>
                <c:pt idx="1012">
                  <c:v>202</c:v>
                </c:pt>
                <c:pt idx="1013">
                  <c:v>237</c:v>
                </c:pt>
                <c:pt idx="1014">
                  <c:v>237</c:v>
                </c:pt>
                <c:pt idx="1015">
                  <c:v>168</c:v>
                </c:pt>
                <c:pt idx="1016">
                  <c:v>168</c:v>
                </c:pt>
                <c:pt idx="1017">
                  <c:v>203</c:v>
                </c:pt>
                <c:pt idx="1018">
                  <c:v>238</c:v>
                </c:pt>
                <c:pt idx="1019">
                  <c:v>238</c:v>
                </c:pt>
                <c:pt idx="1020">
                  <c:v>169</c:v>
                </c:pt>
                <c:pt idx="1021">
                  <c:v>169</c:v>
                </c:pt>
                <c:pt idx="1022">
                  <c:v>204</c:v>
                </c:pt>
                <c:pt idx="1023">
                  <c:v>239</c:v>
                </c:pt>
                <c:pt idx="1024">
                  <c:v>239</c:v>
                </c:pt>
                <c:pt idx="1025">
                  <c:v>170</c:v>
                </c:pt>
                <c:pt idx="1026">
                  <c:v>170</c:v>
                </c:pt>
                <c:pt idx="1027">
                  <c:v>205</c:v>
                </c:pt>
                <c:pt idx="1028">
                  <c:v>240</c:v>
                </c:pt>
                <c:pt idx="1029">
                  <c:v>240</c:v>
                </c:pt>
                <c:pt idx="1030">
                  <c:v>171</c:v>
                </c:pt>
                <c:pt idx="1031">
                  <c:v>171</c:v>
                </c:pt>
                <c:pt idx="1032">
                  <c:v>206</c:v>
                </c:pt>
                <c:pt idx="1033">
                  <c:v>241</c:v>
                </c:pt>
                <c:pt idx="1034">
                  <c:v>241</c:v>
                </c:pt>
                <c:pt idx="1035">
                  <c:v>172</c:v>
                </c:pt>
                <c:pt idx="1036">
                  <c:v>172</c:v>
                </c:pt>
                <c:pt idx="1037">
                  <c:v>207</c:v>
                </c:pt>
                <c:pt idx="1038">
                  <c:v>242</c:v>
                </c:pt>
                <c:pt idx="1039">
                  <c:v>242</c:v>
                </c:pt>
                <c:pt idx="1040">
                  <c:v>173</c:v>
                </c:pt>
                <c:pt idx="1041">
                  <c:v>173</c:v>
                </c:pt>
                <c:pt idx="1042">
                  <c:v>208</c:v>
                </c:pt>
                <c:pt idx="1043">
                  <c:v>243</c:v>
                </c:pt>
                <c:pt idx="1044">
                  <c:v>243</c:v>
                </c:pt>
                <c:pt idx="1045">
                  <c:v>174</c:v>
                </c:pt>
                <c:pt idx="1046">
                  <c:v>174</c:v>
                </c:pt>
                <c:pt idx="1047">
                  <c:v>209</c:v>
                </c:pt>
                <c:pt idx="1048">
                  <c:v>244</c:v>
                </c:pt>
                <c:pt idx="1049">
                  <c:v>244</c:v>
                </c:pt>
                <c:pt idx="1050">
                  <c:v>175</c:v>
                </c:pt>
                <c:pt idx="1051">
                  <c:v>175</c:v>
                </c:pt>
                <c:pt idx="1052">
                  <c:v>210</c:v>
                </c:pt>
                <c:pt idx="1053">
                  <c:v>245</c:v>
                </c:pt>
                <c:pt idx="1054">
                  <c:v>245</c:v>
                </c:pt>
                <c:pt idx="1055">
                  <c:v>176</c:v>
                </c:pt>
                <c:pt idx="1056">
                  <c:v>176</c:v>
                </c:pt>
                <c:pt idx="1057">
                  <c:v>211</c:v>
                </c:pt>
                <c:pt idx="1058">
                  <c:v>246</c:v>
                </c:pt>
                <c:pt idx="1059">
                  <c:v>246</c:v>
                </c:pt>
                <c:pt idx="1060">
                  <c:v>177</c:v>
                </c:pt>
                <c:pt idx="1061">
                  <c:v>177</c:v>
                </c:pt>
                <c:pt idx="1062">
                  <c:v>212</c:v>
                </c:pt>
                <c:pt idx="1063">
                  <c:v>247</c:v>
                </c:pt>
                <c:pt idx="1064">
                  <c:v>247</c:v>
                </c:pt>
                <c:pt idx="1065">
                  <c:v>178</c:v>
                </c:pt>
                <c:pt idx="1066">
                  <c:v>178</c:v>
                </c:pt>
                <c:pt idx="1067">
                  <c:v>213</c:v>
                </c:pt>
                <c:pt idx="1068">
                  <c:v>248</c:v>
                </c:pt>
                <c:pt idx="1069">
                  <c:v>248</c:v>
                </c:pt>
                <c:pt idx="1070">
                  <c:v>179</c:v>
                </c:pt>
                <c:pt idx="1071">
                  <c:v>179</c:v>
                </c:pt>
                <c:pt idx="1072">
                  <c:v>214</c:v>
                </c:pt>
                <c:pt idx="1073">
                  <c:v>249</c:v>
                </c:pt>
                <c:pt idx="1074">
                  <c:v>249</c:v>
                </c:pt>
                <c:pt idx="1075">
                  <c:v>180</c:v>
                </c:pt>
                <c:pt idx="1076">
                  <c:v>180</c:v>
                </c:pt>
                <c:pt idx="1077">
                  <c:v>215</c:v>
                </c:pt>
                <c:pt idx="1078">
                  <c:v>250</c:v>
                </c:pt>
                <c:pt idx="1079">
                  <c:v>250</c:v>
                </c:pt>
                <c:pt idx="1080">
                  <c:v>181</c:v>
                </c:pt>
                <c:pt idx="1081">
                  <c:v>181</c:v>
                </c:pt>
                <c:pt idx="1082">
                  <c:v>216</c:v>
                </c:pt>
                <c:pt idx="1083">
                  <c:v>251</c:v>
                </c:pt>
                <c:pt idx="1084">
                  <c:v>251</c:v>
                </c:pt>
                <c:pt idx="1085">
                  <c:v>182</c:v>
                </c:pt>
                <c:pt idx="1086">
                  <c:v>182</c:v>
                </c:pt>
                <c:pt idx="1087">
                  <c:v>217</c:v>
                </c:pt>
                <c:pt idx="1088">
                  <c:v>252</c:v>
                </c:pt>
                <c:pt idx="1089">
                  <c:v>252</c:v>
                </c:pt>
                <c:pt idx="1090">
                  <c:v>183</c:v>
                </c:pt>
                <c:pt idx="1091">
                  <c:v>183</c:v>
                </c:pt>
                <c:pt idx="1092">
                  <c:v>218</c:v>
                </c:pt>
                <c:pt idx="1093">
                  <c:v>253</c:v>
                </c:pt>
                <c:pt idx="1094">
                  <c:v>253</c:v>
                </c:pt>
                <c:pt idx="1095">
                  <c:v>184</c:v>
                </c:pt>
                <c:pt idx="1096">
                  <c:v>184</c:v>
                </c:pt>
                <c:pt idx="1097">
                  <c:v>219</c:v>
                </c:pt>
                <c:pt idx="1098">
                  <c:v>254</c:v>
                </c:pt>
                <c:pt idx="1099">
                  <c:v>254</c:v>
                </c:pt>
                <c:pt idx="1100">
                  <c:v>185</c:v>
                </c:pt>
                <c:pt idx="1101">
                  <c:v>185</c:v>
                </c:pt>
                <c:pt idx="1102">
                  <c:v>220</c:v>
                </c:pt>
                <c:pt idx="1103">
                  <c:v>255</c:v>
                </c:pt>
                <c:pt idx="1104">
                  <c:v>255</c:v>
                </c:pt>
                <c:pt idx="1105">
                  <c:v>186</c:v>
                </c:pt>
                <c:pt idx="1106">
                  <c:v>186</c:v>
                </c:pt>
                <c:pt idx="1107">
                  <c:v>221</c:v>
                </c:pt>
                <c:pt idx="1108">
                  <c:v>256</c:v>
                </c:pt>
                <c:pt idx="1109">
                  <c:v>256</c:v>
                </c:pt>
                <c:pt idx="1110">
                  <c:v>187</c:v>
                </c:pt>
                <c:pt idx="1111">
                  <c:v>187</c:v>
                </c:pt>
                <c:pt idx="1112">
                  <c:v>222</c:v>
                </c:pt>
                <c:pt idx="1113">
                  <c:v>257</c:v>
                </c:pt>
                <c:pt idx="1114">
                  <c:v>257</c:v>
                </c:pt>
                <c:pt idx="1115">
                  <c:v>188</c:v>
                </c:pt>
                <c:pt idx="1116">
                  <c:v>188</c:v>
                </c:pt>
                <c:pt idx="1117">
                  <c:v>223</c:v>
                </c:pt>
                <c:pt idx="1118">
                  <c:v>258</c:v>
                </c:pt>
                <c:pt idx="1119">
                  <c:v>258</c:v>
                </c:pt>
                <c:pt idx="1120">
                  <c:v>189</c:v>
                </c:pt>
                <c:pt idx="1121">
                  <c:v>189</c:v>
                </c:pt>
                <c:pt idx="1122">
                  <c:v>224</c:v>
                </c:pt>
                <c:pt idx="1123">
                  <c:v>259</c:v>
                </c:pt>
                <c:pt idx="1124">
                  <c:v>259</c:v>
                </c:pt>
                <c:pt idx="1125">
                  <c:v>190</c:v>
                </c:pt>
                <c:pt idx="1126">
                  <c:v>190</c:v>
                </c:pt>
                <c:pt idx="1127">
                  <c:v>225</c:v>
                </c:pt>
                <c:pt idx="1128">
                  <c:v>260</c:v>
                </c:pt>
                <c:pt idx="1129">
                  <c:v>260</c:v>
                </c:pt>
                <c:pt idx="1130">
                  <c:v>191</c:v>
                </c:pt>
                <c:pt idx="1131">
                  <c:v>191</c:v>
                </c:pt>
                <c:pt idx="1132">
                  <c:v>226</c:v>
                </c:pt>
                <c:pt idx="1133">
                  <c:v>261</c:v>
                </c:pt>
                <c:pt idx="1134">
                  <c:v>261</c:v>
                </c:pt>
                <c:pt idx="1135">
                  <c:v>192</c:v>
                </c:pt>
                <c:pt idx="1136">
                  <c:v>192</c:v>
                </c:pt>
                <c:pt idx="1137">
                  <c:v>227</c:v>
                </c:pt>
                <c:pt idx="1138">
                  <c:v>262</c:v>
                </c:pt>
                <c:pt idx="1139">
                  <c:v>262</c:v>
                </c:pt>
                <c:pt idx="1140">
                  <c:v>193</c:v>
                </c:pt>
                <c:pt idx="1141">
                  <c:v>193</c:v>
                </c:pt>
                <c:pt idx="1142">
                  <c:v>228</c:v>
                </c:pt>
                <c:pt idx="1143">
                  <c:v>263</c:v>
                </c:pt>
                <c:pt idx="1144">
                  <c:v>263</c:v>
                </c:pt>
                <c:pt idx="1145">
                  <c:v>194</c:v>
                </c:pt>
                <c:pt idx="1146">
                  <c:v>194</c:v>
                </c:pt>
                <c:pt idx="1147">
                  <c:v>229</c:v>
                </c:pt>
                <c:pt idx="1148">
                  <c:v>264</c:v>
                </c:pt>
                <c:pt idx="1149">
                  <c:v>264</c:v>
                </c:pt>
                <c:pt idx="1150">
                  <c:v>195</c:v>
                </c:pt>
                <c:pt idx="1151">
                  <c:v>195</c:v>
                </c:pt>
                <c:pt idx="1152">
                  <c:v>230</c:v>
                </c:pt>
                <c:pt idx="1153">
                  <c:v>265</c:v>
                </c:pt>
                <c:pt idx="1154">
                  <c:v>265</c:v>
                </c:pt>
                <c:pt idx="1155">
                  <c:v>196</c:v>
                </c:pt>
                <c:pt idx="1156">
                  <c:v>196</c:v>
                </c:pt>
                <c:pt idx="1157">
                  <c:v>231</c:v>
                </c:pt>
                <c:pt idx="1158">
                  <c:v>266</c:v>
                </c:pt>
                <c:pt idx="1159">
                  <c:v>266</c:v>
                </c:pt>
                <c:pt idx="1160">
                  <c:v>197</c:v>
                </c:pt>
                <c:pt idx="1161">
                  <c:v>197</c:v>
                </c:pt>
                <c:pt idx="1162">
                  <c:v>232</c:v>
                </c:pt>
                <c:pt idx="1163">
                  <c:v>267</c:v>
                </c:pt>
                <c:pt idx="1164">
                  <c:v>267</c:v>
                </c:pt>
                <c:pt idx="1165">
                  <c:v>198</c:v>
                </c:pt>
                <c:pt idx="1166">
                  <c:v>198</c:v>
                </c:pt>
                <c:pt idx="1167">
                  <c:v>233</c:v>
                </c:pt>
                <c:pt idx="1168">
                  <c:v>268</c:v>
                </c:pt>
                <c:pt idx="1169">
                  <c:v>268</c:v>
                </c:pt>
                <c:pt idx="1170">
                  <c:v>199</c:v>
                </c:pt>
                <c:pt idx="1171">
                  <c:v>199</c:v>
                </c:pt>
                <c:pt idx="1172">
                  <c:v>234</c:v>
                </c:pt>
                <c:pt idx="1173">
                  <c:v>269</c:v>
                </c:pt>
                <c:pt idx="1174">
                  <c:v>269</c:v>
                </c:pt>
                <c:pt idx="1175">
                  <c:v>200</c:v>
                </c:pt>
                <c:pt idx="1176">
                  <c:v>200</c:v>
                </c:pt>
                <c:pt idx="1177">
                  <c:v>235</c:v>
                </c:pt>
                <c:pt idx="1178">
                  <c:v>270</c:v>
                </c:pt>
                <c:pt idx="1179">
                  <c:v>270</c:v>
                </c:pt>
                <c:pt idx="1180">
                  <c:v>201</c:v>
                </c:pt>
                <c:pt idx="1181">
                  <c:v>201</c:v>
                </c:pt>
                <c:pt idx="1182">
                  <c:v>236</c:v>
                </c:pt>
                <c:pt idx="1183">
                  <c:v>271</c:v>
                </c:pt>
                <c:pt idx="1184">
                  <c:v>271</c:v>
                </c:pt>
                <c:pt idx="1185">
                  <c:v>202</c:v>
                </c:pt>
                <c:pt idx="1186">
                  <c:v>202</c:v>
                </c:pt>
                <c:pt idx="1187">
                  <c:v>237</c:v>
                </c:pt>
                <c:pt idx="1188">
                  <c:v>272</c:v>
                </c:pt>
                <c:pt idx="1189">
                  <c:v>272</c:v>
                </c:pt>
                <c:pt idx="1190">
                  <c:v>203</c:v>
                </c:pt>
                <c:pt idx="1191">
                  <c:v>203</c:v>
                </c:pt>
                <c:pt idx="1192">
                  <c:v>238</c:v>
                </c:pt>
                <c:pt idx="1193">
                  <c:v>273</c:v>
                </c:pt>
                <c:pt idx="1194">
                  <c:v>273</c:v>
                </c:pt>
                <c:pt idx="1195">
                  <c:v>204</c:v>
                </c:pt>
                <c:pt idx="1196">
                  <c:v>204</c:v>
                </c:pt>
                <c:pt idx="1197">
                  <c:v>239</c:v>
                </c:pt>
                <c:pt idx="1198">
                  <c:v>274</c:v>
                </c:pt>
                <c:pt idx="1199">
                  <c:v>274</c:v>
                </c:pt>
                <c:pt idx="1200">
                  <c:v>205</c:v>
                </c:pt>
                <c:pt idx="1201">
                  <c:v>205</c:v>
                </c:pt>
                <c:pt idx="1202">
                  <c:v>240</c:v>
                </c:pt>
                <c:pt idx="1203">
                  <c:v>275</c:v>
                </c:pt>
                <c:pt idx="1204">
                  <c:v>275</c:v>
                </c:pt>
                <c:pt idx="1205">
                  <c:v>206</c:v>
                </c:pt>
                <c:pt idx="1206">
                  <c:v>206</c:v>
                </c:pt>
                <c:pt idx="1207">
                  <c:v>241</c:v>
                </c:pt>
                <c:pt idx="1208">
                  <c:v>276</c:v>
                </c:pt>
                <c:pt idx="1209">
                  <c:v>276</c:v>
                </c:pt>
                <c:pt idx="1210">
                  <c:v>207</c:v>
                </c:pt>
                <c:pt idx="1211">
                  <c:v>207</c:v>
                </c:pt>
                <c:pt idx="1212">
                  <c:v>242</c:v>
                </c:pt>
                <c:pt idx="1213">
                  <c:v>277</c:v>
                </c:pt>
                <c:pt idx="1214">
                  <c:v>277</c:v>
                </c:pt>
                <c:pt idx="1215">
                  <c:v>208</c:v>
                </c:pt>
                <c:pt idx="1216">
                  <c:v>208</c:v>
                </c:pt>
                <c:pt idx="1217">
                  <c:v>243</c:v>
                </c:pt>
                <c:pt idx="1218">
                  <c:v>278</c:v>
                </c:pt>
                <c:pt idx="1219">
                  <c:v>278</c:v>
                </c:pt>
                <c:pt idx="1220">
                  <c:v>209</c:v>
                </c:pt>
                <c:pt idx="1221">
                  <c:v>209</c:v>
                </c:pt>
                <c:pt idx="1222">
                  <c:v>244</c:v>
                </c:pt>
                <c:pt idx="1223">
                  <c:v>279</c:v>
                </c:pt>
                <c:pt idx="1224">
                  <c:v>279</c:v>
                </c:pt>
                <c:pt idx="1225">
                  <c:v>210</c:v>
                </c:pt>
                <c:pt idx="1226">
                  <c:v>210</c:v>
                </c:pt>
                <c:pt idx="1227">
                  <c:v>245</c:v>
                </c:pt>
                <c:pt idx="1228">
                  <c:v>280</c:v>
                </c:pt>
                <c:pt idx="1229">
                  <c:v>280</c:v>
                </c:pt>
                <c:pt idx="1230">
                  <c:v>211</c:v>
                </c:pt>
                <c:pt idx="1231">
                  <c:v>211</c:v>
                </c:pt>
                <c:pt idx="1232">
                  <c:v>246</c:v>
                </c:pt>
                <c:pt idx="1233">
                  <c:v>281</c:v>
                </c:pt>
                <c:pt idx="1234">
                  <c:v>281</c:v>
                </c:pt>
                <c:pt idx="1235">
                  <c:v>212</c:v>
                </c:pt>
                <c:pt idx="1236">
                  <c:v>212</c:v>
                </c:pt>
                <c:pt idx="1237">
                  <c:v>247</c:v>
                </c:pt>
                <c:pt idx="1238">
                  <c:v>282</c:v>
                </c:pt>
                <c:pt idx="1239">
                  <c:v>282</c:v>
                </c:pt>
                <c:pt idx="1240">
                  <c:v>213</c:v>
                </c:pt>
                <c:pt idx="1241">
                  <c:v>213</c:v>
                </c:pt>
                <c:pt idx="1242">
                  <c:v>248</c:v>
                </c:pt>
                <c:pt idx="1243">
                  <c:v>283</c:v>
                </c:pt>
                <c:pt idx="1244">
                  <c:v>283</c:v>
                </c:pt>
                <c:pt idx="1245">
                  <c:v>214</c:v>
                </c:pt>
                <c:pt idx="1246">
                  <c:v>214</c:v>
                </c:pt>
                <c:pt idx="1247">
                  <c:v>249</c:v>
                </c:pt>
                <c:pt idx="1248">
                  <c:v>284</c:v>
                </c:pt>
                <c:pt idx="1249">
                  <c:v>284</c:v>
                </c:pt>
                <c:pt idx="1250">
                  <c:v>215</c:v>
                </c:pt>
                <c:pt idx="1251">
                  <c:v>215</c:v>
                </c:pt>
                <c:pt idx="1252">
                  <c:v>250</c:v>
                </c:pt>
                <c:pt idx="1253">
                  <c:v>285</c:v>
                </c:pt>
                <c:pt idx="1254">
                  <c:v>285</c:v>
                </c:pt>
                <c:pt idx="1255">
                  <c:v>216</c:v>
                </c:pt>
                <c:pt idx="1256">
                  <c:v>216</c:v>
                </c:pt>
                <c:pt idx="1257">
                  <c:v>251</c:v>
                </c:pt>
                <c:pt idx="1258">
                  <c:v>286</c:v>
                </c:pt>
                <c:pt idx="1259">
                  <c:v>286</c:v>
                </c:pt>
                <c:pt idx="1260">
                  <c:v>217</c:v>
                </c:pt>
                <c:pt idx="1261">
                  <c:v>217</c:v>
                </c:pt>
                <c:pt idx="1262">
                  <c:v>252</c:v>
                </c:pt>
                <c:pt idx="1263">
                  <c:v>287</c:v>
                </c:pt>
                <c:pt idx="1264">
                  <c:v>287</c:v>
                </c:pt>
                <c:pt idx="1265">
                  <c:v>218</c:v>
                </c:pt>
                <c:pt idx="1266">
                  <c:v>218</c:v>
                </c:pt>
                <c:pt idx="1267">
                  <c:v>253</c:v>
                </c:pt>
                <c:pt idx="1268">
                  <c:v>288</c:v>
                </c:pt>
                <c:pt idx="1269">
                  <c:v>288</c:v>
                </c:pt>
                <c:pt idx="1270">
                  <c:v>219</c:v>
                </c:pt>
                <c:pt idx="1271">
                  <c:v>219</c:v>
                </c:pt>
                <c:pt idx="1272">
                  <c:v>254</c:v>
                </c:pt>
                <c:pt idx="1273">
                  <c:v>289</c:v>
                </c:pt>
                <c:pt idx="1274">
                  <c:v>289</c:v>
                </c:pt>
                <c:pt idx="1275">
                  <c:v>220</c:v>
                </c:pt>
                <c:pt idx="1276">
                  <c:v>220</c:v>
                </c:pt>
                <c:pt idx="1277">
                  <c:v>255</c:v>
                </c:pt>
                <c:pt idx="1278">
                  <c:v>290</c:v>
                </c:pt>
                <c:pt idx="1279">
                  <c:v>290</c:v>
                </c:pt>
                <c:pt idx="1280">
                  <c:v>221</c:v>
                </c:pt>
                <c:pt idx="1281">
                  <c:v>221</c:v>
                </c:pt>
                <c:pt idx="1282">
                  <c:v>256</c:v>
                </c:pt>
                <c:pt idx="1283">
                  <c:v>291</c:v>
                </c:pt>
                <c:pt idx="1284">
                  <c:v>291</c:v>
                </c:pt>
                <c:pt idx="1285">
                  <c:v>222</c:v>
                </c:pt>
                <c:pt idx="1286">
                  <c:v>222</c:v>
                </c:pt>
                <c:pt idx="1287">
                  <c:v>257</c:v>
                </c:pt>
                <c:pt idx="1288">
                  <c:v>292</c:v>
                </c:pt>
                <c:pt idx="1289">
                  <c:v>292</c:v>
                </c:pt>
                <c:pt idx="1290">
                  <c:v>223</c:v>
                </c:pt>
                <c:pt idx="1291">
                  <c:v>223</c:v>
                </c:pt>
                <c:pt idx="1292">
                  <c:v>258</c:v>
                </c:pt>
                <c:pt idx="1293">
                  <c:v>293</c:v>
                </c:pt>
                <c:pt idx="1294">
                  <c:v>293</c:v>
                </c:pt>
                <c:pt idx="1295">
                  <c:v>224</c:v>
                </c:pt>
                <c:pt idx="1296">
                  <c:v>224</c:v>
                </c:pt>
                <c:pt idx="1297">
                  <c:v>259</c:v>
                </c:pt>
                <c:pt idx="1298">
                  <c:v>294</c:v>
                </c:pt>
                <c:pt idx="1299">
                  <c:v>294</c:v>
                </c:pt>
                <c:pt idx="1300">
                  <c:v>225</c:v>
                </c:pt>
                <c:pt idx="1301">
                  <c:v>225</c:v>
                </c:pt>
                <c:pt idx="1302">
                  <c:v>260</c:v>
                </c:pt>
                <c:pt idx="1303">
                  <c:v>295</c:v>
                </c:pt>
                <c:pt idx="1304">
                  <c:v>295</c:v>
                </c:pt>
                <c:pt idx="1305">
                  <c:v>226</c:v>
                </c:pt>
                <c:pt idx="1306">
                  <c:v>226</c:v>
                </c:pt>
                <c:pt idx="1307">
                  <c:v>261</c:v>
                </c:pt>
                <c:pt idx="1308">
                  <c:v>296</c:v>
                </c:pt>
                <c:pt idx="1309">
                  <c:v>296</c:v>
                </c:pt>
                <c:pt idx="1310">
                  <c:v>227</c:v>
                </c:pt>
                <c:pt idx="1311">
                  <c:v>227</c:v>
                </c:pt>
                <c:pt idx="1312">
                  <c:v>262</c:v>
                </c:pt>
                <c:pt idx="1313">
                  <c:v>297</c:v>
                </c:pt>
                <c:pt idx="1314">
                  <c:v>297</c:v>
                </c:pt>
                <c:pt idx="1315">
                  <c:v>228</c:v>
                </c:pt>
                <c:pt idx="1316">
                  <c:v>228</c:v>
                </c:pt>
                <c:pt idx="1317">
                  <c:v>263</c:v>
                </c:pt>
                <c:pt idx="1318">
                  <c:v>298</c:v>
                </c:pt>
                <c:pt idx="1319">
                  <c:v>298</c:v>
                </c:pt>
                <c:pt idx="1320">
                  <c:v>229</c:v>
                </c:pt>
                <c:pt idx="1321">
                  <c:v>229</c:v>
                </c:pt>
                <c:pt idx="1322">
                  <c:v>264</c:v>
                </c:pt>
                <c:pt idx="1323">
                  <c:v>299</c:v>
                </c:pt>
                <c:pt idx="1324">
                  <c:v>299</c:v>
                </c:pt>
                <c:pt idx="1325">
                  <c:v>230</c:v>
                </c:pt>
                <c:pt idx="1326">
                  <c:v>230</c:v>
                </c:pt>
                <c:pt idx="1327">
                  <c:v>265</c:v>
                </c:pt>
                <c:pt idx="1328">
                  <c:v>300</c:v>
                </c:pt>
                <c:pt idx="1329">
                  <c:v>300</c:v>
                </c:pt>
                <c:pt idx="1330">
                  <c:v>231</c:v>
                </c:pt>
                <c:pt idx="1331">
                  <c:v>231</c:v>
                </c:pt>
                <c:pt idx="1332">
                  <c:v>266</c:v>
                </c:pt>
                <c:pt idx="1333">
                  <c:v>301</c:v>
                </c:pt>
                <c:pt idx="1334">
                  <c:v>301</c:v>
                </c:pt>
                <c:pt idx="1335">
                  <c:v>232</c:v>
                </c:pt>
                <c:pt idx="1336">
                  <c:v>232</c:v>
                </c:pt>
                <c:pt idx="1337">
                  <c:v>267</c:v>
                </c:pt>
                <c:pt idx="1338">
                  <c:v>302</c:v>
                </c:pt>
                <c:pt idx="1339">
                  <c:v>302</c:v>
                </c:pt>
                <c:pt idx="1340">
                  <c:v>233</c:v>
                </c:pt>
                <c:pt idx="1341">
                  <c:v>233</c:v>
                </c:pt>
                <c:pt idx="1342">
                  <c:v>268</c:v>
                </c:pt>
                <c:pt idx="1343">
                  <c:v>303</c:v>
                </c:pt>
                <c:pt idx="1344">
                  <c:v>303</c:v>
                </c:pt>
                <c:pt idx="1345">
                  <c:v>234</c:v>
                </c:pt>
                <c:pt idx="1346">
                  <c:v>234</c:v>
                </c:pt>
                <c:pt idx="1347">
                  <c:v>269</c:v>
                </c:pt>
                <c:pt idx="1348">
                  <c:v>304</c:v>
                </c:pt>
                <c:pt idx="1349">
                  <c:v>304</c:v>
                </c:pt>
                <c:pt idx="1350">
                  <c:v>235</c:v>
                </c:pt>
                <c:pt idx="1351">
                  <c:v>235</c:v>
                </c:pt>
                <c:pt idx="1352">
                  <c:v>270</c:v>
                </c:pt>
                <c:pt idx="1353">
                  <c:v>305</c:v>
                </c:pt>
                <c:pt idx="1354">
                  <c:v>305</c:v>
                </c:pt>
                <c:pt idx="1355">
                  <c:v>236</c:v>
                </c:pt>
                <c:pt idx="1356">
                  <c:v>236</c:v>
                </c:pt>
                <c:pt idx="1357">
                  <c:v>271</c:v>
                </c:pt>
                <c:pt idx="1358">
                  <c:v>306</c:v>
                </c:pt>
                <c:pt idx="1359">
                  <c:v>306</c:v>
                </c:pt>
                <c:pt idx="1360">
                  <c:v>237</c:v>
                </c:pt>
                <c:pt idx="1361">
                  <c:v>237</c:v>
                </c:pt>
                <c:pt idx="1362">
                  <c:v>272</c:v>
                </c:pt>
                <c:pt idx="1363">
                  <c:v>307</c:v>
                </c:pt>
                <c:pt idx="1364">
                  <c:v>307</c:v>
                </c:pt>
                <c:pt idx="1365">
                  <c:v>238</c:v>
                </c:pt>
                <c:pt idx="1366">
                  <c:v>238</c:v>
                </c:pt>
                <c:pt idx="1367">
                  <c:v>273</c:v>
                </c:pt>
                <c:pt idx="1368">
                  <c:v>308</c:v>
                </c:pt>
                <c:pt idx="1369">
                  <c:v>308</c:v>
                </c:pt>
                <c:pt idx="1370">
                  <c:v>239</c:v>
                </c:pt>
                <c:pt idx="1371">
                  <c:v>239</c:v>
                </c:pt>
                <c:pt idx="1372">
                  <c:v>274</c:v>
                </c:pt>
                <c:pt idx="1373">
                  <c:v>309</c:v>
                </c:pt>
                <c:pt idx="1374">
                  <c:v>309</c:v>
                </c:pt>
                <c:pt idx="1375">
                  <c:v>240</c:v>
                </c:pt>
                <c:pt idx="1376">
                  <c:v>240</c:v>
                </c:pt>
                <c:pt idx="1377">
                  <c:v>275</c:v>
                </c:pt>
                <c:pt idx="1378">
                  <c:v>310</c:v>
                </c:pt>
                <c:pt idx="1379">
                  <c:v>310</c:v>
                </c:pt>
                <c:pt idx="1380">
                  <c:v>241</c:v>
                </c:pt>
                <c:pt idx="1381">
                  <c:v>241</c:v>
                </c:pt>
                <c:pt idx="1382">
                  <c:v>276</c:v>
                </c:pt>
                <c:pt idx="1383">
                  <c:v>311</c:v>
                </c:pt>
                <c:pt idx="1384">
                  <c:v>311</c:v>
                </c:pt>
                <c:pt idx="1385">
                  <c:v>242</c:v>
                </c:pt>
                <c:pt idx="1386">
                  <c:v>242</c:v>
                </c:pt>
                <c:pt idx="1387">
                  <c:v>277</c:v>
                </c:pt>
                <c:pt idx="1388">
                  <c:v>312</c:v>
                </c:pt>
                <c:pt idx="1389">
                  <c:v>312</c:v>
                </c:pt>
                <c:pt idx="1390">
                  <c:v>243</c:v>
                </c:pt>
                <c:pt idx="1391">
                  <c:v>243</c:v>
                </c:pt>
                <c:pt idx="1392">
                  <c:v>278</c:v>
                </c:pt>
                <c:pt idx="1393">
                  <c:v>313</c:v>
                </c:pt>
                <c:pt idx="1394">
                  <c:v>313</c:v>
                </c:pt>
                <c:pt idx="1395">
                  <c:v>244</c:v>
                </c:pt>
                <c:pt idx="1396">
                  <c:v>244</c:v>
                </c:pt>
                <c:pt idx="1397">
                  <c:v>279</c:v>
                </c:pt>
                <c:pt idx="1398">
                  <c:v>314</c:v>
                </c:pt>
                <c:pt idx="1399">
                  <c:v>314</c:v>
                </c:pt>
                <c:pt idx="1400">
                  <c:v>245</c:v>
                </c:pt>
                <c:pt idx="1401">
                  <c:v>245</c:v>
                </c:pt>
                <c:pt idx="1402">
                  <c:v>280</c:v>
                </c:pt>
                <c:pt idx="1403">
                  <c:v>315</c:v>
                </c:pt>
                <c:pt idx="1404">
                  <c:v>315</c:v>
                </c:pt>
                <c:pt idx="1405">
                  <c:v>246</c:v>
                </c:pt>
                <c:pt idx="1406">
                  <c:v>246</c:v>
                </c:pt>
                <c:pt idx="1407">
                  <c:v>281</c:v>
                </c:pt>
                <c:pt idx="1408">
                  <c:v>316</c:v>
                </c:pt>
                <c:pt idx="1409">
                  <c:v>316</c:v>
                </c:pt>
                <c:pt idx="1410">
                  <c:v>247</c:v>
                </c:pt>
                <c:pt idx="1411">
                  <c:v>247</c:v>
                </c:pt>
                <c:pt idx="1412">
                  <c:v>282</c:v>
                </c:pt>
                <c:pt idx="1413">
                  <c:v>317</c:v>
                </c:pt>
                <c:pt idx="1414">
                  <c:v>317</c:v>
                </c:pt>
                <c:pt idx="1415">
                  <c:v>248</c:v>
                </c:pt>
                <c:pt idx="1416">
                  <c:v>248</c:v>
                </c:pt>
                <c:pt idx="1417">
                  <c:v>283</c:v>
                </c:pt>
                <c:pt idx="1418">
                  <c:v>318</c:v>
                </c:pt>
                <c:pt idx="1419">
                  <c:v>318</c:v>
                </c:pt>
                <c:pt idx="1420">
                  <c:v>249</c:v>
                </c:pt>
                <c:pt idx="1421">
                  <c:v>249</c:v>
                </c:pt>
                <c:pt idx="1422">
                  <c:v>284</c:v>
                </c:pt>
                <c:pt idx="1423">
                  <c:v>319</c:v>
                </c:pt>
                <c:pt idx="1424">
                  <c:v>319</c:v>
                </c:pt>
                <c:pt idx="1425">
                  <c:v>250</c:v>
                </c:pt>
                <c:pt idx="1426">
                  <c:v>250</c:v>
                </c:pt>
                <c:pt idx="1427">
                  <c:v>285</c:v>
                </c:pt>
                <c:pt idx="1428">
                  <c:v>320</c:v>
                </c:pt>
                <c:pt idx="1429">
                  <c:v>320</c:v>
                </c:pt>
                <c:pt idx="1430">
                  <c:v>251</c:v>
                </c:pt>
                <c:pt idx="1431">
                  <c:v>251</c:v>
                </c:pt>
                <c:pt idx="1432">
                  <c:v>286</c:v>
                </c:pt>
                <c:pt idx="1433">
                  <c:v>321</c:v>
                </c:pt>
                <c:pt idx="1434">
                  <c:v>321</c:v>
                </c:pt>
                <c:pt idx="1435">
                  <c:v>252</c:v>
                </c:pt>
                <c:pt idx="1436">
                  <c:v>252</c:v>
                </c:pt>
                <c:pt idx="1437">
                  <c:v>287</c:v>
                </c:pt>
                <c:pt idx="1438">
                  <c:v>322</c:v>
                </c:pt>
                <c:pt idx="1439">
                  <c:v>322</c:v>
                </c:pt>
                <c:pt idx="1440">
                  <c:v>253</c:v>
                </c:pt>
                <c:pt idx="1441">
                  <c:v>253</c:v>
                </c:pt>
                <c:pt idx="1442">
                  <c:v>288</c:v>
                </c:pt>
                <c:pt idx="1443">
                  <c:v>323</c:v>
                </c:pt>
                <c:pt idx="1444">
                  <c:v>323</c:v>
                </c:pt>
                <c:pt idx="1445">
                  <c:v>254</c:v>
                </c:pt>
                <c:pt idx="1446">
                  <c:v>254</c:v>
                </c:pt>
                <c:pt idx="1447">
                  <c:v>289</c:v>
                </c:pt>
                <c:pt idx="1448">
                  <c:v>324</c:v>
                </c:pt>
                <c:pt idx="1449">
                  <c:v>324</c:v>
                </c:pt>
                <c:pt idx="1450">
                  <c:v>255</c:v>
                </c:pt>
                <c:pt idx="1451">
                  <c:v>255</c:v>
                </c:pt>
                <c:pt idx="1452">
                  <c:v>290</c:v>
                </c:pt>
                <c:pt idx="1453">
                  <c:v>325</c:v>
                </c:pt>
                <c:pt idx="1454">
                  <c:v>325</c:v>
                </c:pt>
                <c:pt idx="1455">
                  <c:v>256</c:v>
                </c:pt>
                <c:pt idx="1456">
                  <c:v>256</c:v>
                </c:pt>
                <c:pt idx="1457">
                  <c:v>291</c:v>
                </c:pt>
                <c:pt idx="1458">
                  <c:v>326</c:v>
                </c:pt>
                <c:pt idx="1459">
                  <c:v>326</c:v>
                </c:pt>
                <c:pt idx="1460">
                  <c:v>257</c:v>
                </c:pt>
                <c:pt idx="1461">
                  <c:v>257</c:v>
                </c:pt>
                <c:pt idx="1462">
                  <c:v>292</c:v>
                </c:pt>
                <c:pt idx="1463">
                  <c:v>327</c:v>
                </c:pt>
                <c:pt idx="1464">
                  <c:v>327</c:v>
                </c:pt>
                <c:pt idx="1465">
                  <c:v>258</c:v>
                </c:pt>
                <c:pt idx="1466">
                  <c:v>258</c:v>
                </c:pt>
                <c:pt idx="1467">
                  <c:v>293</c:v>
                </c:pt>
                <c:pt idx="1468">
                  <c:v>328</c:v>
                </c:pt>
                <c:pt idx="1469">
                  <c:v>328</c:v>
                </c:pt>
                <c:pt idx="1470">
                  <c:v>259</c:v>
                </c:pt>
                <c:pt idx="1471">
                  <c:v>259</c:v>
                </c:pt>
                <c:pt idx="1472">
                  <c:v>294</c:v>
                </c:pt>
                <c:pt idx="1473">
                  <c:v>329</c:v>
                </c:pt>
                <c:pt idx="1474">
                  <c:v>329</c:v>
                </c:pt>
                <c:pt idx="1475">
                  <c:v>260</c:v>
                </c:pt>
                <c:pt idx="1476">
                  <c:v>260</c:v>
                </c:pt>
                <c:pt idx="1477">
                  <c:v>295</c:v>
                </c:pt>
                <c:pt idx="1478">
                  <c:v>330</c:v>
                </c:pt>
                <c:pt idx="1479">
                  <c:v>330</c:v>
                </c:pt>
                <c:pt idx="1480">
                  <c:v>261</c:v>
                </c:pt>
                <c:pt idx="1481">
                  <c:v>261</c:v>
                </c:pt>
                <c:pt idx="1482">
                  <c:v>296</c:v>
                </c:pt>
                <c:pt idx="1483">
                  <c:v>331</c:v>
                </c:pt>
                <c:pt idx="1484">
                  <c:v>331</c:v>
                </c:pt>
                <c:pt idx="1485">
                  <c:v>262</c:v>
                </c:pt>
                <c:pt idx="1486">
                  <c:v>262</c:v>
                </c:pt>
                <c:pt idx="1487">
                  <c:v>297</c:v>
                </c:pt>
                <c:pt idx="1488">
                  <c:v>332</c:v>
                </c:pt>
                <c:pt idx="1489">
                  <c:v>332</c:v>
                </c:pt>
                <c:pt idx="1490">
                  <c:v>263</c:v>
                </c:pt>
                <c:pt idx="1491">
                  <c:v>263</c:v>
                </c:pt>
                <c:pt idx="1492">
                  <c:v>298</c:v>
                </c:pt>
                <c:pt idx="1493">
                  <c:v>333</c:v>
                </c:pt>
                <c:pt idx="1494">
                  <c:v>333</c:v>
                </c:pt>
                <c:pt idx="1495">
                  <c:v>264</c:v>
                </c:pt>
                <c:pt idx="1496">
                  <c:v>264</c:v>
                </c:pt>
                <c:pt idx="1497">
                  <c:v>299</c:v>
                </c:pt>
                <c:pt idx="1498">
                  <c:v>334</c:v>
                </c:pt>
                <c:pt idx="1499">
                  <c:v>334</c:v>
                </c:pt>
                <c:pt idx="1500">
                  <c:v>265</c:v>
                </c:pt>
                <c:pt idx="1501">
                  <c:v>265</c:v>
                </c:pt>
                <c:pt idx="1502">
                  <c:v>300</c:v>
                </c:pt>
                <c:pt idx="1503">
                  <c:v>335</c:v>
                </c:pt>
                <c:pt idx="1504">
                  <c:v>335</c:v>
                </c:pt>
                <c:pt idx="1505">
                  <c:v>266</c:v>
                </c:pt>
                <c:pt idx="1506">
                  <c:v>266</c:v>
                </c:pt>
                <c:pt idx="1507">
                  <c:v>301</c:v>
                </c:pt>
                <c:pt idx="1508">
                  <c:v>336</c:v>
                </c:pt>
                <c:pt idx="1509">
                  <c:v>336</c:v>
                </c:pt>
                <c:pt idx="1510">
                  <c:v>267</c:v>
                </c:pt>
                <c:pt idx="1511">
                  <c:v>267</c:v>
                </c:pt>
                <c:pt idx="1512">
                  <c:v>302</c:v>
                </c:pt>
                <c:pt idx="1513">
                  <c:v>337</c:v>
                </c:pt>
                <c:pt idx="1514">
                  <c:v>337</c:v>
                </c:pt>
                <c:pt idx="1515">
                  <c:v>268</c:v>
                </c:pt>
                <c:pt idx="1516">
                  <c:v>268</c:v>
                </c:pt>
                <c:pt idx="1517">
                  <c:v>303</c:v>
                </c:pt>
                <c:pt idx="1518">
                  <c:v>338</c:v>
                </c:pt>
                <c:pt idx="1519">
                  <c:v>338</c:v>
                </c:pt>
                <c:pt idx="1520">
                  <c:v>269</c:v>
                </c:pt>
                <c:pt idx="1521">
                  <c:v>269</c:v>
                </c:pt>
                <c:pt idx="1522">
                  <c:v>304</c:v>
                </c:pt>
                <c:pt idx="1523">
                  <c:v>339</c:v>
                </c:pt>
                <c:pt idx="1524">
                  <c:v>339</c:v>
                </c:pt>
                <c:pt idx="1525">
                  <c:v>270</c:v>
                </c:pt>
                <c:pt idx="1526">
                  <c:v>270</c:v>
                </c:pt>
                <c:pt idx="1527">
                  <c:v>305</c:v>
                </c:pt>
                <c:pt idx="1528">
                  <c:v>340</c:v>
                </c:pt>
                <c:pt idx="1529">
                  <c:v>340</c:v>
                </c:pt>
                <c:pt idx="1530">
                  <c:v>271</c:v>
                </c:pt>
                <c:pt idx="1531">
                  <c:v>271</c:v>
                </c:pt>
                <c:pt idx="1532">
                  <c:v>306</c:v>
                </c:pt>
                <c:pt idx="1533">
                  <c:v>341</c:v>
                </c:pt>
                <c:pt idx="1534">
                  <c:v>341</c:v>
                </c:pt>
                <c:pt idx="1535">
                  <c:v>272</c:v>
                </c:pt>
                <c:pt idx="1536">
                  <c:v>272</c:v>
                </c:pt>
                <c:pt idx="1537">
                  <c:v>307</c:v>
                </c:pt>
                <c:pt idx="1538">
                  <c:v>342</c:v>
                </c:pt>
                <c:pt idx="1539">
                  <c:v>342</c:v>
                </c:pt>
                <c:pt idx="1540">
                  <c:v>273</c:v>
                </c:pt>
                <c:pt idx="1541">
                  <c:v>273</c:v>
                </c:pt>
                <c:pt idx="1542">
                  <c:v>308</c:v>
                </c:pt>
                <c:pt idx="1543">
                  <c:v>343</c:v>
                </c:pt>
                <c:pt idx="1544">
                  <c:v>343</c:v>
                </c:pt>
                <c:pt idx="1545">
                  <c:v>274</c:v>
                </c:pt>
                <c:pt idx="1546">
                  <c:v>274</c:v>
                </c:pt>
                <c:pt idx="1547">
                  <c:v>309</c:v>
                </c:pt>
                <c:pt idx="1548">
                  <c:v>344</c:v>
                </c:pt>
                <c:pt idx="1549">
                  <c:v>344</c:v>
                </c:pt>
                <c:pt idx="1550">
                  <c:v>275</c:v>
                </c:pt>
                <c:pt idx="1551">
                  <c:v>275</c:v>
                </c:pt>
                <c:pt idx="1552">
                  <c:v>310</c:v>
                </c:pt>
                <c:pt idx="1553">
                  <c:v>345</c:v>
                </c:pt>
                <c:pt idx="1554">
                  <c:v>345</c:v>
                </c:pt>
                <c:pt idx="1555">
                  <c:v>276</c:v>
                </c:pt>
                <c:pt idx="1556">
                  <c:v>276</c:v>
                </c:pt>
                <c:pt idx="1557">
                  <c:v>311</c:v>
                </c:pt>
                <c:pt idx="1558">
                  <c:v>346</c:v>
                </c:pt>
                <c:pt idx="1559">
                  <c:v>346</c:v>
                </c:pt>
                <c:pt idx="1560">
                  <c:v>277</c:v>
                </c:pt>
                <c:pt idx="1561">
                  <c:v>277</c:v>
                </c:pt>
                <c:pt idx="1562">
                  <c:v>312</c:v>
                </c:pt>
                <c:pt idx="1563">
                  <c:v>347</c:v>
                </c:pt>
                <c:pt idx="1564">
                  <c:v>347</c:v>
                </c:pt>
                <c:pt idx="1565">
                  <c:v>278</c:v>
                </c:pt>
                <c:pt idx="1566">
                  <c:v>278</c:v>
                </c:pt>
                <c:pt idx="1567">
                  <c:v>313</c:v>
                </c:pt>
                <c:pt idx="1568">
                  <c:v>348</c:v>
                </c:pt>
                <c:pt idx="1569">
                  <c:v>348</c:v>
                </c:pt>
                <c:pt idx="1570">
                  <c:v>279</c:v>
                </c:pt>
                <c:pt idx="1571">
                  <c:v>279</c:v>
                </c:pt>
                <c:pt idx="1572">
                  <c:v>314</c:v>
                </c:pt>
                <c:pt idx="1573">
                  <c:v>349</c:v>
                </c:pt>
                <c:pt idx="1574">
                  <c:v>349</c:v>
                </c:pt>
                <c:pt idx="1575">
                  <c:v>280</c:v>
                </c:pt>
                <c:pt idx="1576">
                  <c:v>280</c:v>
                </c:pt>
                <c:pt idx="1577">
                  <c:v>315</c:v>
                </c:pt>
                <c:pt idx="1578">
                  <c:v>350</c:v>
                </c:pt>
                <c:pt idx="1579">
                  <c:v>350</c:v>
                </c:pt>
                <c:pt idx="1580">
                  <c:v>281</c:v>
                </c:pt>
                <c:pt idx="1581">
                  <c:v>281</c:v>
                </c:pt>
                <c:pt idx="1582">
                  <c:v>316</c:v>
                </c:pt>
                <c:pt idx="1583">
                  <c:v>351</c:v>
                </c:pt>
                <c:pt idx="1584">
                  <c:v>351</c:v>
                </c:pt>
                <c:pt idx="1585">
                  <c:v>282</c:v>
                </c:pt>
                <c:pt idx="1586">
                  <c:v>282</c:v>
                </c:pt>
                <c:pt idx="1587">
                  <c:v>317</c:v>
                </c:pt>
                <c:pt idx="1588">
                  <c:v>352</c:v>
                </c:pt>
                <c:pt idx="1589">
                  <c:v>352</c:v>
                </c:pt>
                <c:pt idx="1590">
                  <c:v>283</c:v>
                </c:pt>
                <c:pt idx="1591">
                  <c:v>283</c:v>
                </c:pt>
                <c:pt idx="1592">
                  <c:v>318</c:v>
                </c:pt>
                <c:pt idx="1593">
                  <c:v>353</c:v>
                </c:pt>
                <c:pt idx="1594">
                  <c:v>353</c:v>
                </c:pt>
                <c:pt idx="1595">
                  <c:v>284</c:v>
                </c:pt>
                <c:pt idx="1596">
                  <c:v>284</c:v>
                </c:pt>
                <c:pt idx="1597">
                  <c:v>319</c:v>
                </c:pt>
                <c:pt idx="1598">
                  <c:v>354</c:v>
                </c:pt>
                <c:pt idx="1599">
                  <c:v>354</c:v>
                </c:pt>
                <c:pt idx="1600">
                  <c:v>285</c:v>
                </c:pt>
                <c:pt idx="1601">
                  <c:v>285</c:v>
                </c:pt>
                <c:pt idx="1602">
                  <c:v>320</c:v>
                </c:pt>
                <c:pt idx="1603">
                  <c:v>355</c:v>
                </c:pt>
                <c:pt idx="1604">
                  <c:v>355</c:v>
                </c:pt>
                <c:pt idx="1605">
                  <c:v>286</c:v>
                </c:pt>
                <c:pt idx="1606">
                  <c:v>286</c:v>
                </c:pt>
                <c:pt idx="1607">
                  <c:v>321</c:v>
                </c:pt>
                <c:pt idx="1608">
                  <c:v>356</c:v>
                </c:pt>
                <c:pt idx="1609">
                  <c:v>356</c:v>
                </c:pt>
                <c:pt idx="1610">
                  <c:v>287</c:v>
                </c:pt>
                <c:pt idx="1611">
                  <c:v>287</c:v>
                </c:pt>
                <c:pt idx="1612">
                  <c:v>322</c:v>
                </c:pt>
                <c:pt idx="1613">
                  <c:v>357</c:v>
                </c:pt>
                <c:pt idx="1614">
                  <c:v>357</c:v>
                </c:pt>
                <c:pt idx="1615">
                  <c:v>288</c:v>
                </c:pt>
                <c:pt idx="1616">
                  <c:v>288</c:v>
                </c:pt>
                <c:pt idx="1617">
                  <c:v>323</c:v>
                </c:pt>
                <c:pt idx="1618">
                  <c:v>358</c:v>
                </c:pt>
                <c:pt idx="1619">
                  <c:v>358</c:v>
                </c:pt>
                <c:pt idx="1620">
                  <c:v>289</c:v>
                </c:pt>
                <c:pt idx="1621">
                  <c:v>289</c:v>
                </c:pt>
                <c:pt idx="1622">
                  <c:v>324</c:v>
                </c:pt>
                <c:pt idx="1623">
                  <c:v>359</c:v>
                </c:pt>
                <c:pt idx="1624">
                  <c:v>359</c:v>
                </c:pt>
                <c:pt idx="1625">
                  <c:v>290</c:v>
                </c:pt>
                <c:pt idx="1626">
                  <c:v>290</c:v>
                </c:pt>
                <c:pt idx="1627">
                  <c:v>325</c:v>
                </c:pt>
                <c:pt idx="1628">
                  <c:v>360</c:v>
                </c:pt>
                <c:pt idx="1629">
                  <c:v>360</c:v>
                </c:pt>
                <c:pt idx="1630">
                  <c:v>291</c:v>
                </c:pt>
                <c:pt idx="1631">
                  <c:v>291</c:v>
                </c:pt>
                <c:pt idx="1632">
                  <c:v>326</c:v>
                </c:pt>
                <c:pt idx="1633">
                  <c:v>361</c:v>
                </c:pt>
                <c:pt idx="1634">
                  <c:v>361</c:v>
                </c:pt>
                <c:pt idx="1635">
                  <c:v>292</c:v>
                </c:pt>
                <c:pt idx="1636">
                  <c:v>292</c:v>
                </c:pt>
                <c:pt idx="1637">
                  <c:v>327</c:v>
                </c:pt>
                <c:pt idx="1638">
                  <c:v>362</c:v>
                </c:pt>
                <c:pt idx="1639">
                  <c:v>362</c:v>
                </c:pt>
                <c:pt idx="1640">
                  <c:v>293</c:v>
                </c:pt>
                <c:pt idx="1641">
                  <c:v>293</c:v>
                </c:pt>
                <c:pt idx="1642">
                  <c:v>328</c:v>
                </c:pt>
                <c:pt idx="1643">
                  <c:v>363</c:v>
                </c:pt>
                <c:pt idx="1644">
                  <c:v>363</c:v>
                </c:pt>
                <c:pt idx="1645">
                  <c:v>294</c:v>
                </c:pt>
                <c:pt idx="1646">
                  <c:v>294</c:v>
                </c:pt>
                <c:pt idx="1647">
                  <c:v>329</c:v>
                </c:pt>
                <c:pt idx="1648">
                  <c:v>364</c:v>
                </c:pt>
                <c:pt idx="1649">
                  <c:v>364</c:v>
                </c:pt>
                <c:pt idx="1650">
                  <c:v>295</c:v>
                </c:pt>
                <c:pt idx="1651">
                  <c:v>295</c:v>
                </c:pt>
                <c:pt idx="1652">
                  <c:v>330</c:v>
                </c:pt>
                <c:pt idx="1653">
                  <c:v>365</c:v>
                </c:pt>
                <c:pt idx="1654">
                  <c:v>365</c:v>
                </c:pt>
                <c:pt idx="1655">
                  <c:v>296</c:v>
                </c:pt>
                <c:pt idx="1656">
                  <c:v>296</c:v>
                </c:pt>
                <c:pt idx="1657">
                  <c:v>331</c:v>
                </c:pt>
                <c:pt idx="1658">
                  <c:v>366</c:v>
                </c:pt>
                <c:pt idx="1659">
                  <c:v>366</c:v>
                </c:pt>
                <c:pt idx="1660">
                  <c:v>297</c:v>
                </c:pt>
                <c:pt idx="1661">
                  <c:v>297</c:v>
                </c:pt>
                <c:pt idx="1662">
                  <c:v>332</c:v>
                </c:pt>
                <c:pt idx="1663">
                  <c:v>367</c:v>
                </c:pt>
                <c:pt idx="1664">
                  <c:v>367</c:v>
                </c:pt>
                <c:pt idx="1665">
                  <c:v>298</c:v>
                </c:pt>
                <c:pt idx="1666">
                  <c:v>298</c:v>
                </c:pt>
                <c:pt idx="1667">
                  <c:v>333</c:v>
                </c:pt>
                <c:pt idx="1668">
                  <c:v>368</c:v>
                </c:pt>
                <c:pt idx="1669">
                  <c:v>368</c:v>
                </c:pt>
                <c:pt idx="1670">
                  <c:v>299</c:v>
                </c:pt>
                <c:pt idx="1671">
                  <c:v>299</c:v>
                </c:pt>
                <c:pt idx="1672">
                  <c:v>334</c:v>
                </c:pt>
                <c:pt idx="1673">
                  <c:v>369</c:v>
                </c:pt>
                <c:pt idx="1674">
                  <c:v>369</c:v>
                </c:pt>
                <c:pt idx="1675">
                  <c:v>300</c:v>
                </c:pt>
                <c:pt idx="1676">
                  <c:v>300</c:v>
                </c:pt>
                <c:pt idx="1677">
                  <c:v>335</c:v>
                </c:pt>
                <c:pt idx="1678">
                  <c:v>370</c:v>
                </c:pt>
                <c:pt idx="1679">
                  <c:v>370</c:v>
                </c:pt>
                <c:pt idx="1680">
                  <c:v>301</c:v>
                </c:pt>
                <c:pt idx="1681">
                  <c:v>301</c:v>
                </c:pt>
                <c:pt idx="1682">
                  <c:v>336</c:v>
                </c:pt>
                <c:pt idx="1683">
                  <c:v>371</c:v>
                </c:pt>
                <c:pt idx="1684">
                  <c:v>371</c:v>
                </c:pt>
                <c:pt idx="1685">
                  <c:v>302</c:v>
                </c:pt>
                <c:pt idx="1686">
                  <c:v>302</c:v>
                </c:pt>
                <c:pt idx="1687">
                  <c:v>337</c:v>
                </c:pt>
                <c:pt idx="1688">
                  <c:v>372</c:v>
                </c:pt>
                <c:pt idx="1689">
                  <c:v>372</c:v>
                </c:pt>
                <c:pt idx="1690">
                  <c:v>303</c:v>
                </c:pt>
                <c:pt idx="1691">
                  <c:v>303</c:v>
                </c:pt>
                <c:pt idx="1692">
                  <c:v>338</c:v>
                </c:pt>
                <c:pt idx="1693">
                  <c:v>373</c:v>
                </c:pt>
                <c:pt idx="1694">
                  <c:v>373</c:v>
                </c:pt>
                <c:pt idx="1695">
                  <c:v>304</c:v>
                </c:pt>
                <c:pt idx="1696">
                  <c:v>304</c:v>
                </c:pt>
                <c:pt idx="1697">
                  <c:v>339</c:v>
                </c:pt>
                <c:pt idx="1698">
                  <c:v>374</c:v>
                </c:pt>
                <c:pt idx="1699">
                  <c:v>374</c:v>
                </c:pt>
                <c:pt idx="1700">
                  <c:v>305</c:v>
                </c:pt>
                <c:pt idx="1701">
                  <c:v>305</c:v>
                </c:pt>
                <c:pt idx="1702">
                  <c:v>340</c:v>
                </c:pt>
                <c:pt idx="1703">
                  <c:v>375</c:v>
                </c:pt>
                <c:pt idx="1704">
                  <c:v>375</c:v>
                </c:pt>
                <c:pt idx="1705">
                  <c:v>306</c:v>
                </c:pt>
                <c:pt idx="1706">
                  <c:v>306</c:v>
                </c:pt>
                <c:pt idx="1707">
                  <c:v>341</c:v>
                </c:pt>
                <c:pt idx="1708">
                  <c:v>376</c:v>
                </c:pt>
                <c:pt idx="1709">
                  <c:v>376</c:v>
                </c:pt>
                <c:pt idx="1710">
                  <c:v>307</c:v>
                </c:pt>
                <c:pt idx="1711">
                  <c:v>307</c:v>
                </c:pt>
                <c:pt idx="1712">
                  <c:v>342</c:v>
                </c:pt>
                <c:pt idx="1713">
                  <c:v>377</c:v>
                </c:pt>
                <c:pt idx="1714">
                  <c:v>377</c:v>
                </c:pt>
                <c:pt idx="1715">
                  <c:v>308</c:v>
                </c:pt>
                <c:pt idx="1716">
                  <c:v>308</c:v>
                </c:pt>
                <c:pt idx="1717">
                  <c:v>343</c:v>
                </c:pt>
                <c:pt idx="1718">
                  <c:v>378</c:v>
                </c:pt>
                <c:pt idx="1719">
                  <c:v>378</c:v>
                </c:pt>
                <c:pt idx="1720">
                  <c:v>309</c:v>
                </c:pt>
                <c:pt idx="1721">
                  <c:v>309</c:v>
                </c:pt>
                <c:pt idx="1722">
                  <c:v>344</c:v>
                </c:pt>
                <c:pt idx="1723">
                  <c:v>379</c:v>
                </c:pt>
                <c:pt idx="1724">
                  <c:v>379</c:v>
                </c:pt>
                <c:pt idx="1725">
                  <c:v>310</c:v>
                </c:pt>
                <c:pt idx="1726">
                  <c:v>310</c:v>
                </c:pt>
                <c:pt idx="1727">
                  <c:v>345</c:v>
                </c:pt>
                <c:pt idx="1728">
                  <c:v>380</c:v>
                </c:pt>
                <c:pt idx="1729">
                  <c:v>380</c:v>
                </c:pt>
                <c:pt idx="1730">
                  <c:v>311</c:v>
                </c:pt>
                <c:pt idx="1731">
                  <c:v>311</c:v>
                </c:pt>
                <c:pt idx="1732">
                  <c:v>346</c:v>
                </c:pt>
                <c:pt idx="1733">
                  <c:v>381</c:v>
                </c:pt>
                <c:pt idx="1734">
                  <c:v>381</c:v>
                </c:pt>
                <c:pt idx="1735">
                  <c:v>312</c:v>
                </c:pt>
                <c:pt idx="1736">
                  <c:v>312</c:v>
                </c:pt>
                <c:pt idx="1737">
                  <c:v>347</c:v>
                </c:pt>
                <c:pt idx="1738">
                  <c:v>382</c:v>
                </c:pt>
                <c:pt idx="1739">
                  <c:v>382</c:v>
                </c:pt>
                <c:pt idx="1740">
                  <c:v>313</c:v>
                </c:pt>
                <c:pt idx="1741">
                  <c:v>313</c:v>
                </c:pt>
                <c:pt idx="1742">
                  <c:v>348</c:v>
                </c:pt>
                <c:pt idx="1743">
                  <c:v>383</c:v>
                </c:pt>
                <c:pt idx="1744">
                  <c:v>383</c:v>
                </c:pt>
                <c:pt idx="1745">
                  <c:v>314</c:v>
                </c:pt>
                <c:pt idx="1746">
                  <c:v>314</c:v>
                </c:pt>
                <c:pt idx="1747">
                  <c:v>349</c:v>
                </c:pt>
                <c:pt idx="1748">
                  <c:v>384</c:v>
                </c:pt>
                <c:pt idx="1749">
                  <c:v>384</c:v>
                </c:pt>
                <c:pt idx="1750">
                  <c:v>315</c:v>
                </c:pt>
                <c:pt idx="1751">
                  <c:v>315</c:v>
                </c:pt>
                <c:pt idx="1752">
                  <c:v>350</c:v>
                </c:pt>
                <c:pt idx="1753">
                  <c:v>385</c:v>
                </c:pt>
                <c:pt idx="1754">
                  <c:v>385</c:v>
                </c:pt>
                <c:pt idx="1755">
                  <c:v>316</c:v>
                </c:pt>
                <c:pt idx="1756">
                  <c:v>316</c:v>
                </c:pt>
                <c:pt idx="1757">
                  <c:v>351</c:v>
                </c:pt>
                <c:pt idx="1758">
                  <c:v>386</c:v>
                </c:pt>
                <c:pt idx="1759">
                  <c:v>386</c:v>
                </c:pt>
                <c:pt idx="1760">
                  <c:v>317</c:v>
                </c:pt>
                <c:pt idx="1761">
                  <c:v>317</c:v>
                </c:pt>
                <c:pt idx="1762">
                  <c:v>352</c:v>
                </c:pt>
                <c:pt idx="1763">
                  <c:v>387</c:v>
                </c:pt>
                <c:pt idx="1764">
                  <c:v>387</c:v>
                </c:pt>
                <c:pt idx="1765">
                  <c:v>318</c:v>
                </c:pt>
                <c:pt idx="1766">
                  <c:v>318</c:v>
                </c:pt>
                <c:pt idx="1767">
                  <c:v>353</c:v>
                </c:pt>
                <c:pt idx="1768">
                  <c:v>388</c:v>
                </c:pt>
                <c:pt idx="1769">
                  <c:v>388</c:v>
                </c:pt>
                <c:pt idx="1770">
                  <c:v>319</c:v>
                </c:pt>
                <c:pt idx="1771">
                  <c:v>319</c:v>
                </c:pt>
                <c:pt idx="1772">
                  <c:v>354</c:v>
                </c:pt>
                <c:pt idx="1773">
                  <c:v>389</c:v>
                </c:pt>
                <c:pt idx="1774">
                  <c:v>389</c:v>
                </c:pt>
                <c:pt idx="1775">
                  <c:v>320</c:v>
                </c:pt>
                <c:pt idx="1776">
                  <c:v>320</c:v>
                </c:pt>
                <c:pt idx="1777">
                  <c:v>355</c:v>
                </c:pt>
                <c:pt idx="1778">
                  <c:v>390</c:v>
                </c:pt>
                <c:pt idx="1779">
                  <c:v>390</c:v>
                </c:pt>
                <c:pt idx="1780">
                  <c:v>321</c:v>
                </c:pt>
                <c:pt idx="1781">
                  <c:v>321</c:v>
                </c:pt>
                <c:pt idx="1782">
                  <c:v>356</c:v>
                </c:pt>
                <c:pt idx="1783">
                  <c:v>391</c:v>
                </c:pt>
                <c:pt idx="1784">
                  <c:v>391</c:v>
                </c:pt>
                <c:pt idx="1785">
                  <c:v>322</c:v>
                </c:pt>
                <c:pt idx="1786">
                  <c:v>322</c:v>
                </c:pt>
                <c:pt idx="1787">
                  <c:v>357</c:v>
                </c:pt>
                <c:pt idx="1788">
                  <c:v>392</c:v>
                </c:pt>
                <c:pt idx="1789">
                  <c:v>392</c:v>
                </c:pt>
                <c:pt idx="1790">
                  <c:v>323</c:v>
                </c:pt>
                <c:pt idx="1791">
                  <c:v>323</c:v>
                </c:pt>
                <c:pt idx="1792">
                  <c:v>358</c:v>
                </c:pt>
                <c:pt idx="1793">
                  <c:v>393</c:v>
                </c:pt>
                <c:pt idx="1794">
                  <c:v>393</c:v>
                </c:pt>
                <c:pt idx="1795">
                  <c:v>324</c:v>
                </c:pt>
                <c:pt idx="1796">
                  <c:v>324</c:v>
                </c:pt>
                <c:pt idx="1797">
                  <c:v>359</c:v>
                </c:pt>
                <c:pt idx="1798">
                  <c:v>394</c:v>
                </c:pt>
                <c:pt idx="1799">
                  <c:v>394</c:v>
                </c:pt>
                <c:pt idx="1800">
                  <c:v>325</c:v>
                </c:pt>
                <c:pt idx="1801">
                  <c:v>325</c:v>
                </c:pt>
                <c:pt idx="1802">
                  <c:v>360</c:v>
                </c:pt>
                <c:pt idx="1803">
                  <c:v>395</c:v>
                </c:pt>
                <c:pt idx="1804">
                  <c:v>395</c:v>
                </c:pt>
                <c:pt idx="1805">
                  <c:v>326</c:v>
                </c:pt>
                <c:pt idx="1806">
                  <c:v>326</c:v>
                </c:pt>
                <c:pt idx="1807">
                  <c:v>361</c:v>
                </c:pt>
                <c:pt idx="1808">
                  <c:v>396</c:v>
                </c:pt>
                <c:pt idx="1809">
                  <c:v>396</c:v>
                </c:pt>
                <c:pt idx="1810">
                  <c:v>327</c:v>
                </c:pt>
                <c:pt idx="1811">
                  <c:v>327</c:v>
                </c:pt>
                <c:pt idx="1812">
                  <c:v>362</c:v>
                </c:pt>
                <c:pt idx="1813">
                  <c:v>397</c:v>
                </c:pt>
                <c:pt idx="1814">
                  <c:v>397</c:v>
                </c:pt>
                <c:pt idx="1815">
                  <c:v>328</c:v>
                </c:pt>
                <c:pt idx="1816">
                  <c:v>328</c:v>
                </c:pt>
                <c:pt idx="1817">
                  <c:v>363</c:v>
                </c:pt>
                <c:pt idx="1818">
                  <c:v>398</c:v>
                </c:pt>
                <c:pt idx="1819">
                  <c:v>398</c:v>
                </c:pt>
                <c:pt idx="1820">
                  <c:v>329</c:v>
                </c:pt>
                <c:pt idx="1821">
                  <c:v>329</c:v>
                </c:pt>
                <c:pt idx="1822">
                  <c:v>364</c:v>
                </c:pt>
                <c:pt idx="1823">
                  <c:v>399</c:v>
                </c:pt>
                <c:pt idx="1824">
                  <c:v>399</c:v>
                </c:pt>
                <c:pt idx="1825">
                  <c:v>330</c:v>
                </c:pt>
                <c:pt idx="1826">
                  <c:v>330</c:v>
                </c:pt>
                <c:pt idx="1827">
                  <c:v>365</c:v>
                </c:pt>
                <c:pt idx="1828">
                  <c:v>400</c:v>
                </c:pt>
                <c:pt idx="1829">
                  <c:v>400</c:v>
                </c:pt>
                <c:pt idx="1830">
                  <c:v>331</c:v>
                </c:pt>
                <c:pt idx="1831">
                  <c:v>331</c:v>
                </c:pt>
                <c:pt idx="1832">
                  <c:v>366</c:v>
                </c:pt>
                <c:pt idx="1833">
                  <c:v>401</c:v>
                </c:pt>
                <c:pt idx="1834">
                  <c:v>401</c:v>
                </c:pt>
                <c:pt idx="1835">
                  <c:v>332</c:v>
                </c:pt>
                <c:pt idx="1836">
                  <c:v>332</c:v>
                </c:pt>
                <c:pt idx="1837">
                  <c:v>367</c:v>
                </c:pt>
                <c:pt idx="1838">
                  <c:v>402</c:v>
                </c:pt>
                <c:pt idx="1839">
                  <c:v>402</c:v>
                </c:pt>
                <c:pt idx="1840">
                  <c:v>333</c:v>
                </c:pt>
                <c:pt idx="1841">
                  <c:v>333</c:v>
                </c:pt>
                <c:pt idx="1842">
                  <c:v>368</c:v>
                </c:pt>
                <c:pt idx="1843">
                  <c:v>403</c:v>
                </c:pt>
                <c:pt idx="1844">
                  <c:v>403</c:v>
                </c:pt>
                <c:pt idx="1845">
                  <c:v>334</c:v>
                </c:pt>
                <c:pt idx="1846">
                  <c:v>334</c:v>
                </c:pt>
                <c:pt idx="1847">
                  <c:v>369</c:v>
                </c:pt>
                <c:pt idx="1848">
                  <c:v>404</c:v>
                </c:pt>
                <c:pt idx="1849">
                  <c:v>404</c:v>
                </c:pt>
                <c:pt idx="1850">
                  <c:v>335</c:v>
                </c:pt>
                <c:pt idx="1851">
                  <c:v>335</c:v>
                </c:pt>
                <c:pt idx="1852">
                  <c:v>370</c:v>
                </c:pt>
                <c:pt idx="1853">
                  <c:v>405</c:v>
                </c:pt>
                <c:pt idx="1854">
                  <c:v>405</c:v>
                </c:pt>
                <c:pt idx="1855">
                  <c:v>337</c:v>
                </c:pt>
                <c:pt idx="1856">
                  <c:v>337</c:v>
                </c:pt>
                <c:pt idx="1857">
                  <c:v>372</c:v>
                </c:pt>
                <c:pt idx="1858">
                  <c:v>407</c:v>
                </c:pt>
                <c:pt idx="1859">
                  <c:v>407</c:v>
                </c:pt>
                <c:pt idx="1860">
                  <c:v>338</c:v>
                </c:pt>
                <c:pt idx="1861">
                  <c:v>338</c:v>
                </c:pt>
                <c:pt idx="1862">
                  <c:v>373</c:v>
                </c:pt>
                <c:pt idx="1863">
                  <c:v>408</c:v>
                </c:pt>
                <c:pt idx="1864">
                  <c:v>408</c:v>
                </c:pt>
                <c:pt idx="1865">
                  <c:v>339</c:v>
                </c:pt>
                <c:pt idx="1866">
                  <c:v>339</c:v>
                </c:pt>
                <c:pt idx="1867">
                  <c:v>374</c:v>
                </c:pt>
                <c:pt idx="1868">
                  <c:v>409</c:v>
                </c:pt>
                <c:pt idx="1869">
                  <c:v>409</c:v>
                </c:pt>
                <c:pt idx="1870">
                  <c:v>340</c:v>
                </c:pt>
                <c:pt idx="1871">
                  <c:v>340</c:v>
                </c:pt>
                <c:pt idx="1872">
                  <c:v>375</c:v>
                </c:pt>
                <c:pt idx="1873">
                  <c:v>410</c:v>
                </c:pt>
                <c:pt idx="1874">
                  <c:v>410</c:v>
                </c:pt>
                <c:pt idx="1875">
                  <c:v>341</c:v>
                </c:pt>
                <c:pt idx="1876">
                  <c:v>341</c:v>
                </c:pt>
                <c:pt idx="1877">
                  <c:v>376</c:v>
                </c:pt>
                <c:pt idx="1878">
                  <c:v>411</c:v>
                </c:pt>
                <c:pt idx="1879">
                  <c:v>411</c:v>
                </c:pt>
                <c:pt idx="1880">
                  <c:v>342</c:v>
                </c:pt>
                <c:pt idx="1881">
                  <c:v>342</c:v>
                </c:pt>
                <c:pt idx="1882">
                  <c:v>377</c:v>
                </c:pt>
                <c:pt idx="1883">
                  <c:v>412</c:v>
                </c:pt>
                <c:pt idx="1884">
                  <c:v>412</c:v>
                </c:pt>
                <c:pt idx="1885">
                  <c:v>343</c:v>
                </c:pt>
                <c:pt idx="1886">
                  <c:v>343</c:v>
                </c:pt>
                <c:pt idx="1887">
                  <c:v>378</c:v>
                </c:pt>
                <c:pt idx="1888">
                  <c:v>413</c:v>
                </c:pt>
                <c:pt idx="1889">
                  <c:v>413</c:v>
                </c:pt>
                <c:pt idx="1890">
                  <c:v>344</c:v>
                </c:pt>
                <c:pt idx="1891">
                  <c:v>344</c:v>
                </c:pt>
                <c:pt idx="1892">
                  <c:v>379</c:v>
                </c:pt>
                <c:pt idx="1893">
                  <c:v>414</c:v>
                </c:pt>
                <c:pt idx="1894">
                  <c:v>414</c:v>
                </c:pt>
                <c:pt idx="1895">
                  <c:v>346</c:v>
                </c:pt>
                <c:pt idx="1896">
                  <c:v>346</c:v>
                </c:pt>
                <c:pt idx="1897">
                  <c:v>381</c:v>
                </c:pt>
                <c:pt idx="1898">
                  <c:v>416</c:v>
                </c:pt>
                <c:pt idx="1899">
                  <c:v>416</c:v>
                </c:pt>
                <c:pt idx="1900">
                  <c:v>347</c:v>
                </c:pt>
                <c:pt idx="1901">
                  <c:v>347</c:v>
                </c:pt>
                <c:pt idx="1902">
                  <c:v>382</c:v>
                </c:pt>
                <c:pt idx="1903">
                  <c:v>417</c:v>
                </c:pt>
                <c:pt idx="1904">
                  <c:v>417</c:v>
                </c:pt>
                <c:pt idx="1905">
                  <c:v>348</c:v>
                </c:pt>
                <c:pt idx="1906">
                  <c:v>348</c:v>
                </c:pt>
                <c:pt idx="1907">
                  <c:v>383</c:v>
                </c:pt>
                <c:pt idx="1908">
                  <c:v>418</c:v>
                </c:pt>
                <c:pt idx="1909">
                  <c:v>418</c:v>
                </c:pt>
                <c:pt idx="1910">
                  <c:v>349</c:v>
                </c:pt>
                <c:pt idx="1911">
                  <c:v>349</c:v>
                </c:pt>
                <c:pt idx="1912">
                  <c:v>384</c:v>
                </c:pt>
                <c:pt idx="1913">
                  <c:v>419</c:v>
                </c:pt>
                <c:pt idx="1914">
                  <c:v>419</c:v>
                </c:pt>
                <c:pt idx="1915">
                  <c:v>351</c:v>
                </c:pt>
                <c:pt idx="1916">
                  <c:v>351</c:v>
                </c:pt>
                <c:pt idx="1917">
                  <c:v>386</c:v>
                </c:pt>
                <c:pt idx="1918">
                  <c:v>421</c:v>
                </c:pt>
                <c:pt idx="1919">
                  <c:v>421</c:v>
                </c:pt>
                <c:pt idx="1920">
                  <c:v>352</c:v>
                </c:pt>
                <c:pt idx="1921">
                  <c:v>352</c:v>
                </c:pt>
                <c:pt idx="1922">
                  <c:v>387</c:v>
                </c:pt>
                <c:pt idx="1923">
                  <c:v>422</c:v>
                </c:pt>
                <c:pt idx="1924">
                  <c:v>422</c:v>
                </c:pt>
                <c:pt idx="1925">
                  <c:v>353</c:v>
                </c:pt>
                <c:pt idx="1926">
                  <c:v>353</c:v>
                </c:pt>
                <c:pt idx="1927">
                  <c:v>388</c:v>
                </c:pt>
                <c:pt idx="1928">
                  <c:v>423</c:v>
                </c:pt>
                <c:pt idx="1929">
                  <c:v>423</c:v>
                </c:pt>
                <c:pt idx="1930">
                  <c:v>354</c:v>
                </c:pt>
                <c:pt idx="1931">
                  <c:v>354</c:v>
                </c:pt>
                <c:pt idx="1932">
                  <c:v>389</c:v>
                </c:pt>
                <c:pt idx="1933">
                  <c:v>424</c:v>
                </c:pt>
                <c:pt idx="1934">
                  <c:v>424</c:v>
                </c:pt>
                <c:pt idx="1935">
                  <c:v>356</c:v>
                </c:pt>
                <c:pt idx="1936">
                  <c:v>356</c:v>
                </c:pt>
                <c:pt idx="1937">
                  <c:v>391</c:v>
                </c:pt>
                <c:pt idx="1938">
                  <c:v>426</c:v>
                </c:pt>
                <c:pt idx="1939">
                  <c:v>426</c:v>
                </c:pt>
                <c:pt idx="1940">
                  <c:v>357</c:v>
                </c:pt>
                <c:pt idx="1941">
                  <c:v>357</c:v>
                </c:pt>
                <c:pt idx="1942">
                  <c:v>392</c:v>
                </c:pt>
                <c:pt idx="1943">
                  <c:v>427</c:v>
                </c:pt>
                <c:pt idx="1944">
                  <c:v>427</c:v>
                </c:pt>
                <c:pt idx="1945">
                  <c:v>358</c:v>
                </c:pt>
                <c:pt idx="1946">
                  <c:v>358</c:v>
                </c:pt>
                <c:pt idx="1947">
                  <c:v>393</c:v>
                </c:pt>
                <c:pt idx="1948">
                  <c:v>428</c:v>
                </c:pt>
                <c:pt idx="1949">
                  <c:v>428</c:v>
                </c:pt>
                <c:pt idx="1950">
                  <c:v>359</c:v>
                </c:pt>
                <c:pt idx="1951">
                  <c:v>359</c:v>
                </c:pt>
                <c:pt idx="1952">
                  <c:v>394</c:v>
                </c:pt>
                <c:pt idx="1953">
                  <c:v>429</c:v>
                </c:pt>
                <c:pt idx="1954">
                  <c:v>429</c:v>
                </c:pt>
                <c:pt idx="1955">
                  <c:v>361</c:v>
                </c:pt>
                <c:pt idx="1956">
                  <c:v>361</c:v>
                </c:pt>
                <c:pt idx="1957">
                  <c:v>396</c:v>
                </c:pt>
                <c:pt idx="1958">
                  <c:v>431</c:v>
                </c:pt>
                <c:pt idx="1959">
                  <c:v>431</c:v>
                </c:pt>
                <c:pt idx="1960">
                  <c:v>362</c:v>
                </c:pt>
                <c:pt idx="1961">
                  <c:v>362</c:v>
                </c:pt>
                <c:pt idx="1962">
                  <c:v>397</c:v>
                </c:pt>
                <c:pt idx="1963">
                  <c:v>432</c:v>
                </c:pt>
                <c:pt idx="1964">
                  <c:v>432</c:v>
                </c:pt>
                <c:pt idx="1965">
                  <c:v>363</c:v>
                </c:pt>
                <c:pt idx="1966">
                  <c:v>363</c:v>
                </c:pt>
                <c:pt idx="1967">
                  <c:v>398</c:v>
                </c:pt>
                <c:pt idx="1968">
                  <c:v>433</c:v>
                </c:pt>
                <c:pt idx="1969">
                  <c:v>433</c:v>
                </c:pt>
                <c:pt idx="1970">
                  <c:v>365</c:v>
                </c:pt>
                <c:pt idx="1971">
                  <c:v>365</c:v>
                </c:pt>
                <c:pt idx="1972">
                  <c:v>400</c:v>
                </c:pt>
                <c:pt idx="1973">
                  <c:v>435</c:v>
                </c:pt>
                <c:pt idx="1974">
                  <c:v>435</c:v>
                </c:pt>
                <c:pt idx="1975">
                  <c:v>366</c:v>
                </c:pt>
                <c:pt idx="1976">
                  <c:v>366</c:v>
                </c:pt>
                <c:pt idx="1977">
                  <c:v>401</c:v>
                </c:pt>
                <c:pt idx="1978">
                  <c:v>436</c:v>
                </c:pt>
                <c:pt idx="1979">
                  <c:v>436</c:v>
                </c:pt>
                <c:pt idx="1980">
                  <c:v>368</c:v>
                </c:pt>
                <c:pt idx="1981">
                  <c:v>368</c:v>
                </c:pt>
                <c:pt idx="1982">
                  <c:v>403</c:v>
                </c:pt>
                <c:pt idx="1983">
                  <c:v>438</c:v>
                </c:pt>
                <c:pt idx="1984">
                  <c:v>438</c:v>
                </c:pt>
                <c:pt idx="1985">
                  <c:v>369</c:v>
                </c:pt>
                <c:pt idx="1986">
                  <c:v>369</c:v>
                </c:pt>
                <c:pt idx="1987">
                  <c:v>404</c:v>
                </c:pt>
                <c:pt idx="1988">
                  <c:v>439</c:v>
                </c:pt>
                <c:pt idx="1989">
                  <c:v>439</c:v>
                </c:pt>
                <c:pt idx="1990">
                  <c:v>370</c:v>
                </c:pt>
                <c:pt idx="1991">
                  <c:v>370</c:v>
                </c:pt>
                <c:pt idx="1992">
                  <c:v>405</c:v>
                </c:pt>
                <c:pt idx="1993">
                  <c:v>440</c:v>
                </c:pt>
                <c:pt idx="1994">
                  <c:v>440</c:v>
                </c:pt>
                <c:pt idx="1995">
                  <c:v>372</c:v>
                </c:pt>
                <c:pt idx="1996">
                  <c:v>372</c:v>
                </c:pt>
                <c:pt idx="1997">
                  <c:v>407</c:v>
                </c:pt>
                <c:pt idx="1998">
                  <c:v>442</c:v>
                </c:pt>
                <c:pt idx="1999">
                  <c:v>442</c:v>
                </c:pt>
                <c:pt idx="2000">
                  <c:v>373</c:v>
                </c:pt>
                <c:pt idx="2001">
                  <c:v>373</c:v>
                </c:pt>
                <c:pt idx="2002">
                  <c:v>408</c:v>
                </c:pt>
                <c:pt idx="2003">
                  <c:v>443</c:v>
                </c:pt>
                <c:pt idx="2004">
                  <c:v>443</c:v>
                </c:pt>
                <c:pt idx="2005">
                  <c:v>375</c:v>
                </c:pt>
                <c:pt idx="2006">
                  <c:v>375</c:v>
                </c:pt>
                <c:pt idx="2007">
                  <c:v>410</c:v>
                </c:pt>
                <c:pt idx="2008">
                  <c:v>445</c:v>
                </c:pt>
                <c:pt idx="2009">
                  <c:v>445</c:v>
                </c:pt>
                <c:pt idx="2010">
                  <c:v>376</c:v>
                </c:pt>
                <c:pt idx="2011">
                  <c:v>376</c:v>
                </c:pt>
                <c:pt idx="2012">
                  <c:v>411</c:v>
                </c:pt>
                <c:pt idx="2013">
                  <c:v>446</c:v>
                </c:pt>
                <c:pt idx="2014">
                  <c:v>446</c:v>
                </c:pt>
                <c:pt idx="2015">
                  <c:v>378</c:v>
                </c:pt>
                <c:pt idx="2016">
                  <c:v>378</c:v>
                </c:pt>
                <c:pt idx="2017">
                  <c:v>413</c:v>
                </c:pt>
                <c:pt idx="2018">
                  <c:v>448</c:v>
                </c:pt>
                <c:pt idx="2019">
                  <c:v>448</c:v>
                </c:pt>
                <c:pt idx="2020">
                  <c:v>379</c:v>
                </c:pt>
                <c:pt idx="2021">
                  <c:v>379</c:v>
                </c:pt>
                <c:pt idx="2022">
                  <c:v>414</c:v>
                </c:pt>
                <c:pt idx="2023">
                  <c:v>449</c:v>
                </c:pt>
                <c:pt idx="2024">
                  <c:v>449</c:v>
                </c:pt>
                <c:pt idx="2025">
                  <c:v>381</c:v>
                </c:pt>
                <c:pt idx="2026">
                  <c:v>381</c:v>
                </c:pt>
                <c:pt idx="2027">
                  <c:v>416</c:v>
                </c:pt>
                <c:pt idx="2028">
                  <c:v>451</c:v>
                </c:pt>
                <c:pt idx="2029">
                  <c:v>451</c:v>
                </c:pt>
                <c:pt idx="2030">
                  <c:v>382</c:v>
                </c:pt>
                <c:pt idx="2031">
                  <c:v>382</c:v>
                </c:pt>
                <c:pt idx="2032">
                  <c:v>417</c:v>
                </c:pt>
                <c:pt idx="2033">
                  <c:v>452</c:v>
                </c:pt>
                <c:pt idx="2034">
                  <c:v>452</c:v>
                </c:pt>
                <c:pt idx="2035">
                  <c:v>384</c:v>
                </c:pt>
                <c:pt idx="2036">
                  <c:v>384</c:v>
                </c:pt>
                <c:pt idx="2037">
                  <c:v>419</c:v>
                </c:pt>
                <c:pt idx="2038">
                  <c:v>454</c:v>
                </c:pt>
                <c:pt idx="2039">
                  <c:v>454</c:v>
                </c:pt>
                <c:pt idx="2040">
                  <c:v>386</c:v>
                </c:pt>
                <c:pt idx="2041">
                  <c:v>386</c:v>
                </c:pt>
                <c:pt idx="2042">
                  <c:v>421</c:v>
                </c:pt>
                <c:pt idx="2043">
                  <c:v>456</c:v>
                </c:pt>
                <c:pt idx="2044">
                  <c:v>456</c:v>
                </c:pt>
                <c:pt idx="2045">
                  <c:v>387</c:v>
                </c:pt>
                <c:pt idx="2046">
                  <c:v>387</c:v>
                </c:pt>
                <c:pt idx="2047">
                  <c:v>422</c:v>
                </c:pt>
                <c:pt idx="2048">
                  <c:v>457</c:v>
                </c:pt>
                <c:pt idx="2049">
                  <c:v>457</c:v>
                </c:pt>
                <c:pt idx="2050">
                  <c:v>389</c:v>
                </c:pt>
                <c:pt idx="2051">
                  <c:v>389</c:v>
                </c:pt>
                <c:pt idx="2052">
                  <c:v>424</c:v>
                </c:pt>
                <c:pt idx="2053">
                  <c:v>459</c:v>
                </c:pt>
                <c:pt idx="2054">
                  <c:v>459</c:v>
                </c:pt>
                <c:pt idx="2055">
                  <c:v>390</c:v>
                </c:pt>
                <c:pt idx="2056">
                  <c:v>390</c:v>
                </c:pt>
                <c:pt idx="2057">
                  <c:v>425</c:v>
                </c:pt>
                <c:pt idx="2058">
                  <c:v>460</c:v>
                </c:pt>
                <c:pt idx="2059">
                  <c:v>460</c:v>
                </c:pt>
                <c:pt idx="2060">
                  <c:v>392</c:v>
                </c:pt>
                <c:pt idx="2061">
                  <c:v>392</c:v>
                </c:pt>
                <c:pt idx="2062">
                  <c:v>427</c:v>
                </c:pt>
                <c:pt idx="2063">
                  <c:v>462</c:v>
                </c:pt>
                <c:pt idx="2064">
                  <c:v>462</c:v>
                </c:pt>
                <c:pt idx="2065">
                  <c:v>394</c:v>
                </c:pt>
                <c:pt idx="2066">
                  <c:v>394</c:v>
                </c:pt>
                <c:pt idx="2067">
                  <c:v>429</c:v>
                </c:pt>
                <c:pt idx="2068">
                  <c:v>464</c:v>
                </c:pt>
                <c:pt idx="2069">
                  <c:v>464</c:v>
                </c:pt>
                <c:pt idx="2070">
                  <c:v>395</c:v>
                </c:pt>
                <c:pt idx="2071">
                  <c:v>395</c:v>
                </c:pt>
                <c:pt idx="2072">
                  <c:v>430</c:v>
                </c:pt>
                <c:pt idx="2073">
                  <c:v>465</c:v>
                </c:pt>
                <c:pt idx="2074">
                  <c:v>465</c:v>
                </c:pt>
                <c:pt idx="2075">
                  <c:v>397</c:v>
                </c:pt>
                <c:pt idx="2076">
                  <c:v>397</c:v>
                </c:pt>
                <c:pt idx="2077">
                  <c:v>432</c:v>
                </c:pt>
                <c:pt idx="2078">
                  <c:v>467</c:v>
                </c:pt>
                <c:pt idx="2079">
                  <c:v>467</c:v>
                </c:pt>
                <c:pt idx="2080">
                  <c:v>399</c:v>
                </c:pt>
                <c:pt idx="2081">
                  <c:v>399</c:v>
                </c:pt>
                <c:pt idx="2082">
                  <c:v>434</c:v>
                </c:pt>
                <c:pt idx="2083">
                  <c:v>469</c:v>
                </c:pt>
                <c:pt idx="2084">
                  <c:v>469</c:v>
                </c:pt>
                <c:pt idx="2085">
                  <c:v>401</c:v>
                </c:pt>
                <c:pt idx="2086">
                  <c:v>401</c:v>
                </c:pt>
                <c:pt idx="2087">
                  <c:v>436</c:v>
                </c:pt>
                <c:pt idx="2088">
                  <c:v>471</c:v>
                </c:pt>
                <c:pt idx="2089">
                  <c:v>471</c:v>
                </c:pt>
                <c:pt idx="2090">
                  <c:v>403</c:v>
                </c:pt>
                <c:pt idx="2091">
                  <c:v>403</c:v>
                </c:pt>
                <c:pt idx="2092">
                  <c:v>438</c:v>
                </c:pt>
                <c:pt idx="2093">
                  <c:v>473</c:v>
                </c:pt>
                <c:pt idx="2094">
                  <c:v>473</c:v>
                </c:pt>
                <c:pt idx="2095">
                  <c:v>404</c:v>
                </c:pt>
                <c:pt idx="2096">
                  <c:v>404</c:v>
                </c:pt>
                <c:pt idx="2097">
                  <c:v>439</c:v>
                </c:pt>
                <c:pt idx="2098">
                  <c:v>474</c:v>
                </c:pt>
                <c:pt idx="2099">
                  <c:v>474</c:v>
                </c:pt>
                <c:pt idx="2100">
                  <c:v>406</c:v>
                </c:pt>
                <c:pt idx="2101">
                  <c:v>406</c:v>
                </c:pt>
                <c:pt idx="2102">
                  <c:v>441</c:v>
                </c:pt>
                <c:pt idx="2103">
                  <c:v>476</c:v>
                </c:pt>
                <c:pt idx="2104">
                  <c:v>476</c:v>
                </c:pt>
                <c:pt idx="2105">
                  <c:v>408</c:v>
                </c:pt>
                <c:pt idx="2106">
                  <c:v>408</c:v>
                </c:pt>
                <c:pt idx="2107">
                  <c:v>443</c:v>
                </c:pt>
                <c:pt idx="2108">
                  <c:v>478</c:v>
                </c:pt>
                <c:pt idx="2109">
                  <c:v>478</c:v>
                </c:pt>
                <c:pt idx="2110">
                  <c:v>410</c:v>
                </c:pt>
                <c:pt idx="2111">
                  <c:v>410</c:v>
                </c:pt>
                <c:pt idx="2112">
                  <c:v>445</c:v>
                </c:pt>
                <c:pt idx="2113">
                  <c:v>480</c:v>
                </c:pt>
                <c:pt idx="2114">
                  <c:v>480</c:v>
                </c:pt>
                <c:pt idx="2115">
                  <c:v>412</c:v>
                </c:pt>
                <c:pt idx="2116">
                  <c:v>412</c:v>
                </c:pt>
                <c:pt idx="2117">
                  <c:v>447</c:v>
                </c:pt>
                <c:pt idx="2118">
                  <c:v>482</c:v>
                </c:pt>
                <c:pt idx="2119">
                  <c:v>482</c:v>
                </c:pt>
                <c:pt idx="2120">
                  <c:v>414</c:v>
                </c:pt>
                <c:pt idx="2121">
                  <c:v>414</c:v>
                </c:pt>
                <c:pt idx="2122">
                  <c:v>449</c:v>
                </c:pt>
                <c:pt idx="2123">
                  <c:v>484</c:v>
                </c:pt>
                <c:pt idx="2124">
                  <c:v>484</c:v>
                </c:pt>
                <c:pt idx="2125">
                  <c:v>416</c:v>
                </c:pt>
                <c:pt idx="2126">
                  <c:v>416</c:v>
                </c:pt>
                <c:pt idx="2127">
                  <c:v>451</c:v>
                </c:pt>
                <c:pt idx="2128">
                  <c:v>486</c:v>
                </c:pt>
                <c:pt idx="2129">
                  <c:v>486</c:v>
                </c:pt>
                <c:pt idx="2130">
                  <c:v>418</c:v>
                </c:pt>
                <c:pt idx="2131">
                  <c:v>418</c:v>
                </c:pt>
                <c:pt idx="2132">
                  <c:v>453</c:v>
                </c:pt>
                <c:pt idx="2133">
                  <c:v>488</c:v>
                </c:pt>
                <c:pt idx="2134">
                  <c:v>488</c:v>
                </c:pt>
                <c:pt idx="2135">
                  <c:v>420</c:v>
                </c:pt>
                <c:pt idx="2136">
                  <c:v>420</c:v>
                </c:pt>
                <c:pt idx="2137">
                  <c:v>455</c:v>
                </c:pt>
                <c:pt idx="2138">
                  <c:v>490</c:v>
                </c:pt>
                <c:pt idx="2139">
                  <c:v>490</c:v>
                </c:pt>
                <c:pt idx="2140">
                  <c:v>422</c:v>
                </c:pt>
                <c:pt idx="2141">
                  <c:v>422</c:v>
                </c:pt>
                <c:pt idx="2142">
                  <c:v>457</c:v>
                </c:pt>
                <c:pt idx="2143">
                  <c:v>492</c:v>
                </c:pt>
                <c:pt idx="2144">
                  <c:v>492</c:v>
                </c:pt>
                <c:pt idx="2145">
                  <c:v>424</c:v>
                </c:pt>
                <c:pt idx="2146">
                  <c:v>424</c:v>
                </c:pt>
                <c:pt idx="2147">
                  <c:v>459</c:v>
                </c:pt>
                <c:pt idx="2148">
                  <c:v>494</c:v>
                </c:pt>
                <c:pt idx="2149">
                  <c:v>494</c:v>
                </c:pt>
                <c:pt idx="2150">
                  <c:v>427</c:v>
                </c:pt>
                <c:pt idx="2151">
                  <c:v>427</c:v>
                </c:pt>
                <c:pt idx="2152">
                  <c:v>462</c:v>
                </c:pt>
                <c:pt idx="2153">
                  <c:v>497</c:v>
                </c:pt>
                <c:pt idx="2154">
                  <c:v>497</c:v>
                </c:pt>
                <c:pt idx="2155">
                  <c:v>429</c:v>
                </c:pt>
                <c:pt idx="2156">
                  <c:v>429</c:v>
                </c:pt>
                <c:pt idx="2157">
                  <c:v>464</c:v>
                </c:pt>
                <c:pt idx="2158">
                  <c:v>499</c:v>
                </c:pt>
                <c:pt idx="2159">
                  <c:v>499</c:v>
                </c:pt>
                <c:pt idx="2160">
                  <c:v>431</c:v>
                </c:pt>
                <c:pt idx="2161">
                  <c:v>431</c:v>
                </c:pt>
                <c:pt idx="2162">
                  <c:v>466</c:v>
                </c:pt>
                <c:pt idx="2163">
                  <c:v>501</c:v>
                </c:pt>
                <c:pt idx="2164">
                  <c:v>501</c:v>
                </c:pt>
                <c:pt idx="2165">
                  <c:v>433</c:v>
                </c:pt>
                <c:pt idx="2166">
                  <c:v>433</c:v>
                </c:pt>
                <c:pt idx="2167">
                  <c:v>468</c:v>
                </c:pt>
                <c:pt idx="2168">
                  <c:v>503</c:v>
                </c:pt>
                <c:pt idx="2169">
                  <c:v>503</c:v>
                </c:pt>
                <c:pt idx="2170">
                  <c:v>436</c:v>
                </c:pt>
                <c:pt idx="2171">
                  <c:v>436</c:v>
                </c:pt>
                <c:pt idx="2172">
                  <c:v>471</c:v>
                </c:pt>
                <c:pt idx="2173">
                  <c:v>506</c:v>
                </c:pt>
                <c:pt idx="2174">
                  <c:v>506</c:v>
                </c:pt>
                <c:pt idx="2175">
                  <c:v>438</c:v>
                </c:pt>
                <c:pt idx="2176">
                  <c:v>438</c:v>
                </c:pt>
                <c:pt idx="2177">
                  <c:v>473</c:v>
                </c:pt>
                <c:pt idx="2178">
                  <c:v>508</c:v>
                </c:pt>
                <c:pt idx="2179">
                  <c:v>508</c:v>
                </c:pt>
                <c:pt idx="2180">
                  <c:v>440</c:v>
                </c:pt>
                <c:pt idx="2181">
                  <c:v>440</c:v>
                </c:pt>
                <c:pt idx="2182">
                  <c:v>475</c:v>
                </c:pt>
                <c:pt idx="2183">
                  <c:v>510</c:v>
                </c:pt>
                <c:pt idx="2184">
                  <c:v>510</c:v>
                </c:pt>
                <c:pt idx="2185">
                  <c:v>443</c:v>
                </c:pt>
                <c:pt idx="2186">
                  <c:v>443</c:v>
                </c:pt>
                <c:pt idx="2187">
                  <c:v>478</c:v>
                </c:pt>
                <c:pt idx="2188">
                  <c:v>513</c:v>
                </c:pt>
                <c:pt idx="2189">
                  <c:v>513</c:v>
                </c:pt>
                <c:pt idx="2190">
                  <c:v>445</c:v>
                </c:pt>
                <c:pt idx="2191">
                  <c:v>445</c:v>
                </c:pt>
                <c:pt idx="2192">
                  <c:v>480</c:v>
                </c:pt>
                <c:pt idx="2193">
                  <c:v>515</c:v>
                </c:pt>
                <c:pt idx="2194">
                  <c:v>515</c:v>
                </c:pt>
                <c:pt idx="2195">
                  <c:v>448</c:v>
                </c:pt>
                <c:pt idx="2196">
                  <c:v>448</c:v>
                </c:pt>
                <c:pt idx="2197">
                  <c:v>483</c:v>
                </c:pt>
                <c:pt idx="2198">
                  <c:v>518</c:v>
                </c:pt>
                <c:pt idx="2199">
                  <c:v>518</c:v>
                </c:pt>
                <c:pt idx="2200">
                  <c:v>451</c:v>
                </c:pt>
                <c:pt idx="2201">
                  <c:v>451</c:v>
                </c:pt>
                <c:pt idx="2202">
                  <c:v>486</c:v>
                </c:pt>
                <c:pt idx="2203">
                  <c:v>521</c:v>
                </c:pt>
                <c:pt idx="2204">
                  <c:v>521</c:v>
                </c:pt>
                <c:pt idx="2205">
                  <c:v>453</c:v>
                </c:pt>
                <c:pt idx="2206">
                  <c:v>453</c:v>
                </c:pt>
                <c:pt idx="2207">
                  <c:v>488</c:v>
                </c:pt>
                <c:pt idx="2208">
                  <c:v>523</c:v>
                </c:pt>
                <c:pt idx="2209">
                  <c:v>523</c:v>
                </c:pt>
                <c:pt idx="2210">
                  <c:v>456</c:v>
                </c:pt>
                <c:pt idx="2211">
                  <c:v>456</c:v>
                </c:pt>
                <c:pt idx="2212">
                  <c:v>491</c:v>
                </c:pt>
                <c:pt idx="2213">
                  <c:v>526</c:v>
                </c:pt>
                <c:pt idx="2214">
                  <c:v>526</c:v>
                </c:pt>
                <c:pt idx="2215">
                  <c:v>459</c:v>
                </c:pt>
                <c:pt idx="2216">
                  <c:v>459</c:v>
                </c:pt>
                <c:pt idx="2217">
                  <c:v>494</c:v>
                </c:pt>
                <c:pt idx="2218">
                  <c:v>529</c:v>
                </c:pt>
                <c:pt idx="2219">
                  <c:v>529</c:v>
                </c:pt>
                <c:pt idx="2220">
                  <c:v>462</c:v>
                </c:pt>
                <c:pt idx="2221">
                  <c:v>462</c:v>
                </c:pt>
                <c:pt idx="2222">
                  <c:v>497</c:v>
                </c:pt>
                <c:pt idx="2223">
                  <c:v>532</c:v>
                </c:pt>
                <c:pt idx="2224">
                  <c:v>532</c:v>
                </c:pt>
                <c:pt idx="2225">
                  <c:v>464</c:v>
                </c:pt>
                <c:pt idx="2226">
                  <c:v>464</c:v>
                </c:pt>
                <c:pt idx="2227">
                  <c:v>499</c:v>
                </c:pt>
                <c:pt idx="2228">
                  <c:v>534</c:v>
                </c:pt>
                <c:pt idx="2229">
                  <c:v>534</c:v>
                </c:pt>
                <c:pt idx="2230">
                  <c:v>467</c:v>
                </c:pt>
                <c:pt idx="2231">
                  <c:v>467</c:v>
                </c:pt>
                <c:pt idx="2232">
                  <c:v>502</c:v>
                </c:pt>
                <c:pt idx="2233">
                  <c:v>537</c:v>
                </c:pt>
                <c:pt idx="2234">
                  <c:v>537</c:v>
                </c:pt>
                <c:pt idx="2235">
                  <c:v>470</c:v>
                </c:pt>
                <c:pt idx="2236">
                  <c:v>470</c:v>
                </c:pt>
                <c:pt idx="2237">
                  <c:v>505</c:v>
                </c:pt>
                <c:pt idx="2238">
                  <c:v>540</c:v>
                </c:pt>
                <c:pt idx="2239">
                  <c:v>540</c:v>
                </c:pt>
                <c:pt idx="2240">
                  <c:v>473</c:v>
                </c:pt>
                <c:pt idx="2241">
                  <c:v>473</c:v>
                </c:pt>
                <c:pt idx="2242">
                  <c:v>508</c:v>
                </c:pt>
                <c:pt idx="2243">
                  <c:v>543</c:v>
                </c:pt>
                <c:pt idx="2244">
                  <c:v>543</c:v>
                </c:pt>
                <c:pt idx="2245">
                  <c:v>477</c:v>
                </c:pt>
                <c:pt idx="2246">
                  <c:v>477</c:v>
                </c:pt>
                <c:pt idx="2247">
                  <c:v>512</c:v>
                </c:pt>
                <c:pt idx="2248">
                  <c:v>547</c:v>
                </c:pt>
                <c:pt idx="2249">
                  <c:v>547</c:v>
                </c:pt>
                <c:pt idx="2250">
                  <c:v>480</c:v>
                </c:pt>
                <c:pt idx="2251">
                  <c:v>480</c:v>
                </c:pt>
                <c:pt idx="2252">
                  <c:v>515</c:v>
                </c:pt>
                <c:pt idx="2253">
                  <c:v>550</c:v>
                </c:pt>
                <c:pt idx="2254">
                  <c:v>550</c:v>
                </c:pt>
                <c:pt idx="2255">
                  <c:v>483</c:v>
                </c:pt>
                <c:pt idx="2256">
                  <c:v>483</c:v>
                </c:pt>
                <c:pt idx="2257">
                  <c:v>518</c:v>
                </c:pt>
                <c:pt idx="2258">
                  <c:v>553</c:v>
                </c:pt>
                <c:pt idx="2259">
                  <c:v>553</c:v>
                </c:pt>
                <c:pt idx="2260">
                  <c:v>487</c:v>
                </c:pt>
                <c:pt idx="2261">
                  <c:v>487</c:v>
                </c:pt>
                <c:pt idx="2262">
                  <c:v>522</c:v>
                </c:pt>
                <c:pt idx="2263">
                  <c:v>557</c:v>
                </c:pt>
                <c:pt idx="2264">
                  <c:v>557</c:v>
                </c:pt>
                <c:pt idx="2265">
                  <c:v>490</c:v>
                </c:pt>
                <c:pt idx="2266">
                  <c:v>490</c:v>
                </c:pt>
                <c:pt idx="2267">
                  <c:v>525</c:v>
                </c:pt>
                <c:pt idx="2268">
                  <c:v>560</c:v>
                </c:pt>
                <c:pt idx="2269">
                  <c:v>560</c:v>
                </c:pt>
                <c:pt idx="2270">
                  <c:v>494</c:v>
                </c:pt>
                <c:pt idx="2271">
                  <c:v>494</c:v>
                </c:pt>
                <c:pt idx="2272">
                  <c:v>529</c:v>
                </c:pt>
                <c:pt idx="2273">
                  <c:v>564</c:v>
                </c:pt>
                <c:pt idx="2274">
                  <c:v>564</c:v>
                </c:pt>
                <c:pt idx="2275">
                  <c:v>497</c:v>
                </c:pt>
                <c:pt idx="2276">
                  <c:v>497</c:v>
                </c:pt>
                <c:pt idx="2277">
                  <c:v>532</c:v>
                </c:pt>
                <c:pt idx="2278">
                  <c:v>567</c:v>
                </c:pt>
                <c:pt idx="2279">
                  <c:v>567</c:v>
                </c:pt>
                <c:pt idx="2280">
                  <c:v>501</c:v>
                </c:pt>
                <c:pt idx="2281">
                  <c:v>501</c:v>
                </c:pt>
                <c:pt idx="2282">
                  <c:v>536</c:v>
                </c:pt>
                <c:pt idx="2283">
                  <c:v>571</c:v>
                </c:pt>
                <c:pt idx="2284">
                  <c:v>571</c:v>
                </c:pt>
                <c:pt idx="2285">
                  <c:v>505</c:v>
                </c:pt>
                <c:pt idx="2286">
                  <c:v>505</c:v>
                </c:pt>
                <c:pt idx="2287">
                  <c:v>540</c:v>
                </c:pt>
                <c:pt idx="2288">
                  <c:v>575</c:v>
                </c:pt>
                <c:pt idx="2289">
                  <c:v>575</c:v>
                </c:pt>
                <c:pt idx="2290">
                  <c:v>509</c:v>
                </c:pt>
                <c:pt idx="2291">
                  <c:v>509</c:v>
                </c:pt>
                <c:pt idx="2292">
                  <c:v>544</c:v>
                </c:pt>
                <c:pt idx="2293">
                  <c:v>579</c:v>
                </c:pt>
                <c:pt idx="2294">
                  <c:v>579</c:v>
                </c:pt>
                <c:pt idx="2295">
                  <c:v>513</c:v>
                </c:pt>
                <c:pt idx="2296">
                  <c:v>513</c:v>
                </c:pt>
                <c:pt idx="2297">
                  <c:v>548</c:v>
                </c:pt>
                <c:pt idx="2298">
                  <c:v>583</c:v>
                </c:pt>
                <c:pt idx="2299">
                  <c:v>583</c:v>
                </c:pt>
                <c:pt idx="2300">
                  <c:v>518</c:v>
                </c:pt>
                <c:pt idx="2301">
                  <c:v>518</c:v>
                </c:pt>
                <c:pt idx="2302">
                  <c:v>553</c:v>
                </c:pt>
                <c:pt idx="2303">
                  <c:v>588</c:v>
                </c:pt>
                <c:pt idx="2304">
                  <c:v>588</c:v>
                </c:pt>
                <c:pt idx="2305">
                  <c:v>522</c:v>
                </c:pt>
                <c:pt idx="2306">
                  <c:v>522</c:v>
                </c:pt>
                <c:pt idx="2307">
                  <c:v>557</c:v>
                </c:pt>
                <c:pt idx="2308">
                  <c:v>592</c:v>
                </c:pt>
                <c:pt idx="2309">
                  <c:v>592</c:v>
                </c:pt>
                <c:pt idx="2310">
                  <c:v>527</c:v>
                </c:pt>
                <c:pt idx="2311">
                  <c:v>527</c:v>
                </c:pt>
                <c:pt idx="2312">
                  <c:v>562</c:v>
                </c:pt>
                <c:pt idx="2313">
                  <c:v>597</c:v>
                </c:pt>
                <c:pt idx="2314">
                  <c:v>597</c:v>
                </c:pt>
                <c:pt idx="2315">
                  <c:v>532</c:v>
                </c:pt>
                <c:pt idx="2316">
                  <c:v>532</c:v>
                </c:pt>
                <c:pt idx="2317">
                  <c:v>567</c:v>
                </c:pt>
                <c:pt idx="2318">
                  <c:v>602</c:v>
                </c:pt>
                <c:pt idx="2319">
                  <c:v>602</c:v>
                </c:pt>
                <c:pt idx="2320">
                  <c:v>537</c:v>
                </c:pt>
                <c:pt idx="2321">
                  <c:v>537</c:v>
                </c:pt>
                <c:pt idx="2322">
                  <c:v>572</c:v>
                </c:pt>
                <c:pt idx="2323">
                  <c:v>607</c:v>
                </c:pt>
                <c:pt idx="2324">
                  <c:v>607</c:v>
                </c:pt>
                <c:pt idx="2325">
                  <c:v>542</c:v>
                </c:pt>
                <c:pt idx="2326">
                  <c:v>542</c:v>
                </c:pt>
                <c:pt idx="2327">
                  <c:v>577</c:v>
                </c:pt>
                <c:pt idx="2328">
                  <c:v>612</c:v>
                </c:pt>
                <c:pt idx="2329">
                  <c:v>612</c:v>
                </c:pt>
                <c:pt idx="2330">
                  <c:v>547</c:v>
                </c:pt>
                <c:pt idx="2331">
                  <c:v>547</c:v>
                </c:pt>
                <c:pt idx="2332">
                  <c:v>582</c:v>
                </c:pt>
                <c:pt idx="2333">
                  <c:v>617</c:v>
                </c:pt>
                <c:pt idx="2334">
                  <c:v>617</c:v>
                </c:pt>
                <c:pt idx="2335">
                  <c:v>553</c:v>
                </c:pt>
                <c:pt idx="2336">
                  <c:v>553</c:v>
                </c:pt>
                <c:pt idx="2337">
                  <c:v>588</c:v>
                </c:pt>
                <c:pt idx="2338">
                  <c:v>623</c:v>
                </c:pt>
                <c:pt idx="2339">
                  <c:v>623</c:v>
                </c:pt>
                <c:pt idx="2340">
                  <c:v>559</c:v>
                </c:pt>
                <c:pt idx="2341">
                  <c:v>559</c:v>
                </c:pt>
                <c:pt idx="2342">
                  <c:v>594</c:v>
                </c:pt>
                <c:pt idx="2343">
                  <c:v>629</c:v>
                </c:pt>
                <c:pt idx="2344">
                  <c:v>629</c:v>
                </c:pt>
                <c:pt idx="2345">
                  <c:v>565</c:v>
                </c:pt>
                <c:pt idx="2346">
                  <c:v>565</c:v>
                </c:pt>
                <c:pt idx="2347">
                  <c:v>600</c:v>
                </c:pt>
                <c:pt idx="2348">
                  <c:v>635</c:v>
                </c:pt>
                <c:pt idx="2349">
                  <c:v>635</c:v>
                </c:pt>
                <c:pt idx="2350">
                  <c:v>571</c:v>
                </c:pt>
                <c:pt idx="2351">
                  <c:v>571</c:v>
                </c:pt>
                <c:pt idx="2352">
                  <c:v>606</c:v>
                </c:pt>
                <c:pt idx="2353">
                  <c:v>641</c:v>
                </c:pt>
                <c:pt idx="2354">
                  <c:v>641</c:v>
                </c:pt>
                <c:pt idx="2355">
                  <c:v>578</c:v>
                </c:pt>
                <c:pt idx="2356">
                  <c:v>578</c:v>
                </c:pt>
                <c:pt idx="2357">
                  <c:v>613</c:v>
                </c:pt>
                <c:pt idx="2358">
                  <c:v>648</c:v>
                </c:pt>
                <c:pt idx="2359">
                  <c:v>648</c:v>
                </c:pt>
                <c:pt idx="2360">
                  <c:v>585</c:v>
                </c:pt>
                <c:pt idx="2361">
                  <c:v>585</c:v>
                </c:pt>
                <c:pt idx="2362">
                  <c:v>620</c:v>
                </c:pt>
                <c:pt idx="2363">
                  <c:v>655</c:v>
                </c:pt>
                <c:pt idx="2364">
                  <c:v>655</c:v>
                </c:pt>
                <c:pt idx="2365">
                  <c:v>592</c:v>
                </c:pt>
                <c:pt idx="2366">
                  <c:v>592</c:v>
                </c:pt>
                <c:pt idx="2367">
                  <c:v>627</c:v>
                </c:pt>
                <c:pt idx="2368">
                  <c:v>662</c:v>
                </c:pt>
                <c:pt idx="2369">
                  <c:v>662</c:v>
                </c:pt>
                <c:pt idx="2370">
                  <c:v>600</c:v>
                </c:pt>
                <c:pt idx="2371">
                  <c:v>600</c:v>
                </c:pt>
                <c:pt idx="2372">
                  <c:v>635</c:v>
                </c:pt>
                <c:pt idx="2373">
                  <c:v>670</c:v>
                </c:pt>
                <c:pt idx="2374">
                  <c:v>670</c:v>
                </c:pt>
                <c:pt idx="2375">
                  <c:v>609</c:v>
                </c:pt>
                <c:pt idx="2376">
                  <c:v>609</c:v>
                </c:pt>
                <c:pt idx="2377">
                  <c:v>644</c:v>
                </c:pt>
                <c:pt idx="2378">
                  <c:v>679</c:v>
                </c:pt>
                <c:pt idx="2379">
                  <c:v>679</c:v>
                </c:pt>
                <c:pt idx="2380">
                  <c:v>618</c:v>
                </c:pt>
                <c:pt idx="2381">
                  <c:v>618</c:v>
                </c:pt>
                <c:pt idx="2382">
                  <c:v>653</c:v>
                </c:pt>
                <c:pt idx="2383">
                  <c:v>688</c:v>
                </c:pt>
                <c:pt idx="2384">
                  <c:v>688</c:v>
                </c:pt>
                <c:pt idx="2385">
                  <c:v>628</c:v>
                </c:pt>
                <c:pt idx="2386">
                  <c:v>628</c:v>
                </c:pt>
                <c:pt idx="2387">
                  <c:v>663</c:v>
                </c:pt>
                <c:pt idx="2388">
                  <c:v>698</c:v>
                </c:pt>
                <c:pt idx="2389">
                  <c:v>698</c:v>
                </c:pt>
                <c:pt idx="2390">
                  <c:v>638</c:v>
                </c:pt>
                <c:pt idx="2391">
                  <c:v>638</c:v>
                </c:pt>
                <c:pt idx="2392">
                  <c:v>673</c:v>
                </c:pt>
                <c:pt idx="2393">
                  <c:v>708</c:v>
                </c:pt>
                <c:pt idx="2394">
                  <c:v>708</c:v>
                </c:pt>
                <c:pt idx="2395">
                  <c:v>650</c:v>
                </c:pt>
                <c:pt idx="2396">
                  <c:v>650</c:v>
                </c:pt>
                <c:pt idx="2397">
                  <c:v>685</c:v>
                </c:pt>
                <c:pt idx="2398">
                  <c:v>720</c:v>
                </c:pt>
                <c:pt idx="2399">
                  <c:v>720</c:v>
                </c:pt>
                <c:pt idx="2400">
                  <c:v>662</c:v>
                </c:pt>
                <c:pt idx="2401">
                  <c:v>662</c:v>
                </c:pt>
                <c:pt idx="2402">
                  <c:v>697</c:v>
                </c:pt>
                <c:pt idx="2403">
                  <c:v>732</c:v>
                </c:pt>
                <c:pt idx="2404">
                  <c:v>732</c:v>
                </c:pt>
                <c:pt idx="2405">
                  <c:v>676</c:v>
                </c:pt>
                <c:pt idx="2406">
                  <c:v>676</c:v>
                </c:pt>
                <c:pt idx="2407">
                  <c:v>711</c:v>
                </c:pt>
                <c:pt idx="2408">
                  <c:v>746</c:v>
                </c:pt>
                <c:pt idx="2409">
                  <c:v>746</c:v>
                </c:pt>
                <c:pt idx="2410">
                  <c:v>692</c:v>
                </c:pt>
                <c:pt idx="2411">
                  <c:v>692</c:v>
                </c:pt>
                <c:pt idx="2412">
                  <c:v>727</c:v>
                </c:pt>
                <c:pt idx="2413">
                  <c:v>762</c:v>
                </c:pt>
                <c:pt idx="2414">
                  <c:v>762</c:v>
                </c:pt>
                <c:pt idx="2415">
                  <c:v>709</c:v>
                </c:pt>
                <c:pt idx="2416">
                  <c:v>709</c:v>
                </c:pt>
                <c:pt idx="2417">
                  <c:v>744</c:v>
                </c:pt>
                <c:pt idx="2418">
                  <c:v>779</c:v>
                </c:pt>
                <c:pt idx="2419">
                  <c:v>779</c:v>
                </c:pt>
                <c:pt idx="2420">
                  <c:v>729</c:v>
                </c:pt>
                <c:pt idx="2421">
                  <c:v>729</c:v>
                </c:pt>
                <c:pt idx="2422">
                  <c:v>764</c:v>
                </c:pt>
                <c:pt idx="2423">
                  <c:v>799</c:v>
                </c:pt>
                <c:pt idx="2424">
                  <c:v>799</c:v>
                </c:pt>
                <c:pt idx="2425">
                  <c:v>753</c:v>
                </c:pt>
                <c:pt idx="2426">
                  <c:v>753</c:v>
                </c:pt>
                <c:pt idx="2427">
                  <c:v>788</c:v>
                </c:pt>
                <c:pt idx="2428">
                  <c:v>823</c:v>
                </c:pt>
                <c:pt idx="2429">
                  <c:v>823</c:v>
                </c:pt>
                <c:pt idx="2430">
                  <c:v>783</c:v>
                </c:pt>
                <c:pt idx="2431">
                  <c:v>783</c:v>
                </c:pt>
                <c:pt idx="2432">
                  <c:v>818</c:v>
                </c:pt>
                <c:pt idx="2433">
                  <c:v>853</c:v>
                </c:pt>
                <c:pt idx="2434">
                  <c:v>853</c:v>
                </c:pt>
                <c:pt idx="2435">
                  <c:v>821</c:v>
                </c:pt>
                <c:pt idx="2436">
                  <c:v>821</c:v>
                </c:pt>
                <c:pt idx="2437">
                  <c:v>856</c:v>
                </c:pt>
                <c:pt idx="2438">
                  <c:v>891</c:v>
                </c:pt>
                <c:pt idx="2439">
                  <c:v>891</c:v>
                </c:pt>
                <c:pt idx="2440">
                  <c:v>874</c:v>
                </c:pt>
                <c:pt idx="2441">
                  <c:v>874</c:v>
                </c:pt>
                <c:pt idx="2442">
                  <c:v>909</c:v>
                </c:pt>
                <c:pt idx="2443">
                  <c:v>944</c:v>
                </c:pt>
                <c:pt idx="2444">
                  <c:v>944</c:v>
                </c:pt>
                <c:pt idx="2445">
                  <c:v>965</c:v>
                </c:pt>
                <c:pt idx="2446">
                  <c:v>965</c:v>
                </c:pt>
                <c:pt idx="2447">
                  <c:v>1000</c:v>
                </c:pt>
                <c:pt idx="2448">
                  <c:v>1035</c:v>
                </c:pt>
                <c:pt idx="2449">
                  <c:v>1035</c:v>
                </c:pt>
              </c:numCache>
            </c:numRef>
          </c:xVal>
          <c:yVal>
            <c:numRef>
              <c:f>'All ITS Inc Close Fit'!$K$2502:$K$5440</c:f>
              <c:numCache>
                <c:formatCode>General</c:formatCode>
                <c:ptCount val="2939"/>
                <c:pt idx="0">
                  <c:v>9.9999999999999998E-201</c:v>
                </c:pt>
                <c:pt idx="1">
                  <c:v>7.5751337999176603E-3</c:v>
                </c:pt>
                <c:pt idx="2">
                  <c:v>7.5751337999176603E-3</c:v>
                </c:pt>
                <c:pt idx="3">
                  <c:v>7.5751337999176603E-3</c:v>
                </c:pt>
                <c:pt idx="4">
                  <c:v>9.9999999999999998E-201</c:v>
                </c:pt>
                <c:pt idx="5">
                  <c:v>9.9999999999999998E-201</c:v>
                </c:pt>
                <c:pt idx="6">
                  <c:v>7.5177511478310049E-3</c:v>
                </c:pt>
                <c:pt idx="7">
                  <c:v>7.5177511478310049E-3</c:v>
                </c:pt>
                <c:pt idx="8">
                  <c:v>7.5177511478310049E-3</c:v>
                </c:pt>
                <c:pt idx="9">
                  <c:v>9.9999999999999998E-201</c:v>
                </c:pt>
                <c:pt idx="10">
                  <c:v>9.9999999999999998E-201</c:v>
                </c:pt>
                <c:pt idx="11">
                  <c:v>7.4608031770117059E-3</c:v>
                </c:pt>
                <c:pt idx="12">
                  <c:v>7.4608031770117059E-3</c:v>
                </c:pt>
                <c:pt idx="13">
                  <c:v>7.4608031770117059E-3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7.4042865946909869E-3</c:v>
                </c:pt>
                <c:pt idx="17">
                  <c:v>7.4042865946909869E-3</c:v>
                </c:pt>
                <c:pt idx="18">
                  <c:v>7.4042865946909869E-3</c:v>
                </c:pt>
                <c:pt idx="19">
                  <c:v>9.9999999999999998E-201</c:v>
                </c:pt>
                <c:pt idx="20">
                  <c:v>9.9999999999999998E-201</c:v>
                </c:pt>
                <c:pt idx="21">
                  <c:v>7.3481981330432572E-3</c:v>
                </c:pt>
                <c:pt idx="22">
                  <c:v>7.3481981330432572E-3</c:v>
                </c:pt>
                <c:pt idx="23">
                  <c:v>7.3481981330432572E-3</c:v>
                </c:pt>
                <c:pt idx="24">
                  <c:v>9.9999999999999998E-201</c:v>
                </c:pt>
                <c:pt idx="25">
                  <c:v>9.9999999999999998E-201</c:v>
                </c:pt>
                <c:pt idx="26">
                  <c:v>7.2925345489971566E-3</c:v>
                </c:pt>
                <c:pt idx="27">
                  <c:v>7.2925345489971566E-3</c:v>
                </c:pt>
                <c:pt idx="28">
                  <c:v>7.2925345489971566E-3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7.2372926240479862E-3</c:v>
                </c:pt>
                <c:pt idx="32">
                  <c:v>7.2372926240479862E-3</c:v>
                </c:pt>
                <c:pt idx="33">
                  <c:v>7.2372926240479862E-3</c:v>
                </c:pt>
                <c:pt idx="34">
                  <c:v>9.9999999999999998E-201</c:v>
                </c:pt>
                <c:pt idx="35">
                  <c:v>9.9999999999999998E-201</c:v>
                </c:pt>
                <c:pt idx="36">
                  <c:v>7.182469164071649E-3</c:v>
                </c:pt>
                <c:pt idx="37">
                  <c:v>7.182469164071649E-3</c:v>
                </c:pt>
                <c:pt idx="38">
                  <c:v>7.182469164071649E-3</c:v>
                </c:pt>
                <c:pt idx="39">
                  <c:v>9.9999999999999998E-201</c:v>
                </c:pt>
                <c:pt idx="40">
                  <c:v>9.9999999999999998E-201</c:v>
                </c:pt>
                <c:pt idx="41">
                  <c:v>7.1280609991400887E-3</c:v>
                </c:pt>
                <c:pt idx="42">
                  <c:v>7.1280609991400887E-3</c:v>
                </c:pt>
                <c:pt idx="43">
                  <c:v>7.1280609991400887E-3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7.0740649833375552E-3</c:v>
                </c:pt>
                <c:pt idx="47">
                  <c:v>7.0740649833375552E-3</c:v>
                </c:pt>
                <c:pt idx="48">
                  <c:v>7.0740649833375552E-3</c:v>
                </c:pt>
                <c:pt idx="49">
                  <c:v>9.9999999999999998E-201</c:v>
                </c:pt>
                <c:pt idx="50">
                  <c:v>9.9999999999999998E-201</c:v>
                </c:pt>
                <c:pt idx="51">
                  <c:v>7.0204779945794715E-3</c:v>
                </c:pt>
                <c:pt idx="52">
                  <c:v>7.0204779945794715E-3</c:v>
                </c:pt>
                <c:pt idx="53">
                  <c:v>7.0204779945794715E-3</c:v>
                </c:pt>
                <c:pt idx="54">
                  <c:v>9.9999999999999998E-201</c:v>
                </c:pt>
                <c:pt idx="55">
                  <c:v>9.9999999999999998E-201</c:v>
                </c:pt>
                <c:pt idx="56">
                  <c:v>6.9672969344311553E-3</c:v>
                </c:pt>
                <c:pt idx="57">
                  <c:v>6.9672969344311553E-3</c:v>
                </c:pt>
                <c:pt idx="58">
                  <c:v>6.9672969344311553E-3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6.9145187279290449E-3</c:v>
                </c:pt>
                <c:pt idx="62">
                  <c:v>6.9145187279290449E-3</c:v>
                </c:pt>
                <c:pt idx="63">
                  <c:v>6.9145187279290449E-3</c:v>
                </c:pt>
                <c:pt idx="64">
                  <c:v>9.9999999999999998E-201</c:v>
                </c:pt>
                <c:pt idx="65">
                  <c:v>9.9999999999999998E-201</c:v>
                </c:pt>
                <c:pt idx="66">
                  <c:v>6.8621403234029599E-3</c:v>
                </c:pt>
                <c:pt idx="67">
                  <c:v>6.8621403234029599E-3</c:v>
                </c:pt>
                <c:pt idx="68">
                  <c:v>6.8621403234029599E-3</c:v>
                </c:pt>
                <c:pt idx="69">
                  <c:v>9.9999999999999998E-201</c:v>
                </c:pt>
                <c:pt idx="70">
                  <c:v>9.9999999999999998E-201</c:v>
                </c:pt>
                <c:pt idx="71">
                  <c:v>6.8101586922994645E-3</c:v>
                </c:pt>
                <c:pt idx="72">
                  <c:v>6.8101586922994645E-3</c:v>
                </c:pt>
                <c:pt idx="73">
                  <c:v>6.8101586922994645E-3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6.7585708290065633E-3</c:v>
                </c:pt>
                <c:pt idx="77">
                  <c:v>6.7585708290065633E-3</c:v>
                </c:pt>
                <c:pt idx="78">
                  <c:v>6.7585708290065633E-3</c:v>
                </c:pt>
                <c:pt idx="79">
                  <c:v>9.9999999999999998E-201</c:v>
                </c:pt>
                <c:pt idx="80">
                  <c:v>9.9999999999999998E-201</c:v>
                </c:pt>
                <c:pt idx="81">
                  <c:v>6.7073737506806314E-3</c:v>
                </c:pt>
                <c:pt idx="82">
                  <c:v>6.7073737506806314E-3</c:v>
                </c:pt>
                <c:pt idx="83">
                  <c:v>6.7073737506806314E-3</c:v>
                </c:pt>
                <c:pt idx="84">
                  <c:v>9.9999999999999998E-201</c:v>
                </c:pt>
                <c:pt idx="85">
                  <c:v>9.9999999999999998E-201</c:v>
                </c:pt>
                <c:pt idx="86">
                  <c:v>6.6565644970731225E-3</c:v>
                </c:pt>
                <c:pt idx="87">
                  <c:v>6.6565644970731225E-3</c:v>
                </c:pt>
                <c:pt idx="88">
                  <c:v>6.6565644970731225E-3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6.6061401303600387E-3</c:v>
                </c:pt>
                <c:pt idx="92">
                  <c:v>6.6061401303600387E-3</c:v>
                </c:pt>
                <c:pt idx="93">
                  <c:v>6.6061401303600387E-3</c:v>
                </c:pt>
                <c:pt idx="94">
                  <c:v>9.9999999999999998E-201</c:v>
                </c:pt>
                <c:pt idx="95">
                  <c:v>9.9999999999999998E-201</c:v>
                </c:pt>
                <c:pt idx="96">
                  <c:v>6.5560977349715943E-3</c:v>
                </c:pt>
                <c:pt idx="97">
                  <c:v>6.5560977349715943E-3</c:v>
                </c:pt>
                <c:pt idx="98">
                  <c:v>6.5560977349715943E-3</c:v>
                </c:pt>
                <c:pt idx="99">
                  <c:v>9.9999999999999998E-201</c:v>
                </c:pt>
                <c:pt idx="100">
                  <c:v>9.9999999999999998E-201</c:v>
                </c:pt>
                <c:pt idx="101">
                  <c:v>6.5064344174238231E-3</c:v>
                </c:pt>
                <c:pt idx="102">
                  <c:v>6.5064344174238231E-3</c:v>
                </c:pt>
                <c:pt idx="103">
                  <c:v>6.5064344174238231E-3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6.4571473061514617E-3</c:v>
                </c:pt>
                <c:pt idx="107">
                  <c:v>6.4571473061514617E-3</c:v>
                </c:pt>
                <c:pt idx="108">
                  <c:v>6.4571473061514617E-3</c:v>
                </c:pt>
                <c:pt idx="109">
                  <c:v>9.9999999999999998E-201</c:v>
                </c:pt>
                <c:pt idx="110">
                  <c:v>9.9999999999999998E-201</c:v>
                </c:pt>
                <c:pt idx="111">
                  <c:v>6.4082335513414856E-3</c:v>
                </c:pt>
                <c:pt idx="112">
                  <c:v>6.4082335513414856E-3</c:v>
                </c:pt>
                <c:pt idx="113">
                  <c:v>6.4082335513414856E-3</c:v>
                </c:pt>
                <c:pt idx="114">
                  <c:v>9.9999999999999998E-201</c:v>
                </c:pt>
                <c:pt idx="115">
                  <c:v>9.9999999999999998E-201</c:v>
                </c:pt>
                <c:pt idx="116">
                  <c:v>6.3596903247691294E-3</c:v>
                </c:pt>
                <c:pt idx="117">
                  <c:v>6.3596903247691294E-3</c:v>
                </c:pt>
                <c:pt idx="118">
                  <c:v>6.3596903247691294E-3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6.3115148196327964E-3</c:v>
                </c:pt>
                <c:pt idx="122">
                  <c:v>6.3115148196327964E-3</c:v>
                </c:pt>
                <c:pt idx="123">
                  <c:v>6.3115148196327964E-3</c:v>
                </c:pt>
                <c:pt idx="124">
                  <c:v>9.9999999999999998E-201</c:v>
                </c:pt>
                <c:pt idx="125">
                  <c:v>9.9999999999999998E-201</c:v>
                </c:pt>
                <c:pt idx="126">
                  <c:v>6.2637042503941309E-3</c:v>
                </c:pt>
                <c:pt idx="127">
                  <c:v>6.2637042503941309E-3</c:v>
                </c:pt>
                <c:pt idx="128">
                  <c:v>6.2637042503941309E-3</c:v>
                </c:pt>
                <c:pt idx="129">
                  <c:v>9.9999999999999998E-201</c:v>
                </c:pt>
                <c:pt idx="130">
                  <c:v>9.9999999999999998E-201</c:v>
                </c:pt>
                <c:pt idx="131">
                  <c:v>6.2162558526140388E-3</c:v>
                </c:pt>
                <c:pt idx="132">
                  <c:v>6.2162558526140388E-3</c:v>
                </c:pt>
                <c:pt idx="133">
                  <c:v>6.2162558526140388E-3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6.1691668827959512E-3</c:v>
                </c:pt>
                <c:pt idx="137">
                  <c:v>6.1691668827959512E-3</c:v>
                </c:pt>
                <c:pt idx="138">
                  <c:v>6.1691668827959512E-3</c:v>
                </c:pt>
                <c:pt idx="139">
                  <c:v>9.9999999999999998E-201</c:v>
                </c:pt>
                <c:pt idx="140">
                  <c:v>9.9999999999999998E-201</c:v>
                </c:pt>
                <c:pt idx="141">
                  <c:v>6.1224346182249811E-3</c:v>
                </c:pt>
                <c:pt idx="142">
                  <c:v>6.1224346182249811E-3</c:v>
                </c:pt>
                <c:pt idx="143">
                  <c:v>6.1224346182249811E-3</c:v>
                </c:pt>
                <c:pt idx="144">
                  <c:v>9.9999999999999998E-201</c:v>
                </c:pt>
                <c:pt idx="145">
                  <c:v>9.9999999999999998E-201</c:v>
                </c:pt>
                <c:pt idx="146">
                  <c:v>6.0760563568106607E-3</c:v>
                </c:pt>
                <c:pt idx="147">
                  <c:v>6.0760563568106607E-3</c:v>
                </c:pt>
                <c:pt idx="148">
                  <c:v>6.0760563568106607E-3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6.0300294169317592E-3</c:v>
                </c:pt>
                <c:pt idx="152">
                  <c:v>6.0300294169317592E-3</c:v>
                </c:pt>
                <c:pt idx="153">
                  <c:v>6.0300294169317592E-3</c:v>
                </c:pt>
                <c:pt idx="154">
                  <c:v>9.9999999999999998E-201</c:v>
                </c:pt>
                <c:pt idx="155">
                  <c:v>9.9999999999999998E-201</c:v>
                </c:pt>
                <c:pt idx="156">
                  <c:v>5.9843511372811853E-3</c:v>
                </c:pt>
                <c:pt idx="157">
                  <c:v>5.9843511372811853E-3</c:v>
                </c:pt>
                <c:pt idx="158">
                  <c:v>5.9843511372811853E-3</c:v>
                </c:pt>
                <c:pt idx="159">
                  <c:v>9.9999999999999998E-201</c:v>
                </c:pt>
                <c:pt idx="160">
                  <c:v>9.9999999999999998E-201</c:v>
                </c:pt>
                <c:pt idx="161">
                  <c:v>5.9390188767105834E-3</c:v>
                </c:pt>
                <c:pt idx="162">
                  <c:v>5.9390188767105834E-3</c:v>
                </c:pt>
                <c:pt idx="163">
                  <c:v>5.9390188767105834E-3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5.8940300140793433E-3</c:v>
                </c:pt>
                <c:pt idx="167">
                  <c:v>5.8940300140793433E-3</c:v>
                </c:pt>
                <c:pt idx="168">
                  <c:v>5.8940300140793433E-3</c:v>
                </c:pt>
                <c:pt idx="169">
                  <c:v>9.9999999999999998E-201</c:v>
                </c:pt>
                <c:pt idx="170">
                  <c:v>9.9999999999999998E-201</c:v>
                </c:pt>
                <c:pt idx="171">
                  <c:v>5.8493819481017784E-3</c:v>
                </c:pt>
                <c:pt idx="172">
                  <c:v>5.8493819481017784E-3</c:v>
                </c:pt>
                <c:pt idx="173">
                  <c:v>5.8493819481017784E-3</c:v>
                </c:pt>
                <c:pt idx="174">
                  <c:v>9.9999999999999998E-201</c:v>
                </c:pt>
                <c:pt idx="175">
                  <c:v>9.9999999999999998E-201</c:v>
                </c:pt>
                <c:pt idx="176">
                  <c:v>5.8050720971982162E-3</c:v>
                </c:pt>
                <c:pt idx="177">
                  <c:v>5.8050720971982162E-3</c:v>
                </c:pt>
                <c:pt idx="178">
                  <c:v>5.8050720971982162E-3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5.7610978993437034E-3</c:v>
                </c:pt>
                <c:pt idx="182">
                  <c:v>5.7610978993437034E-3</c:v>
                </c:pt>
                <c:pt idx="183">
                  <c:v>5.7610978993437034E-3</c:v>
                </c:pt>
                <c:pt idx="184">
                  <c:v>9.9999999999999998E-201</c:v>
                </c:pt>
                <c:pt idx="185">
                  <c:v>9.9999999999999998E-201</c:v>
                </c:pt>
                <c:pt idx="186">
                  <c:v>5.717456811921845E-3</c:v>
                </c:pt>
                <c:pt idx="187">
                  <c:v>5.717456811921845E-3</c:v>
                </c:pt>
                <c:pt idx="188">
                  <c:v>5.717456811921845E-3</c:v>
                </c:pt>
                <c:pt idx="189">
                  <c:v>9.9999999999999998E-201</c:v>
                </c:pt>
                <c:pt idx="190">
                  <c:v>9.9999999999999998E-201</c:v>
                </c:pt>
                <c:pt idx="191">
                  <c:v>5.6741463115762003E-3</c:v>
                </c:pt>
                <c:pt idx="192">
                  <c:v>5.6741463115762003E-3</c:v>
                </c:pt>
                <c:pt idx="193">
                  <c:v>5.6741463115762003E-3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5.6311638940658715E-3</c:v>
                </c:pt>
                <c:pt idx="197">
                  <c:v>5.6311638940658715E-3</c:v>
                </c:pt>
                <c:pt idx="198">
                  <c:v>5.6311638940658715E-3</c:v>
                </c:pt>
                <c:pt idx="199">
                  <c:v>9.9999999999999998E-201</c:v>
                </c:pt>
                <c:pt idx="200">
                  <c:v>9.9999999999999998E-201</c:v>
                </c:pt>
                <c:pt idx="201">
                  <c:v>5.5885070741188425E-3</c:v>
                </c:pt>
                <c:pt idx="202">
                  <c:v>5.5885070741188425E-3</c:v>
                </c:pt>
                <c:pt idx="203">
                  <c:v>5.5885070741188425E-3</c:v>
                </c:pt>
                <c:pt idx="204">
                  <c:v>9.9999999999999998E-201</c:v>
                </c:pt>
                <c:pt idx="205">
                  <c:v>9.9999999999999998E-201</c:v>
                </c:pt>
                <c:pt idx="206">
                  <c:v>5.5461733852907313E-3</c:v>
                </c:pt>
                <c:pt idx="207">
                  <c:v>5.5461733852907313E-3</c:v>
                </c:pt>
                <c:pt idx="208">
                  <c:v>5.5461733852907313E-3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5.5041603798194894E-3</c:v>
                </c:pt>
                <c:pt idx="212">
                  <c:v>5.5041603798194894E-3</c:v>
                </c:pt>
                <c:pt idx="213">
                  <c:v>5.5041603798194894E-3</c:v>
                </c:pt>
                <c:pt idx="214">
                  <c:v>9.9999999999999998E-201</c:v>
                </c:pt>
                <c:pt idx="215">
                  <c:v>9.9999999999999998E-201</c:v>
                </c:pt>
                <c:pt idx="216">
                  <c:v>5.4624656284861794E-3</c:v>
                </c:pt>
                <c:pt idx="217">
                  <c:v>5.4624656284861794E-3</c:v>
                </c:pt>
                <c:pt idx="218">
                  <c:v>5.4624656284861794E-3</c:v>
                </c:pt>
                <c:pt idx="219">
                  <c:v>9.9999999999999998E-201</c:v>
                </c:pt>
                <c:pt idx="220">
                  <c:v>9.9999999999999998E-201</c:v>
                </c:pt>
                <c:pt idx="221">
                  <c:v>5.4210867204729785E-3</c:v>
                </c:pt>
                <c:pt idx="222">
                  <c:v>5.4210867204729785E-3</c:v>
                </c:pt>
                <c:pt idx="223">
                  <c:v>5.4210867204729785E-3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5.3800212632245659E-3</c:v>
                </c:pt>
                <c:pt idx="227">
                  <c:v>5.3800212632245659E-3</c:v>
                </c:pt>
                <c:pt idx="228">
                  <c:v>5.3800212632245659E-3</c:v>
                </c:pt>
                <c:pt idx="229">
                  <c:v>9.9999999999999998E-201</c:v>
                </c:pt>
                <c:pt idx="230">
                  <c:v>9.9999999999999998E-201</c:v>
                </c:pt>
                <c:pt idx="231">
                  <c:v>5.3392668823090683E-3</c:v>
                </c:pt>
                <c:pt idx="232">
                  <c:v>5.3392668823090683E-3</c:v>
                </c:pt>
                <c:pt idx="233">
                  <c:v>5.3392668823090683E-3</c:v>
                </c:pt>
                <c:pt idx="234">
                  <c:v>9.9999999999999998E-201</c:v>
                </c:pt>
                <c:pt idx="235">
                  <c:v>9.9999999999999998E-201</c:v>
                </c:pt>
                <c:pt idx="236">
                  <c:v>5.2988212212821684E-3</c:v>
                </c:pt>
                <c:pt idx="237">
                  <c:v>5.2988212212821684E-3</c:v>
                </c:pt>
                <c:pt idx="238">
                  <c:v>5.2988212212821684E-3</c:v>
                </c:pt>
                <c:pt idx="239">
                  <c:v>9.9999999999999998E-201</c:v>
                </c:pt>
                <c:pt idx="240">
                  <c:v>9.9999999999999998E-201</c:v>
                </c:pt>
                <c:pt idx="241">
                  <c:v>5.2586819415491037E-3</c:v>
                </c:pt>
                <c:pt idx="242">
                  <c:v>5.2586819415491037E-3</c:v>
                </c:pt>
                <c:pt idx="243">
                  <c:v>5.2586819415491037E-3</c:v>
                </c:pt>
                <c:pt idx="244">
                  <c:v>9.9999999999999998E-201</c:v>
                </c:pt>
                <c:pt idx="245">
                  <c:v>9.9999999999999998E-201</c:v>
                </c:pt>
                <c:pt idx="246">
                  <c:v>5.2188467222307744E-3</c:v>
                </c:pt>
                <c:pt idx="247">
                  <c:v>5.2188467222307744E-3</c:v>
                </c:pt>
                <c:pt idx="248">
                  <c:v>5.2188467222307744E-3</c:v>
                </c:pt>
                <c:pt idx="249">
                  <c:v>9.9999999999999998E-201</c:v>
                </c:pt>
                <c:pt idx="250">
                  <c:v>9.9999999999999998E-201</c:v>
                </c:pt>
                <c:pt idx="251">
                  <c:v>5.1793132600284064E-3</c:v>
                </c:pt>
                <c:pt idx="252">
                  <c:v>5.1793132600284064E-3</c:v>
                </c:pt>
                <c:pt idx="253">
                  <c:v>5.1793132600284064E-3</c:v>
                </c:pt>
                <c:pt idx="254">
                  <c:v>9.9999999999999998E-201</c:v>
                </c:pt>
                <c:pt idx="255">
                  <c:v>9.9999999999999998E-201</c:v>
                </c:pt>
                <c:pt idx="256">
                  <c:v>5.1400792690922126E-3</c:v>
                </c:pt>
                <c:pt idx="257">
                  <c:v>5.1400792690922126E-3</c:v>
                </c:pt>
                <c:pt idx="258">
                  <c:v>5.1400792690922126E-3</c:v>
                </c:pt>
                <c:pt idx="259">
                  <c:v>9.9999999999999998E-201</c:v>
                </c:pt>
                <c:pt idx="260">
                  <c:v>9.9999999999999998E-201</c:v>
                </c:pt>
                <c:pt idx="261">
                  <c:v>5.1011424808863337E-3</c:v>
                </c:pt>
                <c:pt idx="262">
                  <c:v>5.1011424808863337E-3</c:v>
                </c:pt>
                <c:pt idx="263">
                  <c:v>5.1011424808863337E-3</c:v>
                </c:pt>
                <c:pt idx="264">
                  <c:v>9.9999999999999998E-201</c:v>
                </c:pt>
                <c:pt idx="265">
                  <c:v>9.9999999999999998E-201</c:v>
                </c:pt>
                <c:pt idx="266">
                  <c:v>5.0625006440613296E-3</c:v>
                </c:pt>
                <c:pt idx="267">
                  <c:v>5.0625006440613296E-3</c:v>
                </c:pt>
                <c:pt idx="268">
                  <c:v>5.0625006440613296E-3</c:v>
                </c:pt>
                <c:pt idx="269">
                  <c:v>9.9999999999999998E-201</c:v>
                </c:pt>
                <c:pt idx="270">
                  <c:v>9.9999999999999998E-201</c:v>
                </c:pt>
                <c:pt idx="271">
                  <c:v>5.0241515243207302E-3</c:v>
                </c:pt>
                <c:pt idx="272">
                  <c:v>5.0241515243207302E-3</c:v>
                </c:pt>
                <c:pt idx="273">
                  <c:v>5.0241515243207302E-3</c:v>
                </c:pt>
                <c:pt idx="274">
                  <c:v>9.9999999999999998E-201</c:v>
                </c:pt>
                <c:pt idx="275">
                  <c:v>9.9999999999999998E-201</c:v>
                </c:pt>
                <c:pt idx="276">
                  <c:v>4.9860929042926938E-3</c:v>
                </c:pt>
                <c:pt idx="277">
                  <c:v>4.9860929042926938E-3</c:v>
                </c:pt>
                <c:pt idx="278">
                  <c:v>4.9860929042926938E-3</c:v>
                </c:pt>
                <c:pt idx="279">
                  <c:v>9.9999999999999998E-201</c:v>
                </c:pt>
                <c:pt idx="280">
                  <c:v>9.9999999999999998E-201</c:v>
                </c:pt>
                <c:pt idx="281">
                  <c:v>4.9483225834037747E-3</c:v>
                </c:pt>
                <c:pt idx="282">
                  <c:v>4.9483225834037747E-3</c:v>
                </c:pt>
                <c:pt idx="283">
                  <c:v>4.9483225834037747E-3</c:v>
                </c:pt>
                <c:pt idx="284">
                  <c:v>9.9999999999999998E-201</c:v>
                </c:pt>
                <c:pt idx="285">
                  <c:v>9.9999999999999998E-201</c:v>
                </c:pt>
                <c:pt idx="286">
                  <c:v>4.9108383777492493E-3</c:v>
                </c:pt>
                <c:pt idx="287">
                  <c:v>4.9108383777492493E-3</c:v>
                </c:pt>
                <c:pt idx="288">
                  <c:v>4.9108383777492493E-3</c:v>
                </c:pt>
                <c:pt idx="289">
                  <c:v>9.9999999999999998E-201</c:v>
                </c:pt>
                <c:pt idx="290">
                  <c:v>9.9999999999999998E-201</c:v>
                </c:pt>
                <c:pt idx="291">
                  <c:v>4.8736381199683265E-3</c:v>
                </c:pt>
                <c:pt idx="292">
                  <c:v>4.8736381199683265E-3</c:v>
                </c:pt>
                <c:pt idx="293">
                  <c:v>4.8736381199683265E-3</c:v>
                </c:pt>
                <c:pt idx="294">
                  <c:v>9.9999999999999998E-201</c:v>
                </c:pt>
                <c:pt idx="295">
                  <c:v>9.9999999999999998E-201</c:v>
                </c:pt>
                <c:pt idx="296">
                  <c:v>4.836719659116806E-3</c:v>
                </c:pt>
                <c:pt idx="297">
                  <c:v>4.836719659116806E-3</c:v>
                </c:pt>
                <c:pt idx="298">
                  <c:v>4.836719659116806E-3</c:v>
                </c:pt>
                <c:pt idx="299">
                  <c:v>9.9999999999999998E-201</c:v>
                </c:pt>
                <c:pt idx="300">
                  <c:v>9.9999999999999998E-201</c:v>
                </c:pt>
                <c:pt idx="301">
                  <c:v>4.8000808605467293E-3</c:v>
                </c:pt>
                <c:pt idx="302">
                  <c:v>4.8000808605467293E-3</c:v>
                </c:pt>
                <c:pt idx="303">
                  <c:v>4.8000808605467293E-3</c:v>
                </c:pt>
                <c:pt idx="304">
                  <c:v>9.9999999999999998E-201</c:v>
                </c:pt>
                <c:pt idx="305">
                  <c:v>9.9999999999999998E-201</c:v>
                </c:pt>
                <c:pt idx="306">
                  <c:v>4.7637196057773723E-3</c:v>
                </c:pt>
                <c:pt idx="307">
                  <c:v>4.7637196057773723E-3</c:v>
                </c:pt>
                <c:pt idx="308">
                  <c:v>4.7637196057773723E-3</c:v>
                </c:pt>
                <c:pt idx="309">
                  <c:v>9.9999999999999998E-201</c:v>
                </c:pt>
                <c:pt idx="310">
                  <c:v>9.9999999999999998E-201</c:v>
                </c:pt>
                <c:pt idx="311">
                  <c:v>4.7276337923783385E-3</c:v>
                </c:pt>
                <c:pt idx="312">
                  <c:v>4.7276337923783385E-3</c:v>
                </c:pt>
                <c:pt idx="313">
                  <c:v>4.7276337923783385E-3</c:v>
                </c:pt>
                <c:pt idx="314">
                  <c:v>9.9999999999999998E-201</c:v>
                </c:pt>
                <c:pt idx="315">
                  <c:v>9.9999999999999998E-201</c:v>
                </c:pt>
                <c:pt idx="316">
                  <c:v>4.6918213338441039E-3</c:v>
                </c:pt>
                <c:pt idx="317">
                  <c:v>4.6918213338441039E-3</c:v>
                </c:pt>
                <c:pt idx="318">
                  <c:v>4.6918213338441039E-3</c:v>
                </c:pt>
                <c:pt idx="319">
                  <c:v>9.9999999999999998E-201</c:v>
                </c:pt>
                <c:pt idx="320">
                  <c:v>9.9999999999999998E-201</c:v>
                </c:pt>
                <c:pt idx="321">
                  <c:v>4.6562801594748904E-3</c:v>
                </c:pt>
                <c:pt idx="322">
                  <c:v>4.6562801594748904E-3</c:v>
                </c:pt>
                <c:pt idx="323">
                  <c:v>4.6562801594748904E-3</c:v>
                </c:pt>
                <c:pt idx="324">
                  <c:v>9.9999999999999998E-201</c:v>
                </c:pt>
                <c:pt idx="325">
                  <c:v>9.9999999999999998E-201</c:v>
                </c:pt>
                <c:pt idx="326">
                  <c:v>4.6210082142570386E-3</c:v>
                </c:pt>
                <c:pt idx="327">
                  <c:v>4.6210082142570386E-3</c:v>
                </c:pt>
                <c:pt idx="328">
                  <c:v>4.6210082142570386E-3</c:v>
                </c:pt>
                <c:pt idx="329">
                  <c:v>9.9999999999999998E-201</c:v>
                </c:pt>
                <c:pt idx="330">
                  <c:v>9.9999999999999998E-201</c:v>
                </c:pt>
                <c:pt idx="331">
                  <c:v>4.5860034587436038E-3</c:v>
                </c:pt>
                <c:pt idx="332">
                  <c:v>4.5860034587436038E-3</c:v>
                </c:pt>
                <c:pt idx="333">
                  <c:v>4.5860034587436038E-3</c:v>
                </c:pt>
                <c:pt idx="334">
                  <c:v>9.9999999999999998E-201</c:v>
                </c:pt>
                <c:pt idx="335">
                  <c:v>9.9999999999999998E-201</c:v>
                </c:pt>
                <c:pt idx="336">
                  <c:v>4.5512638689367835E-3</c:v>
                </c:pt>
                <c:pt idx="337">
                  <c:v>4.5512638689367835E-3</c:v>
                </c:pt>
                <c:pt idx="338">
                  <c:v>4.5512638689367835E-3</c:v>
                </c:pt>
                <c:pt idx="339">
                  <c:v>9.9999999999999998E-201</c:v>
                </c:pt>
                <c:pt idx="340">
                  <c:v>9.9999999999999998E-201</c:v>
                </c:pt>
                <c:pt idx="341">
                  <c:v>4.5167874361707883E-3</c:v>
                </c:pt>
                <c:pt idx="342">
                  <c:v>4.5167874361707883E-3</c:v>
                </c:pt>
                <c:pt idx="343">
                  <c:v>4.5167874361707883E-3</c:v>
                </c:pt>
                <c:pt idx="344">
                  <c:v>9.9999999999999998E-201</c:v>
                </c:pt>
                <c:pt idx="345">
                  <c:v>9.9999999999999998E-201</c:v>
                </c:pt>
                <c:pt idx="346">
                  <c:v>4.4825721669959351E-3</c:v>
                </c:pt>
                <c:pt idx="347">
                  <c:v>4.4825721669959351E-3</c:v>
                </c:pt>
                <c:pt idx="348">
                  <c:v>4.4825721669959351E-3</c:v>
                </c:pt>
                <c:pt idx="349">
                  <c:v>9.9999999999999998E-201</c:v>
                </c:pt>
                <c:pt idx="350">
                  <c:v>9.9999999999999998E-201</c:v>
                </c:pt>
                <c:pt idx="351">
                  <c:v>4.4486160830630173E-3</c:v>
                </c:pt>
                <c:pt idx="352">
                  <c:v>4.4486160830630173E-3</c:v>
                </c:pt>
                <c:pt idx="353">
                  <c:v>4.4486160830630173E-3</c:v>
                </c:pt>
                <c:pt idx="354">
                  <c:v>9.9999999999999998E-201</c:v>
                </c:pt>
                <c:pt idx="355">
                  <c:v>9.9999999999999998E-201</c:v>
                </c:pt>
                <c:pt idx="356">
                  <c:v>4.4149172210095622E-3</c:v>
                </c:pt>
                <c:pt idx="357">
                  <c:v>4.4149172210095622E-3</c:v>
                </c:pt>
                <c:pt idx="358">
                  <c:v>4.4149172210095622E-3</c:v>
                </c:pt>
                <c:pt idx="359">
                  <c:v>9.9999999999999998E-201</c:v>
                </c:pt>
                <c:pt idx="360">
                  <c:v>9.9999999999999998E-201</c:v>
                </c:pt>
                <c:pt idx="361">
                  <c:v>4.3814736323446457E-3</c:v>
                </c:pt>
                <c:pt idx="362">
                  <c:v>4.3814736323446457E-3</c:v>
                </c:pt>
                <c:pt idx="363">
                  <c:v>4.3814736323446457E-3</c:v>
                </c:pt>
                <c:pt idx="364">
                  <c:v>9.9999999999999998E-201</c:v>
                </c:pt>
                <c:pt idx="365">
                  <c:v>9.9999999999999998E-201</c:v>
                </c:pt>
                <c:pt idx="366">
                  <c:v>4.3482833833392021E-3</c:v>
                </c:pt>
                <c:pt idx="367">
                  <c:v>4.3482833833392021E-3</c:v>
                </c:pt>
                <c:pt idx="368">
                  <c:v>4.3482833833392021E-3</c:v>
                </c:pt>
                <c:pt idx="369">
                  <c:v>9.9999999999999998E-201</c:v>
                </c:pt>
                <c:pt idx="370">
                  <c:v>9.9999999999999998E-201</c:v>
                </c:pt>
                <c:pt idx="371">
                  <c:v>4.3153445549098945E-3</c:v>
                </c:pt>
                <c:pt idx="372">
                  <c:v>4.3153445549098945E-3</c:v>
                </c:pt>
                <c:pt idx="373">
                  <c:v>4.3153445549098945E-3</c:v>
                </c:pt>
                <c:pt idx="374">
                  <c:v>9.9999999999999998E-201</c:v>
                </c:pt>
                <c:pt idx="375">
                  <c:v>9.9999999999999998E-201</c:v>
                </c:pt>
                <c:pt idx="376">
                  <c:v>4.2826552425140885E-3</c:v>
                </c:pt>
                <c:pt idx="377">
                  <c:v>4.2826552425140885E-3</c:v>
                </c:pt>
                <c:pt idx="378">
                  <c:v>4.2826552425140885E-3</c:v>
                </c:pt>
                <c:pt idx="379">
                  <c:v>9.9999999999999998E-201</c:v>
                </c:pt>
                <c:pt idx="380">
                  <c:v>9.9999999999999998E-201</c:v>
                </c:pt>
                <c:pt idx="381">
                  <c:v>4.2502135560331666E-3</c:v>
                </c:pt>
                <c:pt idx="382">
                  <c:v>4.2502135560331666E-3</c:v>
                </c:pt>
                <c:pt idx="383">
                  <c:v>4.2502135560331666E-3</c:v>
                </c:pt>
                <c:pt idx="384">
                  <c:v>9.9999999999999998E-201</c:v>
                </c:pt>
                <c:pt idx="385">
                  <c:v>9.9999999999999998E-201</c:v>
                </c:pt>
                <c:pt idx="386">
                  <c:v>4.2180176196677244E-3</c:v>
                </c:pt>
                <c:pt idx="387">
                  <c:v>4.2180176196677244E-3</c:v>
                </c:pt>
                <c:pt idx="388">
                  <c:v>4.2180176196677244E-3</c:v>
                </c:pt>
                <c:pt idx="389">
                  <c:v>9.9999999999999998E-201</c:v>
                </c:pt>
                <c:pt idx="390">
                  <c:v>9.9999999999999998E-201</c:v>
                </c:pt>
                <c:pt idx="391">
                  <c:v>4.1860655718285456E-3</c:v>
                </c:pt>
                <c:pt idx="392">
                  <c:v>4.1860655718285456E-3</c:v>
                </c:pt>
                <c:pt idx="393">
                  <c:v>4.1860655718285456E-3</c:v>
                </c:pt>
                <c:pt idx="394">
                  <c:v>9.9999999999999998E-201</c:v>
                </c:pt>
                <c:pt idx="395">
                  <c:v>9.9999999999999998E-201</c:v>
                </c:pt>
                <c:pt idx="396">
                  <c:v>4.154355565026413E-3</c:v>
                </c:pt>
                <c:pt idx="397">
                  <c:v>4.154355565026413E-3</c:v>
                </c:pt>
                <c:pt idx="398">
                  <c:v>4.154355565026413E-3</c:v>
                </c:pt>
                <c:pt idx="399">
                  <c:v>9.9999999999999998E-201</c:v>
                </c:pt>
                <c:pt idx="400">
                  <c:v>9.9999999999999998E-201</c:v>
                </c:pt>
                <c:pt idx="401">
                  <c:v>4.1228857657695794E-3</c:v>
                </c:pt>
                <c:pt idx="402">
                  <c:v>4.1228857657695794E-3</c:v>
                </c:pt>
                <c:pt idx="403">
                  <c:v>4.1228857657695794E-3</c:v>
                </c:pt>
                <c:pt idx="404">
                  <c:v>9.9999999999999998E-201</c:v>
                </c:pt>
                <c:pt idx="405">
                  <c:v>9.9999999999999998E-201</c:v>
                </c:pt>
                <c:pt idx="406">
                  <c:v>4.0916543544514683E-3</c:v>
                </c:pt>
                <c:pt idx="407">
                  <c:v>4.0916543544514683E-3</c:v>
                </c:pt>
                <c:pt idx="408">
                  <c:v>4.0916543544514683E-3</c:v>
                </c:pt>
                <c:pt idx="409">
                  <c:v>9.9999999999999998E-201</c:v>
                </c:pt>
                <c:pt idx="410">
                  <c:v>9.9999999999999998E-201</c:v>
                </c:pt>
                <c:pt idx="411">
                  <c:v>4.060659525254029E-3</c:v>
                </c:pt>
                <c:pt idx="412">
                  <c:v>4.060659525254029E-3</c:v>
                </c:pt>
                <c:pt idx="413">
                  <c:v>4.060659525254029E-3</c:v>
                </c:pt>
                <c:pt idx="414">
                  <c:v>9.9999999999999998E-201</c:v>
                </c:pt>
                <c:pt idx="415">
                  <c:v>9.9999999999999998E-201</c:v>
                </c:pt>
                <c:pt idx="416">
                  <c:v>4.0298994860335502E-3</c:v>
                </c:pt>
                <c:pt idx="417">
                  <c:v>4.0298994860335502E-3</c:v>
                </c:pt>
                <c:pt idx="418">
                  <c:v>4.0298994860335502E-3</c:v>
                </c:pt>
                <c:pt idx="419">
                  <c:v>9.9999999999999998E-201</c:v>
                </c:pt>
                <c:pt idx="420">
                  <c:v>9.9999999999999998E-201</c:v>
                </c:pt>
                <c:pt idx="421">
                  <c:v>3.9993724582271795E-3</c:v>
                </c:pt>
                <c:pt idx="422">
                  <c:v>3.9993724582271795E-3</c:v>
                </c:pt>
                <c:pt idx="423">
                  <c:v>3.9993724582271795E-3</c:v>
                </c:pt>
                <c:pt idx="424">
                  <c:v>9.9999999999999998E-201</c:v>
                </c:pt>
                <c:pt idx="425">
                  <c:v>9.9999999999999998E-201</c:v>
                </c:pt>
                <c:pt idx="426">
                  <c:v>3.9690766767400687E-3</c:v>
                </c:pt>
                <c:pt idx="427">
                  <c:v>3.9690766767400687E-3</c:v>
                </c:pt>
                <c:pt idx="428">
                  <c:v>3.9690766767400687E-3</c:v>
                </c:pt>
                <c:pt idx="429">
                  <c:v>9.9999999999999998E-201</c:v>
                </c:pt>
                <c:pt idx="430">
                  <c:v>9.9999999999999998E-201</c:v>
                </c:pt>
                <c:pt idx="431">
                  <c:v>3.9390103898519491E-3</c:v>
                </c:pt>
                <c:pt idx="432">
                  <c:v>3.9390103898519491E-3</c:v>
                </c:pt>
                <c:pt idx="433">
                  <c:v>3.9390103898519491E-3</c:v>
                </c:pt>
                <c:pt idx="434">
                  <c:v>9.9999999999999998E-201</c:v>
                </c:pt>
                <c:pt idx="435">
                  <c:v>9.9999999999999998E-201</c:v>
                </c:pt>
                <c:pt idx="436">
                  <c:v>3.9091718591096059E-3</c:v>
                </c:pt>
                <c:pt idx="437">
                  <c:v>3.9091718591096059E-3</c:v>
                </c:pt>
                <c:pt idx="438">
                  <c:v>3.9091718591096059E-3</c:v>
                </c:pt>
                <c:pt idx="439">
                  <c:v>9.9999999999999998E-201</c:v>
                </c:pt>
                <c:pt idx="440">
                  <c:v>9.9999999999999998E-201</c:v>
                </c:pt>
                <c:pt idx="441">
                  <c:v>3.8795593592296784E-3</c:v>
                </c:pt>
                <c:pt idx="442">
                  <c:v>3.8795593592296784E-3</c:v>
                </c:pt>
                <c:pt idx="443">
                  <c:v>3.8795593592296784E-3</c:v>
                </c:pt>
                <c:pt idx="444">
                  <c:v>9.9999999999999998E-201</c:v>
                </c:pt>
                <c:pt idx="445">
                  <c:v>9.9999999999999998E-201</c:v>
                </c:pt>
                <c:pt idx="446">
                  <c:v>3.8501711779990178E-3</c:v>
                </c:pt>
                <c:pt idx="447">
                  <c:v>3.8501711779990178E-3</c:v>
                </c:pt>
                <c:pt idx="448">
                  <c:v>3.8501711779990178E-3</c:v>
                </c:pt>
                <c:pt idx="449">
                  <c:v>9.9999999999999998E-201</c:v>
                </c:pt>
                <c:pt idx="450">
                  <c:v>9.9999999999999998E-201</c:v>
                </c:pt>
                <c:pt idx="451">
                  <c:v>3.8210056161726569E-3</c:v>
                </c:pt>
                <c:pt idx="452">
                  <c:v>3.8210056161726569E-3</c:v>
                </c:pt>
                <c:pt idx="453">
                  <c:v>3.8210056161726569E-3</c:v>
                </c:pt>
                <c:pt idx="454">
                  <c:v>9.9999999999999998E-201</c:v>
                </c:pt>
                <c:pt idx="455">
                  <c:v>9.9999999999999998E-201</c:v>
                </c:pt>
                <c:pt idx="456">
                  <c:v>3.7920609873806077E-3</c:v>
                </c:pt>
                <c:pt idx="457">
                  <c:v>3.7920609873806077E-3</c:v>
                </c:pt>
                <c:pt idx="458">
                  <c:v>3.7920609873806077E-3</c:v>
                </c:pt>
                <c:pt idx="459">
                  <c:v>9.9999999999999998E-201</c:v>
                </c:pt>
                <c:pt idx="460">
                  <c:v>9.9999999999999998E-201</c:v>
                </c:pt>
                <c:pt idx="461">
                  <c:v>3.7633356180232225E-3</c:v>
                </c:pt>
                <c:pt idx="462">
                  <c:v>3.7633356180232225E-3</c:v>
                </c:pt>
                <c:pt idx="463">
                  <c:v>3.7633356180232225E-3</c:v>
                </c:pt>
                <c:pt idx="464">
                  <c:v>9.9999999999999998E-201</c:v>
                </c:pt>
                <c:pt idx="465">
                  <c:v>9.9999999999999998E-201</c:v>
                </c:pt>
                <c:pt idx="466">
                  <c:v>3.734827847182931E-3</c:v>
                </c:pt>
                <c:pt idx="467">
                  <c:v>3.734827847182931E-3</c:v>
                </c:pt>
                <c:pt idx="468">
                  <c:v>3.734827847182931E-3</c:v>
                </c:pt>
                <c:pt idx="469">
                  <c:v>9.9999999999999998E-201</c:v>
                </c:pt>
                <c:pt idx="470">
                  <c:v>9.9999999999999998E-201</c:v>
                </c:pt>
                <c:pt idx="471">
                  <c:v>3.7065360265208236E-3</c:v>
                </c:pt>
                <c:pt idx="472">
                  <c:v>3.7065360265208236E-3</c:v>
                </c:pt>
                <c:pt idx="473">
                  <c:v>3.7065360265208236E-3</c:v>
                </c:pt>
                <c:pt idx="474">
                  <c:v>9.9999999999999998E-201</c:v>
                </c:pt>
                <c:pt idx="475">
                  <c:v>9.9999999999999998E-201</c:v>
                </c:pt>
                <c:pt idx="476">
                  <c:v>3.6784585201855569E-3</c:v>
                </c:pt>
                <c:pt idx="477">
                  <c:v>3.6784585201855569E-3</c:v>
                </c:pt>
                <c:pt idx="478">
                  <c:v>3.6784585201855569E-3</c:v>
                </c:pt>
                <c:pt idx="479">
                  <c:v>9.9999999999999998E-201</c:v>
                </c:pt>
                <c:pt idx="480">
                  <c:v>9.9999999999999998E-201</c:v>
                </c:pt>
                <c:pt idx="481">
                  <c:v>3.6505937047178749E-3</c:v>
                </c:pt>
                <c:pt idx="482">
                  <c:v>3.6505937047178749E-3</c:v>
                </c:pt>
                <c:pt idx="483">
                  <c:v>3.6505937047178749E-3</c:v>
                </c:pt>
                <c:pt idx="484">
                  <c:v>9.9999999999999998E-201</c:v>
                </c:pt>
                <c:pt idx="485">
                  <c:v>9.9999999999999998E-201</c:v>
                </c:pt>
                <c:pt idx="486">
                  <c:v>3.6229399689554631E-3</c:v>
                </c:pt>
                <c:pt idx="487">
                  <c:v>3.6229399689554631E-3</c:v>
                </c:pt>
                <c:pt idx="488">
                  <c:v>3.6229399689554631E-3</c:v>
                </c:pt>
                <c:pt idx="489">
                  <c:v>9.9999999999999998E-201</c:v>
                </c:pt>
                <c:pt idx="490">
                  <c:v>9.9999999999999998E-201</c:v>
                </c:pt>
                <c:pt idx="491">
                  <c:v>3.5954957139415766E-3</c:v>
                </c:pt>
                <c:pt idx="492">
                  <c:v>3.5954957139415766E-3</c:v>
                </c:pt>
                <c:pt idx="493">
                  <c:v>3.5954957139415766E-3</c:v>
                </c:pt>
                <c:pt idx="494">
                  <c:v>9.9999999999999998E-201</c:v>
                </c:pt>
                <c:pt idx="495">
                  <c:v>9.9999999999999998E-201</c:v>
                </c:pt>
                <c:pt idx="496">
                  <c:v>3.5682593528315598E-3</c:v>
                </c:pt>
                <c:pt idx="497">
                  <c:v>3.5682593528315598E-3</c:v>
                </c:pt>
                <c:pt idx="498">
                  <c:v>3.5682593528315598E-3</c:v>
                </c:pt>
                <c:pt idx="499">
                  <c:v>9.9999999999999998E-201</c:v>
                </c:pt>
                <c:pt idx="500">
                  <c:v>9.9999999999999998E-201</c:v>
                </c:pt>
                <c:pt idx="501">
                  <c:v>3.5412293108008086E-3</c:v>
                </c:pt>
                <c:pt idx="502">
                  <c:v>3.5412293108008086E-3</c:v>
                </c:pt>
                <c:pt idx="503">
                  <c:v>3.5412293108008086E-3</c:v>
                </c:pt>
                <c:pt idx="504">
                  <c:v>9.9999999999999998E-201</c:v>
                </c:pt>
                <c:pt idx="505">
                  <c:v>9.9999999999999998E-201</c:v>
                </c:pt>
                <c:pt idx="506">
                  <c:v>3.5144040249555086E-3</c:v>
                </c:pt>
                <c:pt idx="507">
                  <c:v>3.5144040249555086E-3</c:v>
                </c:pt>
                <c:pt idx="508">
                  <c:v>3.5144040249555086E-3</c:v>
                </c:pt>
                <c:pt idx="509">
                  <c:v>9.9999999999999998E-201</c:v>
                </c:pt>
                <c:pt idx="510">
                  <c:v>9.9999999999999998E-201</c:v>
                </c:pt>
                <c:pt idx="511">
                  <c:v>3.4877819442393765E-3</c:v>
                </c:pt>
                <c:pt idx="512">
                  <c:v>3.4877819442393765E-3</c:v>
                </c:pt>
                <c:pt idx="513">
                  <c:v>3.4877819442393765E-3</c:v>
                </c:pt>
                <c:pt idx="514">
                  <c:v>9.9999999999999998E-201</c:v>
                </c:pt>
                <c:pt idx="515">
                  <c:v>9.9999999999999998E-201</c:v>
                </c:pt>
                <c:pt idx="516">
                  <c:v>3.4613615293468403E-3</c:v>
                </c:pt>
                <c:pt idx="517">
                  <c:v>3.4613615293468403E-3</c:v>
                </c:pt>
                <c:pt idx="518">
                  <c:v>3.4613615293468403E-3</c:v>
                </c:pt>
                <c:pt idx="519">
                  <c:v>9.9999999999999998E-201</c:v>
                </c:pt>
                <c:pt idx="520">
                  <c:v>9.9999999999999998E-201</c:v>
                </c:pt>
                <c:pt idx="521">
                  <c:v>3.4351412526320013E-3</c:v>
                </c:pt>
                <c:pt idx="522">
                  <c:v>3.4351412526320013E-3</c:v>
                </c:pt>
                <c:pt idx="523">
                  <c:v>3.4351412526320013E-3</c:v>
                </c:pt>
                <c:pt idx="524">
                  <c:v>9.9999999999999998E-201</c:v>
                </c:pt>
                <c:pt idx="525">
                  <c:v>9.9999999999999998E-201</c:v>
                </c:pt>
                <c:pt idx="526">
                  <c:v>3.4091195980219258E-3</c:v>
                </c:pt>
                <c:pt idx="527">
                  <c:v>3.4091195980219258E-3</c:v>
                </c:pt>
                <c:pt idx="528">
                  <c:v>3.4091195980219258E-3</c:v>
                </c:pt>
                <c:pt idx="529">
                  <c:v>9.9999999999999998E-201</c:v>
                </c:pt>
                <c:pt idx="530">
                  <c:v>9.9999999999999998E-201</c:v>
                </c:pt>
                <c:pt idx="531">
                  <c:v>3.3832950609268275E-3</c:v>
                </c:pt>
                <c:pt idx="532">
                  <c:v>3.3832950609268275E-3</c:v>
                </c:pt>
                <c:pt idx="533">
                  <c:v>3.3832950609268275E-3</c:v>
                </c:pt>
                <c:pt idx="534">
                  <c:v>9.9999999999999998E-201</c:v>
                </c:pt>
                <c:pt idx="535">
                  <c:v>9.9999999999999998E-201</c:v>
                </c:pt>
                <c:pt idx="536">
                  <c:v>3.3576661481559134E-3</c:v>
                </c:pt>
                <c:pt idx="537">
                  <c:v>3.3576661481559134E-3</c:v>
                </c:pt>
                <c:pt idx="538">
                  <c:v>3.3576661481559134E-3</c:v>
                </c:pt>
                <c:pt idx="539">
                  <c:v>9.9999999999999998E-201</c:v>
                </c:pt>
                <c:pt idx="540">
                  <c:v>9.9999999999999998E-201</c:v>
                </c:pt>
                <c:pt idx="541">
                  <c:v>3.332231377828121E-3</c:v>
                </c:pt>
                <c:pt idx="542">
                  <c:v>3.332231377828121E-3</c:v>
                </c:pt>
                <c:pt idx="543">
                  <c:v>3.332231377828121E-3</c:v>
                </c:pt>
                <c:pt idx="544">
                  <c:v>9.9999999999999998E-201</c:v>
                </c:pt>
                <c:pt idx="545">
                  <c:v>9.9999999999999998E-201</c:v>
                </c:pt>
                <c:pt idx="546">
                  <c:v>3.3069892792886302E-3</c:v>
                </c:pt>
                <c:pt idx="547">
                  <c:v>3.3069892792886302E-3</c:v>
                </c:pt>
                <c:pt idx="548">
                  <c:v>3.3069892792886302E-3</c:v>
                </c:pt>
                <c:pt idx="549">
                  <c:v>9.9999999999999998E-201</c:v>
                </c:pt>
                <c:pt idx="550">
                  <c:v>9.9999999999999998E-201</c:v>
                </c:pt>
                <c:pt idx="551">
                  <c:v>3.2819383930233759E-3</c:v>
                </c:pt>
                <c:pt idx="552">
                  <c:v>3.2819383930233759E-3</c:v>
                </c:pt>
                <c:pt idx="553">
                  <c:v>3.2819383930233759E-3</c:v>
                </c:pt>
                <c:pt idx="554">
                  <c:v>9.9999999999999998E-201</c:v>
                </c:pt>
                <c:pt idx="555">
                  <c:v>9.9999999999999998E-201</c:v>
                </c:pt>
                <c:pt idx="556">
                  <c:v>3.2570772705728945E-3</c:v>
                </c:pt>
                <c:pt idx="557">
                  <c:v>3.2570772705728945E-3</c:v>
                </c:pt>
                <c:pt idx="558">
                  <c:v>3.2570772705728945E-3</c:v>
                </c:pt>
                <c:pt idx="559">
                  <c:v>9.9999999999999998E-201</c:v>
                </c:pt>
                <c:pt idx="560">
                  <c:v>9.9999999999999998E-201</c:v>
                </c:pt>
                <c:pt idx="561">
                  <c:v>3.2324044744517222E-3</c:v>
                </c:pt>
                <c:pt idx="562">
                  <c:v>3.2324044744517222E-3</c:v>
                </c:pt>
                <c:pt idx="563">
                  <c:v>3.2324044744517222E-3</c:v>
                </c:pt>
                <c:pt idx="564">
                  <c:v>9.9999999999999998E-201</c:v>
                </c:pt>
                <c:pt idx="565">
                  <c:v>9.9999999999999998E-201</c:v>
                </c:pt>
                <c:pt idx="566">
                  <c:v>3.207918578062352E-3</c:v>
                </c:pt>
                <c:pt idx="567">
                  <c:v>3.207918578062352E-3</c:v>
                </c:pt>
                <c:pt idx="568">
                  <c:v>3.207918578062352E-3</c:v>
                </c:pt>
                <c:pt idx="569">
                  <c:v>9.9999999999999998E-201</c:v>
                </c:pt>
                <c:pt idx="570">
                  <c:v>9.9999999999999998E-201</c:v>
                </c:pt>
                <c:pt idx="571">
                  <c:v>3.1836181656141882E-3</c:v>
                </c:pt>
                <c:pt idx="572">
                  <c:v>3.1836181656141882E-3</c:v>
                </c:pt>
                <c:pt idx="573">
                  <c:v>3.1836181656141882E-3</c:v>
                </c:pt>
                <c:pt idx="574">
                  <c:v>9.9999999999999998E-201</c:v>
                </c:pt>
                <c:pt idx="575">
                  <c:v>9.9999999999999998E-201</c:v>
                </c:pt>
                <c:pt idx="576">
                  <c:v>3.1595018320418333E-3</c:v>
                </c:pt>
                <c:pt idx="577">
                  <c:v>3.1595018320418333E-3</c:v>
                </c:pt>
                <c:pt idx="578">
                  <c:v>3.1595018320418333E-3</c:v>
                </c:pt>
                <c:pt idx="579">
                  <c:v>9.9999999999999998E-201</c:v>
                </c:pt>
                <c:pt idx="580">
                  <c:v>9.9999999999999998E-201</c:v>
                </c:pt>
                <c:pt idx="581">
                  <c:v>3.1355681829230431E-3</c:v>
                </c:pt>
                <c:pt idx="582">
                  <c:v>3.1355681829230431E-3</c:v>
                </c:pt>
                <c:pt idx="583">
                  <c:v>3.1355681829230431E-3</c:v>
                </c:pt>
                <c:pt idx="584">
                  <c:v>9.9999999999999998E-201</c:v>
                </c:pt>
                <c:pt idx="585">
                  <c:v>9.9999999999999998E-201</c:v>
                </c:pt>
                <c:pt idx="586">
                  <c:v>3.111815834398679E-3</c:v>
                </c:pt>
                <c:pt idx="587">
                  <c:v>3.111815834398679E-3</c:v>
                </c:pt>
                <c:pt idx="588">
                  <c:v>3.111815834398679E-3</c:v>
                </c:pt>
                <c:pt idx="589">
                  <c:v>9.9999999999999998E-201</c:v>
                </c:pt>
                <c:pt idx="590">
                  <c:v>9.9999999999999998E-201</c:v>
                </c:pt>
                <c:pt idx="591">
                  <c:v>3.0882434130923286E-3</c:v>
                </c:pt>
                <c:pt idx="592">
                  <c:v>3.0882434130923286E-3</c:v>
                </c:pt>
                <c:pt idx="593">
                  <c:v>3.0882434130923286E-3</c:v>
                </c:pt>
                <c:pt idx="594">
                  <c:v>9.9999999999999998E-201</c:v>
                </c:pt>
                <c:pt idx="595">
                  <c:v>9.9999999999999998E-201</c:v>
                </c:pt>
                <c:pt idx="596">
                  <c:v>3.0648495560315903E-3</c:v>
                </c:pt>
                <c:pt idx="597">
                  <c:v>3.0648495560315903E-3</c:v>
                </c:pt>
                <c:pt idx="598">
                  <c:v>3.0648495560315903E-3</c:v>
                </c:pt>
                <c:pt idx="599">
                  <c:v>9.9999999999999998E-201</c:v>
                </c:pt>
                <c:pt idx="600">
                  <c:v>9.9999999999999998E-201</c:v>
                </c:pt>
                <c:pt idx="601">
                  <c:v>3.0416329105678042E-3</c:v>
                </c:pt>
                <c:pt idx="602">
                  <c:v>3.0416329105678042E-3</c:v>
                </c:pt>
                <c:pt idx="603">
                  <c:v>3.0416329105678042E-3</c:v>
                </c:pt>
                <c:pt idx="604">
                  <c:v>9.9999999999999998E-201</c:v>
                </c:pt>
                <c:pt idx="605">
                  <c:v>9.9999999999999998E-201</c:v>
                </c:pt>
                <c:pt idx="606">
                  <c:v>3.0185921343002242E-3</c:v>
                </c:pt>
                <c:pt idx="607">
                  <c:v>3.0185921343002242E-3</c:v>
                </c:pt>
                <c:pt idx="608">
                  <c:v>3.0185921343002242E-3</c:v>
                </c:pt>
                <c:pt idx="609">
                  <c:v>9.9999999999999998E-201</c:v>
                </c:pt>
                <c:pt idx="610">
                  <c:v>9.9999999999999998E-201</c:v>
                </c:pt>
                <c:pt idx="611">
                  <c:v>2.9957258949955268E-3</c:v>
                </c:pt>
                <c:pt idx="612">
                  <c:v>2.9957258949955268E-3</c:v>
                </c:pt>
                <c:pt idx="613">
                  <c:v>2.9957258949955268E-3</c:v>
                </c:pt>
                <c:pt idx="614">
                  <c:v>9.9999999999999998E-201</c:v>
                </c:pt>
                <c:pt idx="615">
                  <c:v>9.9999999999999998E-201</c:v>
                </c:pt>
                <c:pt idx="616">
                  <c:v>2.9730328705128706E-3</c:v>
                </c:pt>
                <c:pt idx="617">
                  <c:v>2.9730328705128706E-3</c:v>
                </c:pt>
                <c:pt idx="618">
                  <c:v>2.9730328705128706E-3</c:v>
                </c:pt>
                <c:pt idx="619">
                  <c:v>9.9999999999999998E-201</c:v>
                </c:pt>
                <c:pt idx="620">
                  <c:v>9.9999999999999998E-201</c:v>
                </c:pt>
                <c:pt idx="621">
                  <c:v>2.9505117487271804E-3</c:v>
                </c:pt>
                <c:pt idx="622">
                  <c:v>2.9505117487271804E-3</c:v>
                </c:pt>
                <c:pt idx="623">
                  <c:v>2.9505117487271804E-3</c:v>
                </c:pt>
                <c:pt idx="624">
                  <c:v>9.9999999999999998E-201</c:v>
                </c:pt>
                <c:pt idx="625">
                  <c:v>9.9999999999999998E-201</c:v>
                </c:pt>
                <c:pt idx="626">
                  <c:v>2.9281612274525415E-3</c:v>
                </c:pt>
                <c:pt idx="627">
                  <c:v>2.9281612274525415E-3</c:v>
                </c:pt>
                <c:pt idx="628">
                  <c:v>2.9281612274525415E-3</c:v>
                </c:pt>
                <c:pt idx="629">
                  <c:v>9.9999999999999998E-201</c:v>
                </c:pt>
                <c:pt idx="630">
                  <c:v>9.9999999999999998E-201</c:v>
                </c:pt>
                <c:pt idx="631">
                  <c:v>2.9059800143667047E-3</c:v>
                </c:pt>
                <c:pt idx="632">
                  <c:v>2.9059800143667047E-3</c:v>
                </c:pt>
                <c:pt idx="633">
                  <c:v>2.9059800143667047E-3</c:v>
                </c:pt>
                <c:pt idx="634">
                  <c:v>9.9999999999999998E-201</c:v>
                </c:pt>
                <c:pt idx="635">
                  <c:v>9.9999999999999998E-201</c:v>
                </c:pt>
                <c:pt idx="636">
                  <c:v>2.8839668269380336E-3</c:v>
                </c:pt>
                <c:pt idx="637">
                  <c:v>2.8839668269380336E-3</c:v>
                </c:pt>
                <c:pt idx="638">
                  <c:v>2.8839668269380336E-3</c:v>
                </c:pt>
                <c:pt idx="639">
                  <c:v>9.9999999999999998E-201</c:v>
                </c:pt>
                <c:pt idx="640">
                  <c:v>9.9999999999999998E-201</c:v>
                </c:pt>
                <c:pt idx="641">
                  <c:v>2.8621203923495653E-3</c:v>
                </c:pt>
                <c:pt idx="642">
                  <c:v>2.8621203923495653E-3</c:v>
                </c:pt>
                <c:pt idx="643">
                  <c:v>2.8621203923495653E-3</c:v>
                </c:pt>
                <c:pt idx="644">
                  <c:v>9.9999999999999998E-201</c:v>
                </c:pt>
                <c:pt idx="645">
                  <c:v>9.9999999999999998E-201</c:v>
                </c:pt>
                <c:pt idx="646">
                  <c:v>2.8404394474260686E-3</c:v>
                </c:pt>
                <c:pt idx="647">
                  <c:v>2.8404394474260686E-3</c:v>
                </c:pt>
                <c:pt idx="648">
                  <c:v>2.8404394474260686E-3</c:v>
                </c:pt>
                <c:pt idx="649">
                  <c:v>9.9999999999999998E-201</c:v>
                </c:pt>
                <c:pt idx="650">
                  <c:v>9.9999999999999998E-201</c:v>
                </c:pt>
                <c:pt idx="651">
                  <c:v>2.8189227385612137E-3</c:v>
                </c:pt>
                <c:pt idx="652">
                  <c:v>2.8189227385612137E-3</c:v>
                </c:pt>
                <c:pt idx="653">
                  <c:v>2.8189227385612137E-3</c:v>
                </c:pt>
                <c:pt idx="654">
                  <c:v>9.9999999999999998E-201</c:v>
                </c:pt>
                <c:pt idx="655">
                  <c:v>9.9999999999999998E-201</c:v>
                </c:pt>
                <c:pt idx="656">
                  <c:v>2.7975690216447413E-3</c:v>
                </c:pt>
                <c:pt idx="657">
                  <c:v>2.7975690216447413E-3</c:v>
                </c:pt>
                <c:pt idx="658">
                  <c:v>2.7975690216447413E-3</c:v>
                </c:pt>
                <c:pt idx="659">
                  <c:v>9.9999999999999998E-201</c:v>
                </c:pt>
                <c:pt idx="660">
                  <c:v>9.9999999999999998E-201</c:v>
                </c:pt>
                <c:pt idx="661">
                  <c:v>2.7763770619914085E-3</c:v>
                </c:pt>
                <c:pt idx="662">
                  <c:v>2.7763770619914085E-3</c:v>
                </c:pt>
                <c:pt idx="663">
                  <c:v>2.7763770619914085E-3</c:v>
                </c:pt>
                <c:pt idx="664">
                  <c:v>9.9999999999999998E-201</c:v>
                </c:pt>
                <c:pt idx="665">
                  <c:v>9.9999999999999998E-201</c:v>
                </c:pt>
                <c:pt idx="666">
                  <c:v>2.7553456342679361E-3</c:v>
                </c:pt>
                <c:pt idx="667">
                  <c:v>2.7553456342679361E-3</c:v>
                </c:pt>
                <c:pt idx="668">
                  <c:v>2.7553456342679361E-3</c:v>
                </c:pt>
                <c:pt idx="669">
                  <c:v>9.9999999999999998E-201</c:v>
                </c:pt>
                <c:pt idx="670">
                  <c:v>9.9999999999999998E-201</c:v>
                </c:pt>
                <c:pt idx="671">
                  <c:v>2.7344735224231753E-3</c:v>
                </c:pt>
                <c:pt idx="672">
                  <c:v>2.7344735224231753E-3</c:v>
                </c:pt>
                <c:pt idx="673">
                  <c:v>2.7344735224231753E-3</c:v>
                </c:pt>
                <c:pt idx="674">
                  <c:v>9.9999999999999998E-201</c:v>
                </c:pt>
                <c:pt idx="675">
                  <c:v>9.9999999999999998E-201</c:v>
                </c:pt>
                <c:pt idx="676">
                  <c:v>2.7137595196186082E-3</c:v>
                </c:pt>
                <c:pt idx="677">
                  <c:v>2.7137595196186082E-3</c:v>
                </c:pt>
                <c:pt idx="678">
                  <c:v>2.7137595196186082E-3</c:v>
                </c:pt>
                <c:pt idx="679">
                  <c:v>9.9999999999999998E-201</c:v>
                </c:pt>
                <c:pt idx="680">
                  <c:v>9.9999999999999998E-201</c:v>
                </c:pt>
                <c:pt idx="681">
                  <c:v>2.6932024281565159E-3</c:v>
                </c:pt>
                <c:pt idx="682">
                  <c:v>2.6932024281565159E-3</c:v>
                </c:pt>
                <c:pt idx="683">
                  <c:v>2.6932024281565159E-3</c:v>
                </c:pt>
                <c:pt idx="684">
                  <c:v>9.9999999999999998E-201</c:v>
                </c:pt>
                <c:pt idx="685">
                  <c:v>9.9999999999999998E-201</c:v>
                </c:pt>
                <c:pt idx="686">
                  <c:v>2.6728010594131435E-3</c:v>
                </c:pt>
                <c:pt idx="687">
                  <c:v>2.6728010594131435E-3</c:v>
                </c:pt>
                <c:pt idx="688">
                  <c:v>2.6728010594131435E-3</c:v>
                </c:pt>
                <c:pt idx="689">
                  <c:v>9.9999999999999998E-201</c:v>
                </c:pt>
                <c:pt idx="690">
                  <c:v>9.9999999999999998E-201</c:v>
                </c:pt>
                <c:pt idx="691">
                  <c:v>2.6525542337675345E-3</c:v>
                </c:pt>
                <c:pt idx="692">
                  <c:v>2.6525542337675345E-3</c:v>
                </c:pt>
                <c:pt idx="693">
                  <c:v>2.6525542337675345E-3</c:v>
                </c:pt>
                <c:pt idx="694">
                  <c:v>9.9999999999999998E-201</c:v>
                </c:pt>
                <c:pt idx="695">
                  <c:v>9.9999999999999998E-201</c:v>
                </c:pt>
                <c:pt idx="696">
                  <c:v>2.6324607805351397E-3</c:v>
                </c:pt>
                <c:pt idx="697">
                  <c:v>2.6324607805351397E-3</c:v>
                </c:pt>
                <c:pt idx="698">
                  <c:v>2.6324607805351397E-3</c:v>
                </c:pt>
                <c:pt idx="699">
                  <c:v>9.9999999999999998E-201</c:v>
                </c:pt>
                <c:pt idx="700">
                  <c:v>9.9999999999999998E-201</c:v>
                </c:pt>
                <c:pt idx="701">
                  <c:v>2.6125195378995381E-3</c:v>
                </c:pt>
                <c:pt idx="702">
                  <c:v>2.6125195378995381E-3</c:v>
                </c:pt>
                <c:pt idx="703">
                  <c:v>2.6125195378995381E-3</c:v>
                </c:pt>
                <c:pt idx="704">
                  <c:v>9.9999999999999998E-201</c:v>
                </c:pt>
                <c:pt idx="705">
                  <c:v>9.9999999999999998E-201</c:v>
                </c:pt>
                <c:pt idx="706">
                  <c:v>2.5927293528450468E-3</c:v>
                </c:pt>
                <c:pt idx="707">
                  <c:v>2.5927293528450468E-3</c:v>
                </c:pt>
                <c:pt idx="708">
                  <c:v>2.5927293528450468E-3</c:v>
                </c:pt>
                <c:pt idx="709">
                  <c:v>9.9999999999999998E-201</c:v>
                </c:pt>
                <c:pt idx="710">
                  <c:v>9.9999999999999998E-201</c:v>
                </c:pt>
                <c:pt idx="711">
                  <c:v>2.5730890810902185E-3</c:v>
                </c:pt>
                <c:pt idx="712">
                  <c:v>2.5730890810902185E-3</c:v>
                </c:pt>
                <c:pt idx="713">
                  <c:v>2.5730890810902185E-3</c:v>
                </c:pt>
                <c:pt idx="714">
                  <c:v>9.9999999999999998E-201</c:v>
                </c:pt>
                <c:pt idx="715">
                  <c:v>9.9999999999999998E-201</c:v>
                </c:pt>
                <c:pt idx="716">
                  <c:v>2.5535975870220051E-3</c:v>
                </c:pt>
                <c:pt idx="717">
                  <c:v>2.5535975870220051E-3</c:v>
                </c:pt>
                <c:pt idx="718">
                  <c:v>2.5535975870220051E-3</c:v>
                </c:pt>
                <c:pt idx="719">
                  <c:v>9.9999999999999998E-201</c:v>
                </c:pt>
                <c:pt idx="720">
                  <c:v>9.9999999999999998E-201</c:v>
                </c:pt>
                <c:pt idx="721">
                  <c:v>2.5342537436290336E-3</c:v>
                </c:pt>
                <c:pt idx="722">
                  <c:v>2.5342537436290336E-3</c:v>
                </c:pt>
                <c:pt idx="723">
                  <c:v>2.5342537436290336E-3</c:v>
                </c:pt>
                <c:pt idx="724">
                  <c:v>9.9999999999999998E-201</c:v>
                </c:pt>
                <c:pt idx="725">
                  <c:v>9.9999999999999998E-201</c:v>
                </c:pt>
                <c:pt idx="726">
                  <c:v>2.5150564324381008E-3</c:v>
                </c:pt>
                <c:pt idx="727">
                  <c:v>2.5150564324381008E-3</c:v>
                </c:pt>
                <c:pt idx="728">
                  <c:v>2.5150564324381008E-3</c:v>
                </c:pt>
                <c:pt idx="729">
                  <c:v>9.9999999999999998E-201</c:v>
                </c:pt>
                <c:pt idx="730">
                  <c:v>9.9999999999999998E-201</c:v>
                </c:pt>
                <c:pt idx="731">
                  <c:v>2.496004543448116E-3</c:v>
                </c:pt>
                <c:pt idx="732">
                  <c:v>2.496004543448116E-3</c:v>
                </c:pt>
                <c:pt idx="733">
                  <c:v>2.496004543448116E-3</c:v>
                </c:pt>
                <c:pt idx="734">
                  <c:v>9.9999999999999998E-201</c:v>
                </c:pt>
                <c:pt idx="735">
                  <c:v>9.9999999999999998E-201</c:v>
                </c:pt>
                <c:pt idx="736">
                  <c:v>2.4770969750662619E-3</c:v>
                </c:pt>
                <c:pt idx="737">
                  <c:v>2.4770969750662619E-3</c:v>
                </c:pt>
                <c:pt idx="738">
                  <c:v>2.4770969750662619E-3</c:v>
                </c:pt>
                <c:pt idx="739">
                  <c:v>9.9999999999999998E-201</c:v>
                </c:pt>
                <c:pt idx="740">
                  <c:v>9.9999999999999998E-201</c:v>
                </c:pt>
                <c:pt idx="741">
                  <c:v>2.4583326340448242E-3</c:v>
                </c:pt>
                <c:pt idx="742">
                  <c:v>2.4583326340448242E-3</c:v>
                </c:pt>
                <c:pt idx="743">
                  <c:v>2.4583326340448242E-3</c:v>
                </c:pt>
                <c:pt idx="744">
                  <c:v>9.9999999999999998E-201</c:v>
                </c:pt>
                <c:pt idx="745">
                  <c:v>9.9999999999999998E-201</c:v>
                </c:pt>
                <c:pt idx="746">
                  <c:v>2.4397104354171306E-3</c:v>
                </c:pt>
                <c:pt idx="747">
                  <c:v>2.4397104354171306E-3</c:v>
                </c:pt>
                <c:pt idx="748">
                  <c:v>2.4397104354171306E-3</c:v>
                </c:pt>
                <c:pt idx="749">
                  <c:v>9.9999999999999998E-201</c:v>
                </c:pt>
                <c:pt idx="750">
                  <c:v>9.9999999999999998E-201</c:v>
                </c:pt>
                <c:pt idx="751">
                  <c:v>2.4212293024358233E-3</c:v>
                </c:pt>
                <c:pt idx="752">
                  <c:v>2.4212293024358233E-3</c:v>
                </c:pt>
                <c:pt idx="753">
                  <c:v>2.4212293024358233E-3</c:v>
                </c:pt>
                <c:pt idx="754">
                  <c:v>9.9999999999999998E-201</c:v>
                </c:pt>
                <c:pt idx="755">
                  <c:v>9.9999999999999998E-201</c:v>
                </c:pt>
                <c:pt idx="756">
                  <c:v>2.4028881665096868E-3</c:v>
                </c:pt>
                <c:pt idx="757">
                  <c:v>2.4028881665096868E-3</c:v>
                </c:pt>
                <c:pt idx="758">
                  <c:v>2.4028881665096868E-3</c:v>
                </c:pt>
                <c:pt idx="759">
                  <c:v>9.9999999999999998E-201</c:v>
                </c:pt>
                <c:pt idx="760">
                  <c:v>9.9999999999999998E-201</c:v>
                </c:pt>
                <c:pt idx="761">
                  <c:v>2.3846859671420306E-3</c:v>
                </c:pt>
                <c:pt idx="762">
                  <c:v>2.3846859671420306E-3</c:v>
                </c:pt>
                <c:pt idx="763">
                  <c:v>2.3846859671420306E-3</c:v>
                </c:pt>
                <c:pt idx="764">
                  <c:v>9.9999999999999998E-201</c:v>
                </c:pt>
                <c:pt idx="765">
                  <c:v>9.9999999999999998E-201</c:v>
                </c:pt>
                <c:pt idx="766">
                  <c:v>2.3666216518701821E-3</c:v>
                </c:pt>
                <c:pt idx="767">
                  <c:v>2.3666216518701821E-3</c:v>
                </c:pt>
                <c:pt idx="768">
                  <c:v>2.3666216518701821E-3</c:v>
                </c:pt>
                <c:pt idx="769">
                  <c:v>9.9999999999999998E-201</c:v>
                </c:pt>
                <c:pt idx="770">
                  <c:v>9.9999999999999998E-201</c:v>
                </c:pt>
                <c:pt idx="771">
                  <c:v>2.3486941762034252E-3</c:v>
                </c:pt>
                <c:pt idx="772">
                  <c:v>2.3486941762034252E-3</c:v>
                </c:pt>
                <c:pt idx="773">
                  <c:v>2.3486941762034252E-3</c:v>
                </c:pt>
                <c:pt idx="774">
                  <c:v>9.9999999999999998E-201</c:v>
                </c:pt>
                <c:pt idx="775">
                  <c:v>9.9999999999999998E-201</c:v>
                </c:pt>
                <c:pt idx="776">
                  <c:v>2.3309025035637143E-3</c:v>
                </c:pt>
                <c:pt idx="777">
                  <c:v>2.3309025035637143E-3</c:v>
                </c:pt>
                <c:pt idx="778">
                  <c:v>2.3309025035637143E-3</c:v>
                </c:pt>
                <c:pt idx="779">
                  <c:v>9.9999999999999998E-201</c:v>
                </c:pt>
                <c:pt idx="780">
                  <c:v>9.9999999999999998E-201</c:v>
                </c:pt>
                <c:pt idx="781">
                  <c:v>2.313245605224501E-3</c:v>
                </c:pt>
                <c:pt idx="782">
                  <c:v>2.313245605224501E-3</c:v>
                </c:pt>
                <c:pt idx="783">
                  <c:v>2.313245605224501E-3</c:v>
                </c:pt>
                <c:pt idx="784">
                  <c:v>9.9999999999999998E-201</c:v>
                </c:pt>
                <c:pt idx="785">
                  <c:v>9.9999999999999998E-201</c:v>
                </c:pt>
                <c:pt idx="786">
                  <c:v>2.2957224602528914E-3</c:v>
                </c:pt>
                <c:pt idx="787">
                  <c:v>2.2957224602528914E-3</c:v>
                </c:pt>
                <c:pt idx="788">
                  <c:v>2.2957224602528914E-3</c:v>
                </c:pt>
                <c:pt idx="789">
                  <c:v>9.9999999999999998E-201</c:v>
                </c:pt>
                <c:pt idx="790">
                  <c:v>9.9999999999999998E-201</c:v>
                </c:pt>
                <c:pt idx="791">
                  <c:v>2.2783320554491393E-3</c:v>
                </c:pt>
                <c:pt idx="792">
                  <c:v>2.2783320554491393E-3</c:v>
                </c:pt>
                <c:pt idx="793">
                  <c:v>2.2783320554491393E-3</c:v>
                </c:pt>
                <c:pt idx="794">
                  <c:v>9.9999999999999998E-201</c:v>
                </c:pt>
                <c:pt idx="795">
                  <c:v>9.9999999999999998E-201</c:v>
                </c:pt>
                <c:pt idx="796">
                  <c:v>2.2610733852883591E-3</c:v>
                </c:pt>
                <c:pt idx="797">
                  <c:v>2.2610733852883591E-3</c:v>
                </c:pt>
                <c:pt idx="798">
                  <c:v>2.2610733852883591E-3</c:v>
                </c:pt>
                <c:pt idx="799">
                  <c:v>9.9999999999999998E-201</c:v>
                </c:pt>
                <c:pt idx="800">
                  <c:v>9.9999999999999998E-201</c:v>
                </c:pt>
                <c:pt idx="801">
                  <c:v>2.2439454518633495E-3</c:v>
                </c:pt>
                <c:pt idx="802">
                  <c:v>2.2439454518633495E-3</c:v>
                </c:pt>
                <c:pt idx="803">
                  <c:v>2.2439454518633495E-3</c:v>
                </c:pt>
                <c:pt idx="804">
                  <c:v>9.9999999999999998E-201</c:v>
                </c:pt>
                <c:pt idx="805">
                  <c:v>9.9999999999999998E-201</c:v>
                </c:pt>
                <c:pt idx="806">
                  <c:v>2.2269472648258626E-3</c:v>
                </c:pt>
                <c:pt idx="807">
                  <c:v>2.2269472648258626E-3</c:v>
                </c:pt>
                <c:pt idx="808">
                  <c:v>2.2269472648258626E-3</c:v>
                </c:pt>
                <c:pt idx="809">
                  <c:v>9.9999999999999998E-201</c:v>
                </c:pt>
                <c:pt idx="810">
                  <c:v>9.9999999999999998E-201</c:v>
                </c:pt>
                <c:pt idx="811">
                  <c:v>2.2100778413293165E-3</c:v>
                </c:pt>
                <c:pt idx="812">
                  <c:v>2.2100778413293165E-3</c:v>
                </c:pt>
                <c:pt idx="813">
                  <c:v>2.2100778413293165E-3</c:v>
                </c:pt>
                <c:pt idx="814">
                  <c:v>9.9999999999999998E-201</c:v>
                </c:pt>
                <c:pt idx="815">
                  <c:v>9.9999999999999998E-201</c:v>
                </c:pt>
                <c:pt idx="816">
                  <c:v>2.1933362059730621E-3</c:v>
                </c:pt>
                <c:pt idx="817">
                  <c:v>2.1933362059730621E-3</c:v>
                </c:pt>
                <c:pt idx="818">
                  <c:v>2.1933362059730621E-3</c:v>
                </c:pt>
                <c:pt idx="819">
                  <c:v>9.9999999999999998E-201</c:v>
                </c:pt>
                <c:pt idx="820">
                  <c:v>9.9999999999999998E-201</c:v>
                </c:pt>
                <c:pt idx="821">
                  <c:v>2.1767213907446514E-3</c:v>
                </c:pt>
                <c:pt idx="822">
                  <c:v>2.1767213907446514E-3</c:v>
                </c:pt>
                <c:pt idx="823">
                  <c:v>2.1767213907446514E-3</c:v>
                </c:pt>
                <c:pt idx="824">
                  <c:v>9.9999999999999998E-201</c:v>
                </c:pt>
                <c:pt idx="825">
                  <c:v>9.9999999999999998E-201</c:v>
                </c:pt>
                <c:pt idx="826">
                  <c:v>2.1602324349645485E-3</c:v>
                </c:pt>
                <c:pt idx="827">
                  <c:v>2.1602324349645485E-3</c:v>
                </c:pt>
                <c:pt idx="828">
                  <c:v>2.1602324349645485E-3</c:v>
                </c:pt>
                <c:pt idx="829">
                  <c:v>9.9999999999999998E-201</c:v>
                </c:pt>
                <c:pt idx="830">
                  <c:v>9.9999999999999998E-201</c:v>
                </c:pt>
                <c:pt idx="831">
                  <c:v>2.1438683852306184E-3</c:v>
                </c:pt>
                <c:pt idx="832">
                  <c:v>2.1438683852306184E-3</c:v>
                </c:pt>
                <c:pt idx="833">
                  <c:v>2.1438683852306184E-3</c:v>
                </c:pt>
                <c:pt idx="834">
                  <c:v>9.9999999999999998E-201</c:v>
                </c:pt>
                <c:pt idx="835">
                  <c:v>9.9999999999999998E-201</c:v>
                </c:pt>
                <c:pt idx="836">
                  <c:v>2.127628295363504E-3</c:v>
                </c:pt>
                <c:pt idx="837">
                  <c:v>2.127628295363504E-3</c:v>
                </c:pt>
                <c:pt idx="838">
                  <c:v>2.127628295363504E-3</c:v>
                </c:pt>
                <c:pt idx="839">
                  <c:v>9.9999999999999998E-201</c:v>
                </c:pt>
                <c:pt idx="840">
                  <c:v>9.9999999999999998E-201</c:v>
                </c:pt>
                <c:pt idx="841">
                  <c:v>2.1115112263495606E-3</c:v>
                </c:pt>
                <c:pt idx="842">
                  <c:v>2.1115112263495606E-3</c:v>
                </c:pt>
                <c:pt idx="843">
                  <c:v>2.1115112263495606E-3</c:v>
                </c:pt>
                <c:pt idx="844">
                  <c:v>9.9999999999999998E-201</c:v>
                </c:pt>
                <c:pt idx="845">
                  <c:v>9.9999999999999998E-201</c:v>
                </c:pt>
                <c:pt idx="846">
                  <c:v>2.0955162462897858E-3</c:v>
                </c:pt>
                <c:pt idx="847">
                  <c:v>2.0955162462897858E-3</c:v>
                </c:pt>
                <c:pt idx="848">
                  <c:v>2.0955162462897858E-3</c:v>
                </c:pt>
                <c:pt idx="849">
                  <c:v>9.9999999999999998E-201</c:v>
                </c:pt>
                <c:pt idx="850">
                  <c:v>9.9999999999999998E-201</c:v>
                </c:pt>
                <c:pt idx="851">
                  <c:v>2.0796424303441974E-3</c:v>
                </c:pt>
                <c:pt idx="852">
                  <c:v>2.0796424303441974E-3</c:v>
                </c:pt>
                <c:pt idx="853">
                  <c:v>2.0796424303441974E-3</c:v>
                </c:pt>
                <c:pt idx="854">
                  <c:v>9.9999999999999998E-201</c:v>
                </c:pt>
                <c:pt idx="855">
                  <c:v>9.9999999999999998E-201</c:v>
                </c:pt>
                <c:pt idx="856">
                  <c:v>2.0638888606785422E-3</c:v>
                </c:pt>
                <c:pt idx="857">
                  <c:v>2.0638888606785422E-3</c:v>
                </c:pt>
                <c:pt idx="858">
                  <c:v>2.0638888606785422E-3</c:v>
                </c:pt>
                <c:pt idx="859">
                  <c:v>9.9999999999999998E-201</c:v>
                </c:pt>
                <c:pt idx="860">
                  <c:v>9.9999999999999998E-201</c:v>
                </c:pt>
                <c:pt idx="861">
                  <c:v>2.0482546264104506E-3</c:v>
                </c:pt>
                <c:pt idx="862">
                  <c:v>2.0482546264104506E-3</c:v>
                </c:pt>
                <c:pt idx="863">
                  <c:v>2.0482546264104506E-3</c:v>
                </c:pt>
                <c:pt idx="864">
                  <c:v>9.9999999999999998E-201</c:v>
                </c:pt>
                <c:pt idx="865">
                  <c:v>9.9999999999999998E-201</c:v>
                </c:pt>
                <c:pt idx="866">
                  <c:v>2.0327388235592547E-3</c:v>
                </c:pt>
                <c:pt idx="867">
                  <c:v>2.0327388235592547E-3</c:v>
                </c:pt>
                <c:pt idx="868">
                  <c:v>2.0327388235592547E-3</c:v>
                </c:pt>
                <c:pt idx="869">
                  <c:v>9.9999999999999998E-201</c:v>
                </c:pt>
                <c:pt idx="870">
                  <c:v>9.9999999999999998E-201</c:v>
                </c:pt>
                <c:pt idx="871">
                  <c:v>2.0173405549904766E-3</c:v>
                </c:pt>
                <c:pt idx="872">
                  <c:v>2.0173405549904766E-3</c:v>
                </c:pt>
                <c:pt idx="873">
                  <c:v>2.0173405549904766E-3</c:v>
                </c:pt>
                <c:pt idx="874">
                  <c:v>9.9999999999999998E-201</c:v>
                </c:pt>
                <c:pt idx="875">
                  <c:v>9.9999999999999998E-201</c:v>
                </c:pt>
                <c:pt idx="876">
                  <c:v>2.0020589303663128E-3</c:v>
                </c:pt>
                <c:pt idx="877">
                  <c:v>2.0020589303663128E-3</c:v>
                </c:pt>
                <c:pt idx="878">
                  <c:v>2.0020589303663128E-3</c:v>
                </c:pt>
                <c:pt idx="879">
                  <c:v>9.9999999999999998E-201</c:v>
                </c:pt>
                <c:pt idx="880">
                  <c:v>9.9999999999999998E-201</c:v>
                </c:pt>
                <c:pt idx="881">
                  <c:v>1.9868930660937867E-3</c:v>
                </c:pt>
                <c:pt idx="882">
                  <c:v>1.9868930660937867E-3</c:v>
                </c:pt>
                <c:pt idx="883">
                  <c:v>1.9868930660937867E-3</c:v>
                </c:pt>
                <c:pt idx="884">
                  <c:v>9.9999999999999998E-201</c:v>
                </c:pt>
                <c:pt idx="885">
                  <c:v>9.9999999999999998E-201</c:v>
                </c:pt>
                <c:pt idx="886">
                  <c:v>1.97184208527168E-3</c:v>
                </c:pt>
                <c:pt idx="887">
                  <c:v>1.97184208527168E-3</c:v>
                </c:pt>
                <c:pt idx="888">
                  <c:v>1.97184208527168E-3</c:v>
                </c:pt>
                <c:pt idx="889">
                  <c:v>9.9999999999999998E-201</c:v>
                </c:pt>
                <c:pt idx="890">
                  <c:v>9.9999999999999998E-201</c:v>
                </c:pt>
                <c:pt idx="891">
                  <c:v>1.9569051176435703E-3</c:v>
                </c:pt>
                <c:pt idx="892">
                  <c:v>1.9569051176435703E-3</c:v>
                </c:pt>
                <c:pt idx="893">
                  <c:v>1.9569051176435703E-3</c:v>
                </c:pt>
                <c:pt idx="894">
                  <c:v>9.9999999999999998E-201</c:v>
                </c:pt>
                <c:pt idx="895">
                  <c:v>9.9999999999999998E-201</c:v>
                </c:pt>
                <c:pt idx="896">
                  <c:v>1.9420812995436521E-3</c:v>
                </c:pt>
                <c:pt idx="897">
                  <c:v>1.9420812995436521E-3</c:v>
                </c:pt>
                <c:pt idx="898">
                  <c:v>1.9420812995436521E-3</c:v>
                </c:pt>
                <c:pt idx="899">
                  <c:v>9.9999999999999998E-201</c:v>
                </c:pt>
                <c:pt idx="900">
                  <c:v>9.9999999999999998E-201</c:v>
                </c:pt>
                <c:pt idx="901">
                  <c:v>1.9273697738493301E-3</c:v>
                </c:pt>
                <c:pt idx="902">
                  <c:v>1.9273697738493301E-3</c:v>
                </c:pt>
                <c:pt idx="903">
                  <c:v>1.9273697738493301E-3</c:v>
                </c:pt>
                <c:pt idx="904">
                  <c:v>9.9999999999999998E-201</c:v>
                </c:pt>
                <c:pt idx="905">
                  <c:v>9.9999999999999998E-201</c:v>
                </c:pt>
                <c:pt idx="906">
                  <c:v>1.9127696899305935E-3</c:v>
                </c:pt>
                <c:pt idx="907">
                  <c:v>1.9127696899305935E-3</c:v>
                </c:pt>
                <c:pt idx="908">
                  <c:v>1.9127696899305935E-3</c:v>
                </c:pt>
                <c:pt idx="909">
                  <c:v>9.9999999999999998E-201</c:v>
                </c:pt>
                <c:pt idx="910">
                  <c:v>9.9999999999999998E-201</c:v>
                </c:pt>
                <c:pt idx="911">
                  <c:v>1.8982802036007218E-3</c:v>
                </c:pt>
                <c:pt idx="912">
                  <c:v>1.8982802036007218E-3</c:v>
                </c:pt>
                <c:pt idx="913">
                  <c:v>1.8982802036007218E-3</c:v>
                </c:pt>
                <c:pt idx="914">
                  <c:v>9.9999999999999998E-201</c:v>
                </c:pt>
                <c:pt idx="915">
                  <c:v>9.9999999999999998E-201</c:v>
                </c:pt>
                <c:pt idx="916">
                  <c:v>1.8839004770688783E-3</c:v>
                </c:pt>
                <c:pt idx="917">
                  <c:v>1.8839004770688783E-3</c:v>
                </c:pt>
                <c:pt idx="918">
                  <c:v>1.8839004770688783E-3</c:v>
                </c:pt>
                <c:pt idx="919">
                  <c:v>9.9999999999999998E-201</c:v>
                </c:pt>
                <c:pt idx="920">
                  <c:v>9.9999999999999998E-201</c:v>
                </c:pt>
                <c:pt idx="921">
                  <c:v>1.8696296788892619E-3</c:v>
                </c:pt>
                <c:pt idx="922">
                  <c:v>1.8696296788892619E-3</c:v>
                </c:pt>
                <c:pt idx="923">
                  <c:v>1.8696296788892619E-3</c:v>
                </c:pt>
                <c:pt idx="924">
                  <c:v>9.9999999999999998E-201</c:v>
                </c:pt>
                <c:pt idx="925">
                  <c:v>9.9999999999999998E-201</c:v>
                </c:pt>
                <c:pt idx="926">
                  <c:v>1.8554669839153659E-3</c:v>
                </c:pt>
                <c:pt idx="927">
                  <c:v>1.8554669839153659E-3</c:v>
                </c:pt>
                <c:pt idx="928">
                  <c:v>1.8554669839153659E-3</c:v>
                </c:pt>
                <c:pt idx="929">
                  <c:v>9.9999999999999998E-201</c:v>
                </c:pt>
                <c:pt idx="930">
                  <c:v>9.9999999999999998E-201</c:v>
                </c:pt>
                <c:pt idx="931">
                  <c:v>1.8414115732510172E-3</c:v>
                </c:pt>
                <c:pt idx="932">
                  <c:v>1.8414115732510172E-3</c:v>
                </c:pt>
                <c:pt idx="933">
                  <c:v>1.8414115732510172E-3</c:v>
                </c:pt>
                <c:pt idx="934">
                  <c:v>9.9999999999999998E-201</c:v>
                </c:pt>
                <c:pt idx="935">
                  <c:v>9.9999999999999998E-201</c:v>
                </c:pt>
                <c:pt idx="936">
                  <c:v>1.8274626342028588E-3</c:v>
                </c:pt>
                <c:pt idx="937">
                  <c:v>1.8274626342028588E-3</c:v>
                </c:pt>
                <c:pt idx="938">
                  <c:v>1.8274626342028588E-3</c:v>
                </c:pt>
                <c:pt idx="939">
                  <c:v>9.9999999999999998E-201</c:v>
                </c:pt>
                <c:pt idx="940">
                  <c:v>9.9999999999999998E-201</c:v>
                </c:pt>
                <c:pt idx="941">
                  <c:v>1.8136193602343864E-3</c:v>
                </c:pt>
                <c:pt idx="942">
                  <c:v>1.8136193602343864E-3</c:v>
                </c:pt>
                <c:pt idx="943">
                  <c:v>1.8136193602343864E-3</c:v>
                </c:pt>
                <c:pt idx="944">
                  <c:v>9.9999999999999998E-201</c:v>
                </c:pt>
                <c:pt idx="945">
                  <c:v>9.9999999999999998E-201</c:v>
                </c:pt>
                <c:pt idx="946">
                  <c:v>1.799880950918431E-3</c:v>
                </c:pt>
                <c:pt idx="947">
                  <c:v>1.799880950918431E-3</c:v>
                </c:pt>
                <c:pt idx="948">
                  <c:v>1.799880950918431E-3</c:v>
                </c:pt>
                <c:pt idx="949">
                  <c:v>9.9999999999999998E-201</c:v>
                </c:pt>
                <c:pt idx="950">
                  <c:v>9.9999999999999998E-201</c:v>
                </c:pt>
                <c:pt idx="951">
                  <c:v>1.7862466118914178E-3</c:v>
                </c:pt>
                <c:pt idx="952">
                  <c:v>1.7862466118914178E-3</c:v>
                </c:pt>
                <c:pt idx="953">
                  <c:v>1.7862466118914178E-3</c:v>
                </c:pt>
                <c:pt idx="954">
                  <c:v>9.9999999999999998E-201</c:v>
                </c:pt>
                <c:pt idx="955">
                  <c:v>9.9999999999999998E-201</c:v>
                </c:pt>
                <c:pt idx="956">
                  <c:v>1.7727155548066253E-3</c:v>
                </c:pt>
                <c:pt idx="957">
                  <c:v>1.7727155548066253E-3</c:v>
                </c:pt>
                <c:pt idx="958">
                  <c:v>1.7727155548066253E-3</c:v>
                </c:pt>
                <c:pt idx="959">
                  <c:v>9.9999999999999998E-201</c:v>
                </c:pt>
                <c:pt idx="960">
                  <c:v>9.9999999999999998E-201</c:v>
                </c:pt>
                <c:pt idx="961">
                  <c:v>1.7592869972897773E-3</c:v>
                </c:pt>
                <c:pt idx="962">
                  <c:v>1.7592869972897773E-3</c:v>
                </c:pt>
                <c:pt idx="963">
                  <c:v>1.7592869972897773E-3</c:v>
                </c:pt>
                <c:pt idx="964">
                  <c:v>9.9999999999999998E-201</c:v>
                </c:pt>
                <c:pt idx="965">
                  <c:v>9.9999999999999998E-201</c:v>
                </c:pt>
                <c:pt idx="966">
                  <c:v>1.7459601628928567E-3</c:v>
                </c:pt>
                <c:pt idx="967">
                  <c:v>1.7459601628928567E-3</c:v>
                </c:pt>
                <c:pt idx="968">
                  <c:v>1.7459601628928567E-3</c:v>
                </c:pt>
                <c:pt idx="969">
                  <c:v>9.9999999999999998E-201</c:v>
                </c:pt>
                <c:pt idx="970">
                  <c:v>9.9999999999999998E-201</c:v>
                </c:pt>
                <c:pt idx="971">
                  <c:v>1.732734281049586E-3</c:v>
                </c:pt>
                <c:pt idx="972">
                  <c:v>1.732734281049586E-3</c:v>
                </c:pt>
                <c:pt idx="973">
                  <c:v>1.732734281049586E-3</c:v>
                </c:pt>
                <c:pt idx="974">
                  <c:v>9.9999999999999998E-201</c:v>
                </c:pt>
                <c:pt idx="975">
                  <c:v>9.9999999999999998E-201</c:v>
                </c:pt>
                <c:pt idx="976">
                  <c:v>1.7196085870310185E-3</c:v>
                </c:pt>
                <c:pt idx="977">
                  <c:v>1.7196085870310185E-3</c:v>
                </c:pt>
                <c:pt idx="978">
                  <c:v>1.7196085870310185E-3</c:v>
                </c:pt>
                <c:pt idx="979">
                  <c:v>9.9999999999999998E-201</c:v>
                </c:pt>
                <c:pt idx="980">
                  <c:v>9.9999999999999998E-201</c:v>
                </c:pt>
                <c:pt idx="981">
                  <c:v>1.7065823219006848E-3</c:v>
                </c:pt>
                <c:pt idx="982">
                  <c:v>1.7065823219006848E-3</c:v>
                </c:pt>
                <c:pt idx="983">
                  <c:v>1.7065823219006848E-3</c:v>
                </c:pt>
                <c:pt idx="984">
                  <c:v>9.9999999999999998E-201</c:v>
                </c:pt>
                <c:pt idx="985">
                  <c:v>9.9999999999999998E-201</c:v>
                </c:pt>
                <c:pt idx="986">
                  <c:v>1.6936547324717388E-3</c:v>
                </c:pt>
                <c:pt idx="987">
                  <c:v>1.6936547324717388E-3</c:v>
                </c:pt>
                <c:pt idx="988">
                  <c:v>1.6936547324717388E-3</c:v>
                </c:pt>
                <c:pt idx="989">
                  <c:v>9.9999999999999998E-201</c:v>
                </c:pt>
                <c:pt idx="990">
                  <c:v>9.9999999999999998E-201</c:v>
                </c:pt>
                <c:pt idx="991">
                  <c:v>1.6808250712624373E-3</c:v>
                </c:pt>
                <c:pt idx="992">
                  <c:v>1.6808250712624373E-3</c:v>
                </c:pt>
                <c:pt idx="993">
                  <c:v>1.6808250712624373E-3</c:v>
                </c:pt>
                <c:pt idx="994">
                  <c:v>9.9999999999999998E-201</c:v>
                </c:pt>
                <c:pt idx="995">
                  <c:v>9.9999999999999998E-201</c:v>
                </c:pt>
                <c:pt idx="996">
                  <c:v>1.6680925964533966E-3</c:v>
                </c:pt>
                <c:pt idx="997">
                  <c:v>1.6680925964533966E-3</c:v>
                </c:pt>
                <c:pt idx="998">
                  <c:v>1.6680925964533966E-3</c:v>
                </c:pt>
                <c:pt idx="999">
                  <c:v>9.9999999999999998E-201</c:v>
                </c:pt>
                <c:pt idx="1000">
                  <c:v>9.9999999999999998E-201</c:v>
                </c:pt>
                <c:pt idx="1001">
                  <c:v>1.6554565718445158E-3</c:v>
                </c:pt>
                <c:pt idx="1002">
                  <c:v>1.6554565718445158E-3</c:v>
                </c:pt>
                <c:pt idx="1003">
                  <c:v>1.6554565718445158E-3</c:v>
                </c:pt>
                <c:pt idx="1004">
                  <c:v>9.9999999999999998E-201</c:v>
                </c:pt>
                <c:pt idx="1005">
                  <c:v>9.9999999999999998E-201</c:v>
                </c:pt>
                <c:pt idx="1006">
                  <c:v>1.6429162668128994E-3</c:v>
                </c:pt>
                <c:pt idx="1007">
                  <c:v>1.6429162668128994E-3</c:v>
                </c:pt>
                <c:pt idx="1008">
                  <c:v>1.6429162668128994E-3</c:v>
                </c:pt>
                <c:pt idx="1009">
                  <c:v>9.9999999999999998E-201</c:v>
                </c:pt>
                <c:pt idx="1010">
                  <c:v>9.9999999999999998E-201</c:v>
                </c:pt>
                <c:pt idx="1011">
                  <c:v>1.6304709562697806E-3</c:v>
                </c:pt>
                <c:pt idx="1012">
                  <c:v>1.6304709562697806E-3</c:v>
                </c:pt>
                <c:pt idx="1013">
                  <c:v>1.6304709562697806E-3</c:v>
                </c:pt>
                <c:pt idx="1014">
                  <c:v>9.9999999999999998E-201</c:v>
                </c:pt>
                <c:pt idx="1015">
                  <c:v>9.9999999999999998E-201</c:v>
                </c:pt>
                <c:pt idx="1016">
                  <c:v>1.6181199206189989E-3</c:v>
                </c:pt>
                <c:pt idx="1017">
                  <c:v>1.6181199206189989E-3</c:v>
                </c:pt>
                <c:pt idx="1018">
                  <c:v>1.6181199206189989E-3</c:v>
                </c:pt>
                <c:pt idx="1019">
                  <c:v>9.9999999999999998E-201</c:v>
                </c:pt>
                <c:pt idx="1020">
                  <c:v>9.9999999999999998E-201</c:v>
                </c:pt>
                <c:pt idx="1021">
                  <c:v>1.6058624457160331E-3</c:v>
                </c:pt>
                <c:pt idx="1022">
                  <c:v>1.6058624457160331E-3</c:v>
                </c:pt>
                <c:pt idx="1023">
                  <c:v>1.6058624457160331E-3</c:v>
                </c:pt>
                <c:pt idx="1024">
                  <c:v>9.9999999999999998E-201</c:v>
                </c:pt>
                <c:pt idx="1025">
                  <c:v>9.9999999999999998E-201</c:v>
                </c:pt>
                <c:pt idx="1026">
                  <c:v>1.5936978228255905E-3</c:v>
                </c:pt>
                <c:pt idx="1027">
                  <c:v>1.5936978228255905E-3</c:v>
                </c:pt>
                <c:pt idx="1028">
                  <c:v>1.5936978228255905E-3</c:v>
                </c:pt>
                <c:pt idx="1029">
                  <c:v>9.9999999999999998E-201</c:v>
                </c:pt>
                <c:pt idx="1030">
                  <c:v>9.9999999999999998E-201</c:v>
                </c:pt>
                <c:pt idx="1031">
                  <c:v>1.5816253485809728E-3</c:v>
                </c:pt>
                <c:pt idx="1032">
                  <c:v>1.5816253485809728E-3</c:v>
                </c:pt>
                <c:pt idx="1033">
                  <c:v>1.5816253485809728E-3</c:v>
                </c:pt>
                <c:pt idx="1034">
                  <c:v>9.9999999999999998E-201</c:v>
                </c:pt>
                <c:pt idx="1035">
                  <c:v>9.9999999999999998E-201</c:v>
                </c:pt>
                <c:pt idx="1036">
                  <c:v>1.5696443249442193E-3</c:v>
                </c:pt>
                <c:pt idx="1037">
                  <c:v>1.5696443249442193E-3</c:v>
                </c:pt>
                <c:pt idx="1038">
                  <c:v>1.5696443249442193E-3</c:v>
                </c:pt>
                <c:pt idx="1039">
                  <c:v>9.9999999999999998E-201</c:v>
                </c:pt>
                <c:pt idx="1040">
                  <c:v>9.9999999999999998E-201</c:v>
                </c:pt>
                <c:pt idx="1041">
                  <c:v>1.5577540591642514E-3</c:v>
                </c:pt>
                <c:pt idx="1042">
                  <c:v>1.5577540591642514E-3</c:v>
                </c:pt>
                <c:pt idx="1043">
                  <c:v>1.5577540591642514E-3</c:v>
                </c:pt>
                <c:pt idx="1044">
                  <c:v>9.9999999999999998E-201</c:v>
                </c:pt>
                <c:pt idx="1045">
                  <c:v>9.9999999999999998E-201</c:v>
                </c:pt>
                <c:pt idx="1046">
                  <c:v>1.5459538637390136E-3</c:v>
                </c:pt>
                <c:pt idx="1047">
                  <c:v>1.5459538637390136E-3</c:v>
                </c:pt>
                <c:pt idx="1048">
                  <c:v>1.5459538637390136E-3</c:v>
                </c:pt>
                <c:pt idx="1049">
                  <c:v>9.9999999999999998E-201</c:v>
                </c:pt>
                <c:pt idx="1050">
                  <c:v>9.9999999999999998E-201</c:v>
                </c:pt>
                <c:pt idx="1051">
                  <c:v>1.5342430563725085E-3</c:v>
                </c:pt>
                <c:pt idx="1052">
                  <c:v>1.5342430563725085E-3</c:v>
                </c:pt>
                <c:pt idx="1053">
                  <c:v>1.5342430563725085E-3</c:v>
                </c:pt>
                <c:pt idx="1054">
                  <c:v>9.9999999999999998E-201</c:v>
                </c:pt>
                <c:pt idx="1055">
                  <c:v>9.9999999999999998E-201</c:v>
                </c:pt>
                <c:pt idx="1056">
                  <c:v>1.5226209599388252E-3</c:v>
                </c:pt>
                <c:pt idx="1057">
                  <c:v>1.5226209599388252E-3</c:v>
                </c:pt>
                <c:pt idx="1058">
                  <c:v>1.5226209599388252E-3</c:v>
                </c:pt>
                <c:pt idx="1059">
                  <c:v>9.9999999999999998E-201</c:v>
                </c:pt>
                <c:pt idx="1060">
                  <c:v>9.9999999999999998E-201</c:v>
                </c:pt>
                <c:pt idx="1061">
                  <c:v>1.5110869024408391E-3</c:v>
                </c:pt>
                <c:pt idx="1062">
                  <c:v>1.5110869024408391E-3</c:v>
                </c:pt>
                <c:pt idx="1063">
                  <c:v>1.5110869024408391E-3</c:v>
                </c:pt>
                <c:pt idx="1064">
                  <c:v>9.9999999999999998E-201</c:v>
                </c:pt>
                <c:pt idx="1065">
                  <c:v>9.9999999999999998E-201</c:v>
                </c:pt>
                <c:pt idx="1066">
                  <c:v>1.4996402169715761E-3</c:v>
                </c:pt>
                <c:pt idx="1067">
                  <c:v>1.4996402169715761E-3</c:v>
                </c:pt>
                <c:pt idx="1068">
                  <c:v>1.4996402169715761E-3</c:v>
                </c:pt>
                <c:pt idx="1069">
                  <c:v>9.9999999999999998E-201</c:v>
                </c:pt>
                <c:pt idx="1070">
                  <c:v>9.9999999999999998E-201</c:v>
                </c:pt>
                <c:pt idx="1071">
                  <c:v>1.4882802416762431E-3</c:v>
                </c:pt>
                <c:pt idx="1072">
                  <c:v>1.4882802416762431E-3</c:v>
                </c:pt>
                <c:pt idx="1073">
                  <c:v>1.4882802416762431E-3</c:v>
                </c:pt>
                <c:pt idx="1074">
                  <c:v>9.9999999999999998E-201</c:v>
                </c:pt>
                <c:pt idx="1075">
                  <c:v>9.9999999999999998E-201</c:v>
                </c:pt>
                <c:pt idx="1076">
                  <c:v>1.4770063197138139E-3</c:v>
                </c:pt>
                <c:pt idx="1077">
                  <c:v>1.4770063197138139E-3</c:v>
                </c:pt>
                <c:pt idx="1078">
                  <c:v>1.4770063197138139E-3</c:v>
                </c:pt>
                <c:pt idx="1079">
                  <c:v>9.9999999999999998E-201</c:v>
                </c:pt>
                <c:pt idx="1080">
                  <c:v>9.9999999999999998E-201</c:v>
                </c:pt>
                <c:pt idx="1081">
                  <c:v>1.4658177992186161E-3</c:v>
                </c:pt>
                <c:pt idx="1082">
                  <c:v>1.4658177992186161E-3</c:v>
                </c:pt>
                <c:pt idx="1083">
                  <c:v>1.4658177992186161E-3</c:v>
                </c:pt>
                <c:pt idx="1084">
                  <c:v>9.9999999999999998E-201</c:v>
                </c:pt>
                <c:pt idx="1085">
                  <c:v>9.9999999999999998E-201</c:v>
                </c:pt>
                <c:pt idx="1086">
                  <c:v>1.4547140332632491E-3</c:v>
                </c:pt>
                <c:pt idx="1087">
                  <c:v>1.4547140332632491E-3</c:v>
                </c:pt>
                <c:pt idx="1088">
                  <c:v>1.4547140332632491E-3</c:v>
                </c:pt>
                <c:pt idx="1089">
                  <c:v>9.9999999999999998E-201</c:v>
                </c:pt>
                <c:pt idx="1090">
                  <c:v>9.9999999999999998E-201</c:v>
                </c:pt>
                <c:pt idx="1091">
                  <c:v>1.4436943798207258E-3</c:v>
                </c:pt>
                <c:pt idx="1092">
                  <c:v>1.4436943798207258E-3</c:v>
                </c:pt>
                <c:pt idx="1093">
                  <c:v>1.4436943798207258E-3</c:v>
                </c:pt>
                <c:pt idx="1094">
                  <c:v>9.9999999999999998E-201</c:v>
                </c:pt>
                <c:pt idx="1095">
                  <c:v>9.9999999999999998E-201</c:v>
                </c:pt>
                <c:pt idx="1096">
                  <c:v>1.43275820172728E-3</c:v>
                </c:pt>
                <c:pt idx="1097">
                  <c:v>1.43275820172728E-3</c:v>
                </c:pt>
                <c:pt idx="1098">
                  <c:v>1.43275820172728E-3</c:v>
                </c:pt>
                <c:pt idx="1099">
                  <c:v>9.9999999999999998E-201</c:v>
                </c:pt>
                <c:pt idx="1100">
                  <c:v>9.9999999999999998E-201</c:v>
                </c:pt>
                <c:pt idx="1101">
                  <c:v>1.4219048666462841E-3</c:v>
                </c:pt>
                <c:pt idx="1102">
                  <c:v>1.4219048666462841E-3</c:v>
                </c:pt>
                <c:pt idx="1103">
                  <c:v>1.4219048666462841E-3</c:v>
                </c:pt>
                <c:pt idx="1104">
                  <c:v>9.9999999999999998E-201</c:v>
                </c:pt>
                <c:pt idx="1105">
                  <c:v>9.9999999999999998E-201</c:v>
                </c:pt>
                <c:pt idx="1106">
                  <c:v>1.4111337470307239E-3</c:v>
                </c:pt>
                <c:pt idx="1107">
                  <c:v>1.4111337470307239E-3</c:v>
                </c:pt>
                <c:pt idx="1108">
                  <c:v>1.4111337470307239E-3</c:v>
                </c:pt>
                <c:pt idx="1109">
                  <c:v>9.9999999999999998E-201</c:v>
                </c:pt>
                <c:pt idx="1110">
                  <c:v>9.9999999999999998E-201</c:v>
                </c:pt>
                <c:pt idx="1111">
                  <c:v>1.4004442200873379E-3</c:v>
                </c:pt>
                <c:pt idx="1112">
                  <c:v>1.4004442200873379E-3</c:v>
                </c:pt>
                <c:pt idx="1113">
                  <c:v>1.4004442200873379E-3</c:v>
                </c:pt>
                <c:pt idx="1114">
                  <c:v>9.9999999999999998E-201</c:v>
                </c:pt>
                <c:pt idx="1115">
                  <c:v>9.9999999999999998E-201</c:v>
                </c:pt>
                <c:pt idx="1116">
                  <c:v>1.3898356677408685E-3</c:v>
                </c:pt>
                <c:pt idx="1117">
                  <c:v>1.3898356677408685E-3</c:v>
                </c:pt>
                <c:pt idx="1118">
                  <c:v>1.3898356677408685E-3</c:v>
                </c:pt>
                <c:pt idx="1119">
                  <c:v>9.9999999999999998E-201</c:v>
                </c:pt>
                <c:pt idx="1120">
                  <c:v>9.9999999999999998E-201</c:v>
                </c:pt>
                <c:pt idx="1121">
                  <c:v>1.3793074765978686E-3</c:v>
                </c:pt>
                <c:pt idx="1122">
                  <c:v>1.3793074765978686E-3</c:v>
                </c:pt>
                <c:pt idx="1123">
                  <c:v>1.3793074765978686E-3</c:v>
                </c:pt>
                <c:pt idx="1124">
                  <c:v>9.9999999999999998E-201</c:v>
                </c:pt>
                <c:pt idx="1125">
                  <c:v>9.9999999999999998E-201</c:v>
                </c:pt>
                <c:pt idx="1126">
                  <c:v>1.3688590379113963E-3</c:v>
                </c:pt>
                <c:pt idx="1127">
                  <c:v>1.3688590379113963E-3</c:v>
                </c:pt>
                <c:pt idx="1128">
                  <c:v>1.3688590379113963E-3</c:v>
                </c:pt>
                <c:pt idx="1129">
                  <c:v>9.9999999999999998E-201</c:v>
                </c:pt>
                <c:pt idx="1130">
                  <c:v>9.9999999999999998E-201</c:v>
                </c:pt>
                <c:pt idx="1131">
                  <c:v>1.3584897475460433E-3</c:v>
                </c:pt>
                <c:pt idx="1132">
                  <c:v>1.3584897475460433E-3</c:v>
                </c:pt>
                <c:pt idx="1133">
                  <c:v>1.3584897475460433E-3</c:v>
                </c:pt>
                <c:pt idx="1134">
                  <c:v>9.9999999999999998E-201</c:v>
                </c:pt>
                <c:pt idx="1135">
                  <c:v>9.9999999999999998E-201</c:v>
                </c:pt>
                <c:pt idx="1136">
                  <c:v>1.3481990059425186E-3</c:v>
                </c:pt>
                <c:pt idx="1137">
                  <c:v>1.3481990059425186E-3</c:v>
                </c:pt>
                <c:pt idx="1138">
                  <c:v>1.3481990059425186E-3</c:v>
                </c:pt>
                <c:pt idx="1139">
                  <c:v>9.9999999999999998E-201</c:v>
                </c:pt>
                <c:pt idx="1140">
                  <c:v>9.9999999999999998E-201</c:v>
                </c:pt>
                <c:pt idx="1141">
                  <c:v>1.3379862180835644E-3</c:v>
                </c:pt>
                <c:pt idx="1142">
                  <c:v>1.3379862180835644E-3</c:v>
                </c:pt>
                <c:pt idx="1143">
                  <c:v>1.3379862180835644E-3</c:v>
                </c:pt>
                <c:pt idx="1144">
                  <c:v>9.9999999999999998E-201</c:v>
                </c:pt>
                <c:pt idx="1145">
                  <c:v>9.9999999999999998E-201</c:v>
                </c:pt>
                <c:pt idx="1146">
                  <c:v>1.3278507934590955E-3</c:v>
                </c:pt>
                <c:pt idx="1147">
                  <c:v>1.3278507934590955E-3</c:v>
                </c:pt>
                <c:pt idx="1148">
                  <c:v>1.3278507934590955E-3</c:v>
                </c:pt>
                <c:pt idx="1149">
                  <c:v>9.9999999999999998E-201</c:v>
                </c:pt>
                <c:pt idx="1150">
                  <c:v>9.9999999999999998E-201</c:v>
                </c:pt>
                <c:pt idx="1151">
                  <c:v>1.3177921460324482E-3</c:v>
                </c:pt>
                <c:pt idx="1152">
                  <c:v>1.3177921460324482E-3</c:v>
                </c:pt>
                <c:pt idx="1153">
                  <c:v>1.3177921460324482E-3</c:v>
                </c:pt>
                <c:pt idx="1154">
                  <c:v>9.9999999999999998E-201</c:v>
                </c:pt>
                <c:pt idx="1155">
                  <c:v>9.9999999999999998E-201</c:v>
                </c:pt>
                <c:pt idx="1156">
                  <c:v>1.3078096942056305E-3</c:v>
                </c:pt>
                <c:pt idx="1157">
                  <c:v>1.3078096942056305E-3</c:v>
                </c:pt>
                <c:pt idx="1158">
                  <c:v>1.3078096942056305E-3</c:v>
                </c:pt>
                <c:pt idx="1159">
                  <c:v>9.9999999999999998E-201</c:v>
                </c:pt>
                <c:pt idx="1160">
                  <c:v>9.9999999999999998E-201</c:v>
                </c:pt>
                <c:pt idx="1161">
                  <c:v>1.2979028607872367E-3</c:v>
                </c:pt>
                <c:pt idx="1162">
                  <c:v>1.2979028607872367E-3</c:v>
                </c:pt>
                <c:pt idx="1163">
                  <c:v>1.2979028607872367E-3</c:v>
                </c:pt>
                <c:pt idx="1164">
                  <c:v>9.9999999999999998E-201</c:v>
                </c:pt>
                <c:pt idx="1165">
                  <c:v>9.9999999999999998E-201</c:v>
                </c:pt>
                <c:pt idx="1166">
                  <c:v>1.2880710729574751E-3</c:v>
                </c:pt>
                <c:pt idx="1167">
                  <c:v>1.2880710729574751E-3</c:v>
                </c:pt>
                <c:pt idx="1168">
                  <c:v>1.2880710729574751E-3</c:v>
                </c:pt>
                <c:pt idx="1169">
                  <c:v>9.9999999999999998E-201</c:v>
                </c:pt>
                <c:pt idx="1170">
                  <c:v>9.9999999999999998E-201</c:v>
                </c:pt>
                <c:pt idx="1171">
                  <c:v>1.278313762236083E-3</c:v>
                </c:pt>
                <c:pt idx="1172">
                  <c:v>1.278313762236083E-3</c:v>
                </c:pt>
                <c:pt idx="1173">
                  <c:v>1.278313762236083E-3</c:v>
                </c:pt>
                <c:pt idx="1174">
                  <c:v>9.9999999999999998E-201</c:v>
                </c:pt>
                <c:pt idx="1175">
                  <c:v>9.9999999999999998E-201</c:v>
                </c:pt>
                <c:pt idx="1176">
                  <c:v>1.2686303644489083E-3</c:v>
                </c:pt>
                <c:pt idx="1177">
                  <c:v>1.2686303644489083E-3</c:v>
                </c:pt>
                <c:pt idx="1178">
                  <c:v>1.2686303644489083E-3</c:v>
                </c:pt>
                <c:pt idx="1179">
                  <c:v>9.9999999999999998E-201</c:v>
                </c:pt>
                <c:pt idx="1180">
                  <c:v>9.9999999999999998E-201</c:v>
                </c:pt>
                <c:pt idx="1181">
                  <c:v>1.2590203196953809E-3</c:v>
                </c:pt>
                <c:pt idx="1182">
                  <c:v>1.2590203196953809E-3</c:v>
                </c:pt>
                <c:pt idx="1183">
                  <c:v>1.2590203196953809E-3</c:v>
                </c:pt>
                <c:pt idx="1184">
                  <c:v>9.9999999999999998E-201</c:v>
                </c:pt>
                <c:pt idx="1185">
                  <c:v>9.9999999999999998E-201</c:v>
                </c:pt>
                <c:pt idx="1186">
                  <c:v>1.2494830723170924E-3</c:v>
                </c:pt>
                <c:pt idx="1187">
                  <c:v>1.2494830723170924E-3</c:v>
                </c:pt>
                <c:pt idx="1188">
                  <c:v>1.2494830723170924E-3</c:v>
                </c:pt>
                <c:pt idx="1189">
                  <c:v>9.9999999999999998E-201</c:v>
                </c:pt>
                <c:pt idx="1190">
                  <c:v>9.9999999999999998E-201</c:v>
                </c:pt>
                <c:pt idx="1191">
                  <c:v>1.2400180708633801E-3</c:v>
                </c:pt>
                <c:pt idx="1192">
                  <c:v>1.2400180708633801E-3</c:v>
                </c:pt>
                <c:pt idx="1193">
                  <c:v>1.2400180708633801E-3</c:v>
                </c:pt>
                <c:pt idx="1194">
                  <c:v>9.9999999999999998E-201</c:v>
                </c:pt>
                <c:pt idx="1195">
                  <c:v>9.9999999999999998E-201</c:v>
                </c:pt>
                <c:pt idx="1196">
                  <c:v>1.2306247680623494E-3</c:v>
                </c:pt>
                <c:pt idx="1197">
                  <c:v>1.2306247680623494E-3</c:v>
                </c:pt>
                <c:pt idx="1198">
                  <c:v>1.2306247680623494E-3</c:v>
                </c:pt>
                <c:pt idx="1199">
                  <c:v>9.9999999999999998E-201</c:v>
                </c:pt>
                <c:pt idx="1200">
                  <c:v>9.9999999999999998E-201</c:v>
                </c:pt>
                <c:pt idx="1201">
                  <c:v>1.2213026207867905E-3</c:v>
                </c:pt>
                <c:pt idx="1202">
                  <c:v>1.2213026207867905E-3</c:v>
                </c:pt>
                <c:pt idx="1203">
                  <c:v>1.2213026207867905E-3</c:v>
                </c:pt>
                <c:pt idx="1204">
                  <c:v>9.9999999999999998E-201</c:v>
                </c:pt>
                <c:pt idx="1205">
                  <c:v>9.9999999999999998E-201</c:v>
                </c:pt>
                <c:pt idx="1206">
                  <c:v>1.2120510900240911E-3</c:v>
                </c:pt>
                <c:pt idx="1207">
                  <c:v>1.2120510900240911E-3</c:v>
                </c:pt>
                <c:pt idx="1208">
                  <c:v>1.2120510900240911E-3</c:v>
                </c:pt>
                <c:pt idx="1209">
                  <c:v>9.9999999999999998E-201</c:v>
                </c:pt>
                <c:pt idx="1210">
                  <c:v>9.9999999999999998E-201</c:v>
                </c:pt>
                <c:pt idx="1211">
                  <c:v>1.202869640844928E-3</c:v>
                </c:pt>
                <c:pt idx="1212">
                  <c:v>1.202869640844928E-3</c:v>
                </c:pt>
                <c:pt idx="1213">
                  <c:v>1.202869640844928E-3</c:v>
                </c:pt>
                <c:pt idx="1214">
                  <c:v>9.9999999999999998E-201</c:v>
                </c:pt>
                <c:pt idx="1215">
                  <c:v>9.9999999999999998E-201</c:v>
                </c:pt>
                <c:pt idx="1216">
                  <c:v>1.1937577423716261E-3</c:v>
                </c:pt>
                <c:pt idx="1217">
                  <c:v>1.1937577423716261E-3</c:v>
                </c:pt>
                <c:pt idx="1218">
                  <c:v>1.1937577423716261E-3</c:v>
                </c:pt>
                <c:pt idx="1219">
                  <c:v>9.9999999999999998E-201</c:v>
                </c:pt>
                <c:pt idx="1220">
                  <c:v>9.9999999999999998E-201</c:v>
                </c:pt>
                <c:pt idx="1221">
                  <c:v>1.1847148677484043E-3</c:v>
                </c:pt>
                <c:pt idx="1222">
                  <c:v>1.1847148677484043E-3</c:v>
                </c:pt>
                <c:pt idx="1223">
                  <c:v>1.1847148677484043E-3</c:v>
                </c:pt>
                <c:pt idx="1224">
                  <c:v>9.9999999999999998E-201</c:v>
                </c:pt>
                <c:pt idx="1225">
                  <c:v>9.9999999999999998E-201</c:v>
                </c:pt>
                <c:pt idx="1226">
                  <c:v>1.175740494110511E-3</c:v>
                </c:pt>
                <c:pt idx="1227">
                  <c:v>1.175740494110511E-3</c:v>
                </c:pt>
                <c:pt idx="1228">
                  <c:v>1.175740494110511E-3</c:v>
                </c:pt>
                <c:pt idx="1229">
                  <c:v>9.9999999999999998E-201</c:v>
                </c:pt>
                <c:pt idx="1230">
                  <c:v>9.9999999999999998E-201</c:v>
                </c:pt>
                <c:pt idx="1231">
                  <c:v>1.1668341025535822E-3</c:v>
                </c:pt>
                <c:pt idx="1232">
                  <c:v>1.1668341025535822E-3</c:v>
                </c:pt>
                <c:pt idx="1233">
                  <c:v>1.1668341025535822E-3</c:v>
                </c:pt>
                <c:pt idx="1234">
                  <c:v>9.9999999999999998E-201</c:v>
                </c:pt>
                <c:pt idx="1235">
                  <c:v>9.9999999999999998E-201</c:v>
                </c:pt>
                <c:pt idx="1236">
                  <c:v>1.1579951781045539E-3</c:v>
                </c:pt>
                <c:pt idx="1237">
                  <c:v>1.1579951781045539E-3</c:v>
                </c:pt>
                <c:pt idx="1238">
                  <c:v>1.1579951781045539E-3</c:v>
                </c:pt>
                <c:pt idx="1239">
                  <c:v>9.9999999999999998E-201</c:v>
                </c:pt>
                <c:pt idx="1240">
                  <c:v>9.9999999999999998E-201</c:v>
                </c:pt>
                <c:pt idx="1241">
                  <c:v>1.1492232096906863E-3</c:v>
                </c:pt>
                <c:pt idx="1242">
                  <c:v>1.1492232096906863E-3</c:v>
                </c:pt>
                <c:pt idx="1243">
                  <c:v>1.1492232096906863E-3</c:v>
                </c:pt>
                <c:pt idx="1244">
                  <c:v>9.9999999999999998E-201</c:v>
                </c:pt>
                <c:pt idx="1245">
                  <c:v>9.9999999999999998E-201</c:v>
                </c:pt>
                <c:pt idx="1246">
                  <c:v>1.1405176901112535E-3</c:v>
                </c:pt>
                <c:pt idx="1247">
                  <c:v>1.1405176901112535E-3</c:v>
                </c:pt>
                <c:pt idx="1248">
                  <c:v>1.1405176901112535E-3</c:v>
                </c:pt>
                <c:pt idx="1249">
                  <c:v>9.9999999999999998E-201</c:v>
                </c:pt>
                <c:pt idx="1250">
                  <c:v>9.9999999999999998E-201</c:v>
                </c:pt>
                <c:pt idx="1251">
                  <c:v>1.1318781160075675E-3</c:v>
                </c:pt>
                <c:pt idx="1252">
                  <c:v>1.1318781160075675E-3</c:v>
                </c:pt>
                <c:pt idx="1253">
                  <c:v>1.1318781160075675E-3</c:v>
                </c:pt>
                <c:pt idx="1254">
                  <c:v>9.9999999999999998E-201</c:v>
                </c:pt>
                <c:pt idx="1255">
                  <c:v>9.9999999999999998E-201</c:v>
                </c:pt>
                <c:pt idx="1256">
                  <c:v>1.1233039878335571E-3</c:v>
                </c:pt>
                <c:pt idx="1257">
                  <c:v>1.1233039878335571E-3</c:v>
                </c:pt>
                <c:pt idx="1258">
                  <c:v>1.1233039878335571E-3</c:v>
                </c:pt>
                <c:pt idx="1259">
                  <c:v>9.9999999999999998E-201</c:v>
                </c:pt>
                <c:pt idx="1260">
                  <c:v>9.9999999999999998E-201</c:v>
                </c:pt>
                <c:pt idx="1261">
                  <c:v>1.1147948098277904E-3</c:v>
                </c:pt>
                <c:pt idx="1262">
                  <c:v>1.1147948098277904E-3</c:v>
                </c:pt>
                <c:pt idx="1263">
                  <c:v>1.1147948098277904E-3</c:v>
                </c:pt>
                <c:pt idx="1264">
                  <c:v>9.9999999999999998E-201</c:v>
                </c:pt>
                <c:pt idx="1265">
                  <c:v>9.9999999999999998E-201</c:v>
                </c:pt>
                <c:pt idx="1266">
                  <c:v>1.1063500899839429E-3</c:v>
                </c:pt>
                <c:pt idx="1267">
                  <c:v>1.1063500899839429E-3</c:v>
                </c:pt>
                <c:pt idx="1268">
                  <c:v>1.1063500899839429E-3</c:v>
                </c:pt>
                <c:pt idx="1269">
                  <c:v>9.9999999999999998E-201</c:v>
                </c:pt>
                <c:pt idx="1270">
                  <c:v>9.9999999999999998E-201</c:v>
                </c:pt>
                <c:pt idx="1271">
                  <c:v>1.0979693400225976E-3</c:v>
                </c:pt>
                <c:pt idx="1272">
                  <c:v>1.0979693400225976E-3</c:v>
                </c:pt>
                <c:pt idx="1273">
                  <c:v>1.0979693400225976E-3</c:v>
                </c:pt>
                <c:pt idx="1274">
                  <c:v>9.9999999999999998E-201</c:v>
                </c:pt>
                <c:pt idx="1275">
                  <c:v>9.9999999999999998E-201</c:v>
                </c:pt>
                <c:pt idx="1276">
                  <c:v>1.0896520753638228E-3</c:v>
                </c:pt>
                <c:pt idx="1277">
                  <c:v>1.0896520753638228E-3</c:v>
                </c:pt>
                <c:pt idx="1278">
                  <c:v>1.0896520753638228E-3</c:v>
                </c:pt>
                <c:pt idx="1279">
                  <c:v>9.9999999999999998E-201</c:v>
                </c:pt>
                <c:pt idx="1280">
                  <c:v>9.9999999999999998E-201</c:v>
                </c:pt>
                <c:pt idx="1281">
                  <c:v>1.081397815097529E-3</c:v>
                </c:pt>
                <c:pt idx="1282">
                  <c:v>1.081397815097529E-3</c:v>
                </c:pt>
                <c:pt idx="1283">
                  <c:v>1.081397815097529E-3</c:v>
                </c:pt>
                <c:pt idx="1284">
                  <c:v>9.9999999999999998E-201</c:v>
                </c:pt>
                <c:pt idx="1285">
                  <c:v>9.9999999999999998E-201</c:v>
                </c:pt>
                <c:pt idx="1286">
                  <c:v>1.0732060819572675E-3</c:v>
                </c:pt>
                <c:pt idx="1287">
                  <c:v>1.0732060819572675E-3</c:v>
                </c:pt>
                <c:pt idx="1288">
                  <c:v>1.0732060819572675E-3</c:v>
                </c:pt>
                <c:pt idx="1289">
                  <c:v>9.9999999999999998E-201</c:v>
                </c:pt>
                <c:pt idx="1290">
                  <c:v>9.9999999999999998E-201</c:v>
                </c:pt>
                <c:pt idx="1291">
                  <c:v>1.0650764022915871E-3</c:v>
                </c:pt>
                <c:pt idx="1292">
                  <c:v>1.0650764022915871E-3</c:v>
                </c:pt>
                <c:pt idx="1293">
                  <c:v>1.0650764022915871E-3</c:v>
                </c:pt>
                <c:pt idx="1294">
                  <c:v>9.9999999999999998E-201</c:v>
                </c:pt>
                <c:pt idx="1295">
                  <c:v>9.9999999999999998E-201</c:v>
                </c:pt>
                <c:pt idx="1296">
                  <c:v>1.057008306037055E-3</c:v>
                </c:pt>
                <c:pt idx="1297">
                  <c:v>1.057008306037055E-3</c:v>
                </c:pt>
                <c:pt idx="1298">
                  <c:v>1.057008306037055E-3</c:v>
                </c:pt>
                <c:pt idx="1299">
                  <c:v>9.9999999999999998E-201</c:v>
                </c:pt>
                <c:pt idx="1300">
                  <c:v>9.9999999999999998E-201</c:v>
                </c:pt>
                <c:pt idx="1301">
                  <c:v>1.049001326691168E-3</c:v>
                </c:pt>
                <c:pt idx="1302">
                  <c:v>1.049001326691168E-3</c:v>
                </c:pt>
                <c:pt idx="1303">
                  <c:v>1.049001326691168E-3</c:v>
                </c:pt>
                <c:pt idx="1304">
                  <c:v>9.9999999999999998E-201</c:v>
                </c:pt>
                <c:pt idx="1305">
                  <c:v>9.9999999999999998E-201</c:v>
                </c:pt>
                <c:pt idx="1306">
                  <c:v>1.0410550012852626E-3</c:v>
                </c:pt>
                <c:pt idx="1307">
                  <c:v>1.0410550012852626E-3</c:v>
                </c:pt>
                <c:pt idx="1308">
                  <c:v>1.0410550012852626E-3</c:v>
                </c:pt>
                <c:pt idx="1309">
                  <c:v>9.9999999999999998E-201</c:v>
                </c:pt>
                <c:pt idx="1310">
                  <c:v>9.9999999999999998E-201</c:v>
                </c:pt>
                <c:pt idx="1311">
                  <c:v>1.033168870357426E-3</c:v>
                </c:pt>
                <c:pt idx="1312">
                  <c:v>1.033168870357426E-3</c:v>
                </c:pt>
                <c:pt idx="1313">
                  <c:v>1.033168870357426E-3</c:v>
                </c:pt>
                <c:pt idx="1314">
                  <c:v>9.9999999999999998E-201</c:v>
                </c:pt>
                <c:pt idx="1315">
                  <c:v>9.9999999999999998E-201</c:v>
                </c:pt>
                <c:pt idx="1316">
                  <c:v>1.0253424779266274E-3</c:v>
                </c:pt>
                <c:pt idx="1317">
                  <c:v>1.0253424779266274E-3</c:v>
                </c:pt>
                <c:pt idx="1318">
                  <c:v>1.0253424779266274E-3</c:v>
                </c:pt>
                <c:pt idx="1319">
                  <c:v>9.9999999999999998E-201</c:v>
                </c:pt>
                <c:pt idx="1320">
                  <c:v>9.9999999999999998E-201</c:v>
                </c:pt>
                <c:pt idx="1321">
                  <c:v>1.0175753714654068E-3</c:v>
                </c:pt>
                <c:pt idx="1322">
                  <c:v>1.0175753714654068E-3</c:v>
                </c:pt>
                <c:pt idx="1323">
                  <c:v>1.0175753714654068E-3</c:v>
                </c:pt>
                <c:pt idx="1324">
                  <c:v>9.9999999999999998E-201</c:v>
                </c:pt>
                <c:pt idx="1325">
                  <c:v>9.9999999999999998E-201</c:v>
                </c:pt>
                <c:pt idx="1326">
                  <c:v>1.0098671018751171E-3</c:v>
                </c:pt>
                <c:pt idx="1327">
                  <c:v>1.0098671018751171E-3</c:v>
                </c:pt>
                <c:pt idx="1328">
                  <c:v>1.0098671018751171E-3</c:v>
                </c:pt>
                <c:pt idx="1329">
                  <c:v>9.9999999999999998E-201</c:v>
                </c:pt>
                <c:pt idx="1330">
                  <c:v>9.9999999999999998E-201</c:v>
                </c:pt>
                <c:pt idx="1331">
                  <c:v>1.0022172234585014E-3</c:v>
                </c:pt>
                <c:pt idx="1332">
                  <c:v>1.0022172234585014E-3</c:v>
                </c:pt>
                <c:pt idx="1333">
                  <c:v>1.0022172234585014E-3</c:v>
                </c:pt>
                <c:pt idx="1334">
                  <c:v>9.9999999999999998E-201</c:v>
                </c:pt>
                <c:pt idx="1335">
                  <c:v>9.9999999999999998E-201</c:v>
                </c:pt>
                <c:pt idx="1336">
                  <c:v>9.9462529389393595E-4</c:v>
                </c:pt>
                <c:pt idx="1337">
                  <c:v>9.9462529389393595E-4</c:v>
                </c:pt>
                <c:pt idx="1338">
                  <c:v>9.9462529389393595E-4</c:v>
                </c:pt>
                <c:pt idx="1339">
                  <c:v>9.9999999999999998E-201</c:v>
                </c:pt>
                <c:pt idx="1340">
                  <c:v>9.9999999999999998E-201</c:v>
                </c:pt>
                <c:pt idx="1341">
                  <c:v>9.8709087421211539E-4</c:v>
                </c:pt>
                <c:pt idx="1342">
                  <c:v>9.8709087421211539E-4</c:v>
                </c:pt>
                <c:pt idx="1343">
                  <c:v>9.8709087421211539E-4</c:v>
                </c:pt>
                <c:pt idx="1344">
                  <c:v>9.9999999999999998E-201</c:v>
                </c:pt>
                <c:pt idx="1345">
                  <c:v>9.9999999999999998E-201</c:v>
                </c:pt>
                <c:pt idx="1346">
                  <c:v>9.7961352876707597E-4</c:v>
                </c:pt>
                <c:pt idx="1347">
                  <c:v>9.7961352876707597E-4</c:v>
                </c:pt>
                <c:pt idx="1348">
                  <c:v>9.7961352876707597E-4</c:v>
                </c:pt>
                <c:pt idx="1349">
                  <c:v>9.9999999999999998E-201</c:v>
                </c:pt>
                <c:pt idx="1350">
                  <c:v>9.9999999999999998E-201</c:v>
                </c:pt>
                <c:pt idx="1351">
                  <c:v>9.7219282521465722E-4</c:v>
                </c:pt>
                <c:pt idx="1352">
                  <c:v>9.7219282521465722E-4</c:v>
                </c:pt>
                <c:pt idx="1353">
                  <c:v>9.7219282521465722E-4</c:v>
                </c:pt>
                <c:pt idx="1354">
                  <c:v>9.9999999999999998E-201</c:v>
                </c:pt>
                <c:pt idx="1355">
                  <c:v>9.9999999999999998E-201</c:v>
                </c:pt>
                <c:pt idx="1356">
                  <c:v>9.6482833448419125E-4</c:v>
                </c:pt>
                <c:pt idx="1357">
                  <c:v>9.6482833448419125E-4</c:v>
                </c:pt>
                <c:pt idx="1358">
                  <c:v>9.6482833448419125E-4</c:v>
                </c:pt>
                <c:pt idx="1359">
                  <c:v>9.9999999999999998E-201</c:v>
                </c:pt>
                <c:pt idx="1360">
                  <c:v>9.9999999999999998E-201</c:v>
                </c:pt>
                <c:pt idx="1361">
                  <c:v>9.5751963075663138E-4</c:v>
                </c:pt>
                <c:pt idx="1362">
                  <c:v>9.5751963075663138E-4</c:v>
                </c:pt>
                <c:pt idx="1363">
                  <c:v>9.5751963075663138E-4</c:v>
                </c:pt>
                <c:pt idx="1364">
                  <c:v>9.9999999999999998E-201</c:v>
                </c:pt>
                <c:pt idx="1365">
                  <c:v>9.9999999999999998E-201</c:v>
                </c:pt>
                <c:pt idx="1366">
                  <c:v>9.5026629143746266E-4</c:v>
                </c:pt>
                <c:pt idx="1367">
                  <c:v>9.5026629143746266E-4</c:v>
                </c:pt>
                <c:pt idx="1368">
                  <c:v>9.5026629143746266E-4</c:v>
                </c:pt>
                <c:pt idx="1369">
                  <c:v>9.9999999999999998E-201</c:v>
                </c:pt>
                <c:pt idx="1370">
                  <c:v>9.9999999999999998E-201</c:v>
                </c:pt>
                <c:pt idx="1371">
                  <c:v>9.4306789713438643E-4</c:v>
                </c:pt>
                <c:pt idx="1372">
                  <c:v>9.4306789713438643E-4</c:v>
                </c:pt>
                <c:pt idx="1373">
                  <c:v>9.4306789713438643E-4</c:v>
                </c:pt>
                <c:pt idx="1374">
                  <c:v>9.9999999999999998E-201</c:v>
                </c:pt>
                <c:pt idx="1375">
                  <c:v>9.9999999999999998E-201</c:v>
                </c:pt>
                <c:pt idx="1376">
                  <c:v>9.3592403163111904E-4</c:v>
                </c:pt>
                <c:pt idx="1377">
                  <c:v>9.3592403163111904E-4</c:v>
                </c:pt>
                <c:pt idx="1378">
                  <c:v>9.3592403163111904E-4</c:v>
                </c:pt>
                <c:pt idx="1379">
                  <c:v>9.9999999999999998E-201</c:v>
                </c:pt>
                <c:pt idx="1380">
                  <c:v>9.9999999999999998E-201</c:v>
                </c:pt>
                <c:pt idx="1381">
                  <c:v>9.2883428186496531E-4</c:v>
                </c:pt>
                <c:pt idx="1382">
                  <c:v>9.2883428186496531E-4</c:v>
                </c:pt>
                <c:pt idx="1383">
                  <c:v>9.2883428186496531E-4</c:v>
                </c:pt>
                <c:pt idx="1384">
                  <c:v>9.9999999999999998E-201</c:v>
                </c:pt>
                <c:pt idx="1385">
                  <c:v>9.9999999999999998E-201</c:v>
                </c:pt>
                <c:pt idx="1386">
                  <c:v>9.2179823790194959E-4</c:v>
                </c:pt>
                <c:pt idx="1387">
                  <c:v>9.2179823790194959E-4</c:v>
                </c:pt>
                <c:pt idx="1388">
                  <c:v>9.2179823790194959E-4</c:v>
                </c:pt>
                <c:pt idx="1389">
                  <c:v>9.9999999999999998E-201</c:v>
                </c:pt>
                <c:pt idx="1390">
                  <c:v>9.9999999999999998E-201</c:v>
                </c:pt>
                <c:pt idx="1391">
                  <c:v>9.1481549291327902E-4</c:v>
                </c:pt>
                <c:pt idx="1392">
                  <c:v>9.1481549291327902E-4</c:v>
                </c:pt>
                <c:pt idx="1393">
                  <c:v>9.1481549291327902E-4</c:v>
                </c:pt>
                <c:pt idx="1394">
                  <c:v>9.9999999999999998E-201</c:v>
                </c:pt>
                <c:pt idx="1395">
                  <c:v>9.9999999999999998E-201</c:v>
                </c:pt>
                <c:pt idx="1396">
                  <c:v>9.0788564315225084E-4</c:v>
                </c:pt>
                <c:pt idx="1397">
                  <c:v>9.0788564315225084E-4</c:v>
                </c:pt>
                <c:pt idx="1398">
                  <c:v>9.0788564315225084E-4</c:v>
                </c:pt>
                <c:pt idx="1399">
                  <c:v>9.9999999999999998E-201</c:v>
                </c:pt>
                <c:pt idx="1400">
                  <c:v>9.9999999999999998E-201</c:v>
                </c:pt>
                <c:pt idx="1401">
                  <c:v>9.0100828793027166E-4</c:v>
                </c:pt>
                <c:pt idx="1402">
                  <c:v>9.0100828793027166E-4</c:v>
                </c:pt>
                <c:pt idx="1403">
                  <c:v>9.0100828793027166E-4</c:v>
                </c:pt>
                <c:pt idx="1404">
                  <c:v>9.9999999999999998E-201</c:v>
                </c:pt>
                <c:pt idx="1405">
                  <c:v>9.9999999999999998E-201</c:v>
                </c:pt>
                <c:pt idx="1406">
                  <c:v>8.9418302959443086E-4</c:v>
                </c:pt>
                <c:pt idx="1407">
                  <c:v>8.9418302959443086E-4</c:v>
                </c:pt>
                <c:pt idx="1408">
                  <c:v>8.9418302959443086E-4</c:v>
                </c:pt>
                <c:pt idx="1409">
                  <c:v>9.9999999999999998E-201</c:v>
                </c:pt>
                <c:pt idx="1410">
                  <c:v>9.9999999999999998E-201</c:v>
                </c:pt>
                <c:pt idx="1411">
                  <c:v>8.8740947350363086E-4</c:v>
                </c:pt>
                <c:pt idx="1412">
                  <c:v>8.8740947350363086E-4</c:v>
                </c:pt>
                <c:pt idx="1413">
                  <c:v>8.8740947350363086E-4</c:v>
                </c:pt>
                <c:pt idx="1414">
                  <c:v>9.9999999999999998E-201</c:v>
                </c:pt>
                <c:pt idx="1415">
                  <c:v>9.9999999999999998E-201</c:v>
                </c:pt>
                <c:pt idx="1416">
                  <c:v>8.8068722800649368E-4</c:v>
                </c:pt>
                <c:pt idx="1417">
                  <c:v>8.8068722800649368E-4</c:v>
                </c:pt>
                <c:pt idx="1418">
                  <c:v>8.8068722800649368E-4</c:v>
                </c:pt>
                <c:pt idx="1419">
                  <c:v>9.9999999999999998E-201</c:v>
                </c:pt>
                <c:pt idx="1420">
                  <c:v>9.9999999999999998E-201</c:v>
                </c:pt>
                <c:pt idx="1421">
                  <c:v>8.7401590441849031E-4</c:v>
                </c:pt>
                <c:pt idx="1422">
                  <c:v>8.7401590441849031E-4</c:v>
                </c:pt>
                <c:pt idx="1423">
                  <c:v>8.7401590441849031E-4</c:v>
                </c:pt>
                <c:pt idx="1424">
                  <c:v>9.9999999999999998E-201</c:v>
                </c:pt>
                <c:pt idx="1425">
                  <c:v>9.9999999999999998E-201</c:v>
                </c:pt>
                <c:pt idx="1426">
                  <c:v>8.6739511699929217E-4</c:v>
                </c:pt>
                <c:pt idx="1427">
                  <c:v>8.6739511699929217E-4</c:v>
                </c:pt>
                <c:pt idx="1428">
                  <c:v>8.6739511699929217E-4</c:v>
                </c:pt>
                <c:pt idx="1429">
                  <c:v>9.9999999999999998E-201</c:v>
                </c:pt>
                <c:pt idx="1430">
                  <c:v>9.9999999999999998E-201</c:v>
                </c:pt>
                <c:pt idx="1431">
                  <c:v>8.6082448293056668E-4</c:v>
                </c:pt>
                <c:pt idx="1432">
                  <c:v>8.6082448293056668E-4</c:v>
                </c:pt>
                <c:pt idx="1433">
                  <c:v>8.6082448293056668E-4</c:v>
                </c:pt>
                <c:pt idx="1434">
                  <c:v>9.9999999999999998E-201</c:v>
                </c:pt>
                <c:pt idx="1435">
                  <c:v>9.9999999999999998E-201</c:v>
                </c:pt>
                <c:pt idx="1436">
                  <c:v>8.5430362229421686E-4</c:v>
                </c:pt>
                <c:pt idx="1437">
                  <c:v>8.5430362229421686E-4</c:v>
                </c:pt>
                <c:pt idx="1438">
                  <c:v>8.5430362229421686E-4</c:v>
                </c:pt>
                <c:pt idx="1439">
                  <c:v>9.9999999999999998E-201</c:v>
                </c:pt>
                <c:pt idx="1440">
                  <c:v>9.9999999999999998E-201</c:v>
                </c:pt>
                <c:pt idx="1441">
                  <c:v>8.4783215804951073E-4</c:v>
                </c:pt>
                <c:pt idx="1442">
                  <c:v>8.4783215804951073E-4</c:v>
                </c:pt>
                <c:pt idx="1443">
                  <c:v>8.4783215804951073E-4</c:v>
                </c:pt>
                <c:pt idx="1444">
                  <c:v>9.9999999999999998E-201</c:v>
                </c:pt>
                <c:pt idx="1445">
                  <c:v>9.9999999999999998E-201</c:v>
                </c:pt>
                <c:pt idx="1446">
                  <c:v>8.4140971601232017E-4</c:v>
                </c:pt>
                <c:pt idx="1447">
                  <c:v>8.4140971601232017E-4</c:v>
                </c:pt>
                <c:pt idx="1448">
                  <c:v>8.4140971601232017E-4</c:v>
                </c:pt>
                <c:pt idx="1449">
                  <c:v>9.9999999999999998E-201</c:v>
                </c:pt>
                <c:pt idx="1450">
                  <c:v>9.9999999999999998E-201</c:v>
                </c:pt>
                <c:pt idx="1451">
                  <c:v>8.3503592483313849E-4</c:v>
                </c:pt>
                <c:pt idx="1452">
                  <c:v>8.3503592483313849E-4</c:v>
                </c:pt>
                <c:pt idx="1453">
                  <c:v>8.3503592483313849E-4</c:v>
                </c:pt>
                <c:pt idx="1454">
                  <c:v>9.9999999999999998E-201</c:v>
                </c:pt>
                <c:pt idx="1455">
                  <c:v>9.9999999999999998E-201</c:v>
                </c:pt>
                <c:pt idx="1456">
                  <c:v>8.2871041597465389E-4</c:v>
                </c:pt>
                <c:pt idx="1457">
                  <c:v>8.2871041597465389E-4</c:v>
                </c:pt>
                <c:pt idx="1458">
                  <c:v>8.2871041597465389E-4</c:v>
                </c:pt>
                <c:pt idx="1459">
                  <c:v>9.9999999999999998E-201</c:v>
                </c:pt>
                <c:pt idx="1460">
                  <c:v>9.9999999999999998E-201</c:v>
                </c:pt>
                <c:pt idx="1461">
                  <c:v>8.2243282369243165E-4</c:v>
                </c:pt>
                <c:pt idx="1462">
                  <c:v>8.2243282369243165E-4</c:v>
                </c:pt>
                <c:pt idx="1463">
                  <c:v>8.2243282369243165E-4</c:v>
                </c:pt>
                <c:pt idx="1464">
                  <c:v>9.9999999999999998E-201</c:v>
                </c:pt>
                <c:pt idx="1465">
                  <c:v>9.9999999999999998E-201</c:v>
                </c:pt>
                <c:pt idx="1466">
                  <c:v>8.1620278501137733E-4</c:v>
                </c:pt>
                <c:pt idx="1467">
                  <c:v>8.1620278501137733E-4</c:v>
                </c:pt>
                <c:pt idx="1468">
                  <c:v>8.1620278501137733E-4</c:v>
                </c:pt>
                <c:pt idx="1469">
                  <c:v>9.9999999999999998E-201</c:v>
                </c:pt>
                <c:pt idx="1470">
                  <c:v>9.9999999999999998E-201</c:v>
                </c:pt>
                <c:pt idx="1471">
                  <c:v>8.1001993970708508E-4</c:v>
                </c:pt>
                <c:pt idx="1472">
                  <c:v>8.1001993970708508E-4</c:v>
                </c:pt>
                <c:pt idx="1473">
                  <c:v>8.1001993970708508E-4</c:v>
                </c:pt>
                <c:pt idx="1474">
                  <c:v>9.9999999999999998E-201</c:v>
                </c:pt>
                <c:pt idx="1475">
                  <c:v>9.9999999999999998E-201</c:v>
                </c:pt>
                <c:pt idx="1476">
                  <c:v>8.0388393028318905E-4</c:v>
                </c:pt>
                <c:pt idx="1477">
                  <c:v>8.0388393028318905E-4</c:v>
                </c:pt>
                <c:pt idx="1478">
                  <c:v>8.0388393028318905E-4</c:v>
                </c:pt>
                <c:pt idx="1479">
                  <c:v>9.9999999999999998E-201</c:v>
                </c:pt>
                <c:pt idx="1480">
                  <c:v>9.9999999999999998E-201</c:v>
                </c:pt>
                <c:pt idx="1481">
                  <c:v>7.977944019518235E-4</c:v>
                </c:pt>
                <c:pt idx="1482">
                  <c:v>7.977944019518235E-4</c:v>
                </c:pt>
                <c:pt idx="1483">
                  <c:v>7.977944019518235E-4</c:v>
                </c:pt>
                <c:pt idx="1484">
                  <c:v>9.9999999999999998E-201</c:v>
                </c:pt>
                <c:pt idx="1485">
                  <c:v>9.9999999999999998E-201</c:v>
                </c:pt>
                <c:pt idx="1486">
                  <c:v>7.9175100261208442E-4</c:v>
                </c:pt>
                <c:pt idx="1487">
                  <c:v>7.9175100261208442E-4</c:v>
                </c:pt>
                <c:pt idx="1488">
                  <c:v>7.9175100261208442E-4</c:v>
                </c:pt>
                <c:pt idx="1489">
                  <c:v>9.9999999999999998E-201</c:v>
                </c:pt>
                <c:pt idx="1490">
                  <c:v>9.9999999999999998E-201</c:v>
                </c:pt>
                <c:pt idx="1491">
                  <c:v>7.8575338283104479E-4</c:v>
                </c:pt>
                <c:pt idx="1492">
                  <c:v>7.8575338283104479E-4</c:v>
                </c:pt>
                <c:pt idx="1493">
                  <c:v>7.8575338283104479E-4</c:v>
                </c:pt>
                <c:pt idx="1494">
                  <c:v>9.9999999999999998E-201</c:v>
                </c:pt>
                <c:pt idx="1495">
                  <c:v>9.9999999999999998E-201</c:v>
                </c:pt>
                <c:pt idx="1496">
                  <c:v>7.7980119582243823E-4</c:v>
                </c:pt>
                <c:pt idx="1497">
                  <c:v>7.7980119582243823E-4</c:v>
                </c:pt>
                <c:pt idx="1498">
                  <c:v>7.7980119582243823E-4</c:v>
                </c:pt>
                <c:pt idx="1499">
                  <c:v>9.9999999999999998E-201</c:v>
                </c:pt>
                <c:pt idx="1500">
                  <c:v>9.9999999999999998E-201</c:v>
                </c:pt>
                <c:pt idx="1501">
                  <c:v>7.7389409742667503E-4</c:v>
                </c:pt>
                <c:pt idx="1502">
                  <c:v>7.7389409742667503E-4</c:v>
                </c:pt>
                <c:pt idx="1503">
                  <c:v>7.7389409742667503E-4</c:v>
                </c:pt>
                <c:pt idx="1504">
                  <c:v>9.9999999999999998E-201</c:v>
                </c:pt>
                <c:pt idx="1505">
                  <c:v>9.9999999999999998E-201</c:v>
                </c:pt>
                <c:pt idx="1506">
                  <c:v>7.6803174609174629E-4</c:v>
                </c:pt>
                <c:pt idx="1507">
                  <c:v>7.6803174609174629E-4</c:v>
                </c:pt>
                <c:pt idx="1508">
                  <c:v>7.6803174609174629E-4</c:v>
                </c:pt>
                <c:pt idx="1509">
                  <c:v>9.9999999999999998E-201</c:v>
                </c:pt>
                <c:pt idx="1510">
                  <c:v>9.9999999999999998E-201</c:v>
                </c:pt>
                <c:pt idx="1511">
                  <c:v>7.6221380285257379E-4</c:v>
                </c:pt>
                <c:pt idx="1512">
                  <c:v>7.6221380285257379E-4</c:v>
                </c:pt>
                <c:pt idx="1513">
                  <c:v>7.6221380285257379E-4</c:v>
                </c:pt>
                <c:pt idx="1514">
                  <c:v>9.9999999999999998E-201</c:v>
                </c:pt>
                <c:pt idx="1515">
                  <c:v>9.9999999999999998E-201</c:v>
                </c:pt>
                <c:pt idx="1516">
                  <c:v>7.5643993131169207E-4</c:v>
                </c:pt>
                <c:pt idx="1517">
                  <c:v>7.5643993131169207E-4</c:v>
                </c:pt>
                <c:pt idx="1518">
                  <c:v>7.5643993131169207E-4</c:v>
                </c:pt>
                <c:pt idx="1519">
                  <c:v>9.9999999999999998E-201</c:v>
                </c:pt>
                <c:pt idx="1520">
                  <c:v>9.9999999999999998E-201</c:v>
                </c:pt>
                <c:pt idx="1521">
                  <c:v>7.5070979762048573E-4</c:v>
                </c:pt>
                <c:pt idx="1522">
                  <c:v>7.5070979762048573E-4</c:v>
                </c:pt>
                <c:pt idx="1523">
                  <c:v>7.5070979762048573E-4</c:v>
                </c:pt>
                <c:pt idx="1524">
                  <c:v>9.9999999999999998E-201</c:v>
                </c:pt>
                <c:pt idx="1525">
                  <c:v>9.9999999999999998E-201</c:v>
                </c:pt>
                <c:pt idx="1526">
                  <c:v>7.4502307045865024E-4</c:v>
                </c:pt>
                <c:pt idx="1527">
                  <c:v>7.4502307045865024E-4</c:v>
                </c:pt>
                <c:pt idx="1528">
                  <c:v>7.4502307045865024E-4</c:v>
                </c:pt>
                <c:pt idx="1529">
                  <c:v>9.9999999999999998E-201</c:v>
                </c:pt>
                <c:pt idx="1530">
                  <c:v>9.9999999999999998E-201</c:v>
                </c:pt>
                <c:pt idx="1531">
                  <c:v>7.3937942101587328E-4</c:v>
                </c:pt>
                <c:pt idx="1532">
                  <c:v>7.3937942101587328E-4</c:v>
                </c:pt>
                <c:pt idx="1533">
                  <c:v>7.3937942101587328E-4</c:v>
                </c:pt>
                <c:pt idx="1534">
                  <c:v>9.9999999999999998E-201</c:v>
                </c:pt>
                <c:pt idx="1535">
                  <c:v>9.9999999999999998E-201</c:v>
                </c:pt>
                <c:pt idx="1536">
                  <c:v>7.3377852297273893E-4</c:v>
                </c:pt>
                <c:pt idx="1537">
                  <c:v>7.3377852297273893E-4</c:v>
                </c:pt>
                <c:pt idx="1538">
                  <c:v>7.3377852297273893E-4</c:v>
                </c:pt>
                <c:pt idx="1539">
                  <c:v>9.9999999999999998E-201</c:v>
                </c:pt>
                <c:pt idx="1540">
                  <c:v>9.9999999999999998E-201</c:v>
                </c:pt>
                <c:pt idx="1541">
                  <c:v>7.282200524816318E-4</c:v>
                </c:pt>
                <c:pt idx="1542">
                  <c:v>7.282200524816318E-4</c:v>
                </c:pt>
                <c:pt idx="1543">
                  <c:v>7.282200524816318E-4</c:v>
                </c:pt>
                <c:pt idx="1544">
                  <c:v>9.9999999999999998E-201</c:v>
                </c:pt>
                <c:pt idx="1545">
                  <c:v>9.9999999999999998E-201</c:v>
                </c:pt>
                <c:pt idx="1546">
                  <c:v>7.2270368814841834E-4</c:v>
                </c:pt>
                <c:pt idx="1547">
                  <c:v>7.2270368814841834E-4</c:v>
                </c:pt>
                <c:pt idx="1548">
                  <c:v>7.2270368814841834E-4</c:v>
                </c:pt>
                <c:pt idx="1549">
                  <c:v>9.9999999999999998E-201</c:v>
                </c:pt>
                <c:pt idx="1550">
                  <c:v>9.9999999999999998E-201</c:v>
                </c:pt>
                <c:pt idx="1551">
                  <c:v>7.1722911101301801E-4</c:v>
                </c:pt>
                <c:pt idx="1552">
                  <c:v>7.1722911101301801E-4</c:v>
                </c:pt>
                <c:pt idx="1553">
                  <c:v>7.1722911101301801E-4</c:v>
                </c:pt>
                <c:pt idx="1554">
                  <c:v>9.9999999999999998E-201</c:v>
                </c:pt>
                <c:pt idx="1555">
                  <c:v>9.9999999999999998E-201</c:v>
                </c:pt>
                <c:pt idx="1556">
                  <c:v>7.1179600453186165E-4</c:v>
                </c:pt>
                <c:pt idx="1557">
                  <c:v>7.1179600453186165E-4</c:v>
                </c:pt>
                <c:pt idx="1558">
                  <c:v>7.1179600453186165E-4</c:v>
                </c:pt>
                <c:pt idx="1559">
                  <c:v>9.9999999999999998E-201</c:v>
                </c:pt>
                <c:pt idx="1560">
                  <c:v>9.9999999999999998E-201</c:v>
                </c:pt>
                <c:pt idx="1561">
                  <c:v>7.0640405455923982E-4</c:v>
                </c:pt>
                <c:pt idx="1562">
                  <c:v>7.0640405455923982E-4</c:v>
                </c:pt>
                <c:pt idx="1563">
                  <c:v>7.0640405455923982E-4</c:v>
                </c:pt>
                <c:pt idx="1564">
                  <c:v>9.9999999999999998E-201</c:v>
                </c:pt>
                <c:pt idx="1565">
                  <c:v>9.9999999999999998E-201</c:v>
                </c:pt>
                <c:pt idx="1566">
                  <c:v>7.0105294932920614E-4</c:v>
                </c:pt>
                <c:pt idx="1567">
                  <c:v>7.0105294932920614E-4</c:v>
                </c:pt>
                <c:pt idx="1568">
                  <c:v>7.0105294932920614E-4</c:v>
                </c:pt>
                <c:pt idx="1569">
                  <c:v>9.9999999999999998E-201</c:v>
                </c:pt>
                <c:pt idx="1570">
                  <c:v>9.9999999999999998E-201</c:v>
                </c:pt>
                <c:pt idx="1571">
                  <c:v>6.9574237943714756E-4</c:v>
                </c:pt>
                <c:pt idx="1572">
                  <c:v>6.9574237943714756E-4</c:v>
                </c:pt>
                <c:pt idx="1573">
                  <c:v>6.9574237943714756E-4</c:v>
                </c:pt>
                <c:pt idx="1574">
                  <c:v>9.9999999999999998E-201</c:v>
                </c:pt>
                <c:pt idx="1575">
                  <c:v>9.9999999999999998E-201</c:v>
                </c:pt>
                <c:pt idx="1576">
                  <c:v>6.9047203782268696E-4</c:v>
                </c:pt>
                <c:pt idx="1577">
                  <c:v>6.9047203782268696E-4</c:v>
                </c:pt>
                <c:pt idx="1578">
                  <c:v>6.9047203782268696E-4</c:v>
                </c:pt>
                <c:pt idx="1579">
                  <c:v>9.9999999999999998E-201</c:v>
                </c:pt>
                <c:pt idx="1580">
                  <c:v>9.9999999999999998E-201</c:v>
                </c:pt>
                <c:pt idx="1581">
                  <c:v>6.8524161975114239E-4</c:v>
                </c:pt>
                <c:pt idx="1582">
                  <c:v>6.8524161975114239E-4</c:v>
                </c:pt>
                <c:pt idx="1583">
                  <c:v>6.8524161975114239E-4</c:v>
                </c:pt>
                <c:pt idx="1584">
                  <c:v>9.9999999999999998E-201</c:v>
                </c:pt>
                <c:pt idx="1585">
                  <c:v>9.9999999999999998E-201</c:v>
                </c:pt>
                <c:pt idx="1586">
                  <c:v>6.8005082279620765E-4</c:v>
                </c:pt>
                <c:pt idx="1587">
                  <c:v>6.8005082279620765E-4</c:v>
                </c:pt>
                <c:pt idx="1588">
                  <c:v>6.8005082279620765E-4</c:v>
                </c:pt>
                <c:pt idx="1589">
                  <c:v>9.9999999999999998E-201</c:v>
                </c:pt>
                <c:pt idx="1590">
                  <c:v>9.9999999999999998E-201</c:v>
                </c:pt>
                <c:pt idx="1591">
                  <c:v>6.7489934682263275E-4</c:v>
                </c:pt>
                <c:pt idx="1592">
                  <c:v>6.7489934682263275E-4</c:v>
                </c:pt>
                <c:pt idx="1593">
                  <c:v>6.7489934682263275E-4</c:v>
                </c:pt>
                <c:pt idx="1594">
                  <c:v>9.9999999999999998E-201</c:v>
                </c:pt>
                <c:pt idx="1595">
                  <c:v>9.9999999999999998E-201</c:v>
                </c:pt>
                <c:pt idx="1596">
                  <c:v>6.697868939691265E-4</c:v>
                </c:pt>
                <c:pt idx="1597">
                  <c:v>6.697868939691265E-4</c:v>
                </c:pt>
                <c:pt idx="1598">
                  <c:v>6.697868939691265E-4</c:v>
                </c:pt>
                <c:pt idx="1599">
                  <c:v>9.9999999999999998E-201</c:v>
                </c:pt>
                <c:pt idx="1600">
                  <c:v>9.9999999999999998E-201</c:v>
                </c:pt>
                <c:pt idx="1601">
                  <c:v>6.6471316862981578E-4</c:v>
                </c:pt>
                <c:pt idx="1602">
                  <c:v>6.6471316862981578E-4</c:v>
                </c:pt>
                <c:pt idx="1603">
                  <c:v>6.6471316862981578E-4</c:v>
                </c:pt>
                <c:pt idx="1604">
                  <c:v>9.9999999999999998E-201</c:v>
                </c:pt>
                <c:pt idx="1605">
                  <c:v>9.9999999999999998E-201</c:v>
                </c:pt>
                <c:pt idx="1606">
                  <c:v>6.5967787743892448E-4</c:v>
                </c:pt>
                <c:pt idx="1607">
                  <c:v>6.5967787743892448E-4</c:v>
                </c:pt>
                <c:pt idx="1608">
                  <c:v>6.5967787743892448E-4</c:v>
                </c:pt>
                <c:pt idx="1609">
                  <c:v>9.9999999999999998E-201</c:v>
                </c:pt>
                <c:pt idx="1610">
                  <c:v>9.9999999999999998E-201</c:v>
                </c:pt>
                <c:pt idx="1611">
                  <c:v>6.5468072925256582E-4</c:v>
                </c:pt>
                <c:pt idx="1612">
                  <c:v>6.5468072925256582E-4</c:v>
                </c:pt>
                <c:pt idx="1613">
                  <c:v>6.5468072925256582E-4</c:v>
                </c:pt>
                <c:pt idx="1614">
                  <c:v>9.9999999999999998E-201</c:v>
                </c:pt>
                <c:pt idx="1615">
                  <c:v>9.9999999999999998E-201</c:v>
                </c:pt>
                <c:pt idx="1616">
                  <c:v>6.4972143513208902E-4</c:v>
                </c:pt>
                <c:pt idx="1617">
                  <c:v>6.4972143513208902E-4</c:v>
                </c:pt>
                <c:pt idx="1618">
                  <c:v>6.4972143513208902E-4</c:v>
                </c:pt>
                <c:pt idx="1619">
                  <c:v>9.9999999999999998E-201</c:v>
                </c:pt>
                <c:pt idx="1620">
                  <c:v>9.9999999999999998E-201</c:v>
                </c:pt>
                <c:pt idx="1621">
                  <c:v>6.4479970832831413E-4</c:v>
                </c:pt>
                <c:pt idx="1622">
                  <c:v>6.4479970832831413E-4</c:v>
                </c:pt>
                <c:pt idx="1623">
                  <c:v>6.4479970832831413E-4</c:v>
                </c:pt>
                <c:pt idx="1624">
                  <c:v>9.9999999999999998E-201</c:v>
                </c:pt>
                <c:pt idx="1625">
                  <c:v>9.9999999999999998E-201</c:v>
                </c:pt>
                <c:pt idx="1626">
                  <c:v>6.3991526426365741E-4</c:v>
                </c:pt>
                <c:pt idx="1627">
                  <c:v>6.3991526426365741E-4</c:v>
                </c:pt>
                <c:pt idx="1628">
                  <c:v>6.3991526426365741E-4</c:v>
                </c:pt>
                <c:pt idx="1629">
                  <c:v>9.9999999999999998E-201</c:v>
                </c:pt>
                <c:pt idx="1630">
                  <c:v>9.9999999999999998E-201</c:v>
                </c:pt>
                <c:pt idx="1631">
                  <c:v>6.3506782051625521E-4</c:v>
                </c:pt>
                <c:pt idx="1632">
                  <c:v>6.3506782051625521E-4</c:v>
                </c:pt>
                <c:pt idx="1633">
                  <c:v>6.3506782051625521E-4</c:v>
                </c:pt>
                <c:pt idx="1634">
                  <c:v>9.9999999999999998E-201</c:v>
                </c:pt>
                <c:pt idx="1635">
                  <c:v>9.9999999999999998E-201</c:v>
                </c:pt>
                <c:pt idx="1636">
                  <c:v>6.3025709680375464E-4</c:v>
                </c:pt>
                <c:pt idx="1637">
                  <c:v>6.3025709680375464E-4</c:v>
                </c:pt>
                <c:pt idx="1638">
                  <c:v>6.3025709680375464E-4</c:v>
                </c:pt>
                <c:pt idx="1639">
                  <c:v>9.9999999999999998E-201</c:v>
                </c:pt>
                <c:pt idx="1640">
                  <c:v>9.9999999999999998E-201</c:v>
                </c:pt>
                <c:pt idx="1641">
                  <c:v>6.2548281496710434E-4</c:v>
                </c:pt>
                <c:pt idx="1642">
                  <c:v>6.2548281496710434E-4</c:v>
                </c:pt>
                <c:pt idx="1643">
                  <c:v>6.2548281496710434E-4</c:v>
                </c:pt>
                <c:pt idx="1644">
                  <c:v>9.9999999999999998E-201</c:v>
                </c:pt>
                <c:pt idx="1645">
                  <c:v>9.9999999999999998E-201</c:v>
                </c:pt>
                <c:pt idx="1646">
                  <c:v>6.2074469895423423E-4</c:v>
                </c:pt>
                <c:pt idx="1647">
                  <c:v>6.2074469895423423E-4</c:v>
                </c:pt>
                <c:pt idx="1648">
                  <c:v>6.2074469895423423E-4</c:v>
                </c:pt>
                <c:pt idx="1649">
                  <c:v>9.9999999999999998E-201</c:v>
                </c:pt>
                <c:pt idx="1650">
                  <c:v>9.9999999999999998E-201</c:v>
                </c:pt>
                <c:pt idx="1651">
                  <c:v>6.1604247480406826E-4</c:v>
                </c:pt>
                <c:pt idx="1652">
                  <c:v>6.1604247480406826E-4</c:v>
                </c:pt>
                <c:pt idx="1653">
                  <c:v>6.1604247480406826E-4</c:v>
                </c:pt>
                <c:pt idx="1654">
                  <c:v>9.9999999999999998E-201</c:v>
                </c:pt>
                <c:pt idx="1655">
                  <c:v>9.9999999999999998E-201</c:v>
                </c:pt>
                <c:pt idx="1656">
                  <c:v>6.1137587063098131E-4</c:v>
                </c:pt>
                <c:pt idx="1657">
                  <c:v>6.1137587063098131E-4</c:v>
                </c:pt>
                <c:pt idx="1658">
                  <c:v>6.1137587063098131E-4</c:v>
                </c:pt>
                <c:pt idx="1659">
                  <c:v>9.9999999999999998E-201</c:v>
                </c:pt>
                <c:pt idx="1660">
                  <c:v>9.9999999999999998E-201</c:v>
                </c:pt>
                <c:pt idx="1661">
                  <c:v>6.0674461660892298E-4</c:v>
                </c:pt>
                <c:pt idx="1662">
                  <c:v>6.0674461660892298E-4</c:v>
                </c:pt>
                <c:pt idx="1663">
                  <c:v>6.0674461660892298E-4</c:v>
                </c:pt>
                <c:pt idx="1664">
                  <c:v>9.9999999999999998E-201</c:v>
                </c:pt>
                <c:pt idx="1665">
                  <c:v>9.9999999999999998E-201</c:v>
                </c:pt>
                <c:pt idx="1666">
                  <c:v>6.0214844495565245E-4</c:v>
                </c:pt>
                <c:pt idx="1667">
                  <c:v>6.0214844495565245E-4</c:v>
                </c:pt>
                <c:pt idx="1668">
                  <c:v>6.0214844495565245E-4</c:v>
                </c:pt>
                <c:pt idx="1669">
                  <c:v>9.9999999999999998E-201</c:v>
                </c:pt>
                <c:pt idx="1670">
                  <c:v>9.9999999999999998E-201</c:v>
                </c:pt>
                <c:pt idx="1671">
                  <c:v>5.9758708991786147E-4</c:v>
                </c:pt>
                <c:pt idx="1672">
                  <c:v>5.9758708991786147E-4</c:v>
                </c:pt>
                <c:pt idx="1673">
                  <c:v>5.9758708991786147E-4</c:v>
                </c:pt>
                <c:pt idx="1674">
                  <c:v>9.9999999999999998E-201</c:v>
                </c:pt>
                <c:pt idx="1675">
                  <c:v>9.9999999999999998E-201</c:v>
                </c:pt>
                <c:pt idx="1676">
                  <c:v>5.9306028775452102E-4</c:v>
                </c:pt>
                <c:pt idx="1677">
                  <c:v>5.9306028775452102E-4</c:v>
                </c:pt>
                <c:pt idx="1678">
                  <c:v>5.9306028775452102E-4</c:v>
                </c:pt>
                <c:pt idx="1679">
                  <c:v>9.9999999999999998E-201</c:v>
                </c:pt>
                <c:pt idx="1680">
                  <c:v>9.9999999999999998E-201</c:v>
                </c:pt>
                <c:pt idx="1681">
                  <c:v>5.885677767233366E-4</c:v>
                </c:pt>
                <c:pt idx="1682">
                  <c:v>5.885677767233366E-4</c:v>
                </c:pt>
                <c:pt idx="1683">
                  <c:v>5.885677767233366E-4</c:v>
                </c:pt>
                <c:pt idx="1684">
                  <c:v>9.9999999999999998E-201</c:v>
                </c:pt>
                <c:pt idx="1685">
                  <c:v>9.9999999999999998E-201</c:v>
                </c:pt>
                <c:pt idx="1686">
                  <c:v>5.8410929706442793E-4</c:v>
                </c:pt>
                <c:pt idx="1687">
                  <c:v>5.8410929706442793E-4</c:v>
                </c:pt>
                <c:pt idx="1688">
                  <c:v>5.8410929706442793E-4</c:v>
                </c:pt>
                <c:pt idx="1689">
                  <c:v>9.9999999999999998E-201</c:v>
                </c:pt>
                <c:pt idx="1690">
                  <c:v>9.9999999999999998E-201</c:v>
                </c:pt>
                <c:pt idx="1691">
                  <c:v>5.7968459098522995E-4</c:v>
                </c:pt>
                <c:pt idx="1692">
                  <c:v>5.7968459098522995E-4</c:v>
                </c:pt>
                <c:pt idx="1693">
                  <c:v>5.7968459098522995E-4</c:v>
                </c:pt>
                <c:pt idx="1694">
                  <c:v>9.9999999999999998E-201</c:v>
                </c:pt>
                <c:pt idx="1695">
                  <c:v>9.9999999999999998E-201</c:v>
                </c:pt>
                <c:pt idx="1696">
                  <c:v>5.7529340264694806E-4</c:v>
                </c:pt>
                <c:pt idx="1697">
                  <c:v>5.7529340264694806E-4</c:v>
                </c:pt>
                <c:pt idx="1698">
                  <c:v>5.7529340264694806E-4</c:v>
                </c:pt>
                <c:pt idx="1699">
                  <c:v>9.9999999999999998E-201</c:v>
                </c:pt>
                <c:pt idx="1700">
                  <c:v>9.9999999999999998E-201</c:v>
                </c:pt>
                <c:pt idx="1701">
                  <c:v>5.7093547814757173E-4</c:v>
                </c:pt>
                <c:pt idx="1702">
                  <c:v>5.7093547814757173E-4</c:v>
                </c:pt>
                <c:pt idx="1703">
                  <c:v>5.7093547814757173E-4</c:v>
                </c:pt>
                <c:pt idx="1704">
                  <c:v>9.9999999999999998E-201</c:v>
                </c:pt>
                <c:pt idx="1705">
                  <c:v>9.9999999999999998E-201</c:v>
                </c:pt>
                <c:pt idx="1706">
                  <c:v>5.6661056550955102E-4</c:v>
                </c:pt>
                <c:pt idx="1707">
                  <c:v>5.6661056550955102E-4</c:v>
                </c:pt>
                <c:pt idx="1708">
                  <c:v>5.6661056550955102E-4</c:v>
                </c:pt>
                <c:pt idx="1709">
                  <c:v>9.9999999999999998E-201</c:v>
                </c:pt>
                <c:pt idx="1710">
                  <c:v>9.9999999999999998E-201</c:v>
                </c:pt>
                <c:pt idx="1711">
                  <c:v>5.6231841466325427E-4</c:v>
                </c:pt>
                <c:pt idx="1712">
                  <c:v>5.6231841466325427E-4</c:v>
                </c:pt>
                <c:pt idx="1713">
                  <c:v>5.6231841466325427E-4</c:v>
                </c:pt>
                <c:pt idx="1714">
                  <c:v>9.9999999999999998E-201</c:v>
                </c:pt>
                <c:pt idx="1715">
                  <c:v>9.9999999999999998E-201</c:v>
                </c:pt>
                <c:pt idx="1716">
                  <c:v>5.5805877743420051E-4</c:v>
                </c:pt>
                <c:pt idx="1717">
                  <c:v>5.5805877743420051E-4</c:v>
                </c:pt>
                <c:pt idx="1718">
                  <c:v>5.5805877743420051E-4</c:v>
                </c:pt>
                <c:pt idx="1719">
                  <c:v>9.9999999999999998E-201</c:v>
                </c:pt>
                <c:pt idx="1720">
                  <c:v>9.9999999999999998E-201</c:v>
                </c:pt>
                <c:pt idx="1721">
                  <c:v>5.5383140752673921E-4</c:v>
                </c:pt>
                <c:pt idx="1722">
                  <c:v>5.5383140752673921E-4</c:v>
                </c:pt>
                <c:pt idx="1723">
                  <c:v>5.5383140752673921E-4</c:v>
                </c:pt>
                <c:pt idx="1724">
                  <c:v>9.9999999999999998E-201</c:v>
                </c:pt>
                <c:pt idx="1725">
                  <c:v>9.9999999999999998E-201</c:v>
                </c:pt>
                <c:pt idx="1726">
                  <c:v>5.4963606051228187E-4</c:v>
                </c:pt>
                <c:pt idx="1727">
                  <c:v>5.4963606051228187E-4</c:v>
                </c:pt>
                <c:pt idx="1728">
                  <c:v>5.4963606051228187E-4</c:v>
                </c:pt>
                <c:pt idx="1729">
                  <c:v>9.9999999999999998E-201</c:v>
                </c:pt>
                <c:pt idx="1730">
                  <c:v>9.9999999999999998E-201</c:v>
                </c:pt>
                <c:pt idx="1731">
                  <c:v>5.4547249381253771E-4</c:v>
                </c:pt>
                <c:pt idx="1732">
                  <c:v>5.4547249381253771E-4</c:v>
                </c:pt>
                <c:pt idx="1733">
                  <c:v>5.4547249381253771E-4</c:v>
                </c:pt>
                <c:pt idx="1734">
                  <c:v>9.9999999999999998E-201</c:v>
                </c:pt>
                <c:pt idx="1735">
                  <c:v>9.9999999999999998E-201</c:v>
                </c:pt>
                <c:pt idx="1736">
                  <c:v>5.4134046668774527E-4</c:v>
                </c:pt>
                <c:pt idx="1737">
                  <c:v>5.4134046668774527E-4</c:v>
                </c:pt>
                <c:pt idx="1738">
                  <c:v>5.4134046668774527E-4</c:v>
                </c:pt>
                <c:pt idx="1739">
                  <c:v>9.9999999999999998E-201</c:v>
                </c:pt>
                <c:pt idx="1740">
                  <c:v>9.9999999999999998E-201</c:v>
                </c:pt>
                <c:pt idx="1741">
                  <c:v>5.3723974022135135E-4</c:v>
                </c:pt>
                <c:pt idx="1742">
                  <c:v>5.3723974022135135E-4</c:v>
                </c:pt>
                <c:pt idx="1743">
                  <c:v>5.3723974022135135E-4</c:v>
                </c:pt>
                <c:pt idx="1744">
                  <c:v>9.9999999999999998E-201</c:v>
                </c:pt>
                <c:pt idx="1745">
                  <c:v>9.9999999999999998E-201</c:v>
                </c:pt>
                <c:pt idx="1746">
                  <c:v>5.3317007730646626E-4</c:v>
                </c:pt>
                <c:pt idx="1747">
                  <c:v>5.3317007730646626E-4</c:v>
                </c:pt>
                <c:pt idx="1748">
                  <c:v>5.3317007730646626E-4</c:v>
                </c:pt>
                <c:pt idx="1749">
                  <c:v>9.9999999999999998E-201</c:v>
                </c:pt>
                <c:pt idx="1750">
                  <c:v>9.9999999999999998E-201</c:v>
                </c:pt>
                <c:pt idx="1751">
                  <c:v>5.2913124263276323E-4</c:v>
                </c:pt>
                <c:pt idx="1752">
                  <c:v>5.2913124263276323E-4</c:v>
                </c:pt>
                <c:pt idx="1753">
                  <c:v>5.2913124263276323E-4</c:v>
                </c:pt>
                <c:pt idx="1754">
                  <c:v>9.9999999999999998E-201</c:v>
                </c:pt>
                <c:pt idx="1755">
                  <c:v>9.9999999999999998E-201</c:v>
                </c:pt>
                <c:pt idx="1756">
                  <c:v>5.251230026721565E-4</c:v>
                </c:pt>
                <c:pt idx="1757">
                  <c:v>5.251230026721565E-4</c:v>
                </c:pt>
                <c:pt idx="1758">
                  <c:v>5.251230026721565E-4</c:v>
                </c:pt>
                <c:pt idx="1759">
                  <c:v>9.9999999999999998E-201</c:v>
                </c:pt>
                <c:pt idx="1760">
                  <c:v>9.9999999999999998E-201</c:v>
                </c:pt>
                <c:pt idx="1761">
                  <c:v>5.2114512566547866E-4</c:v>
                </c:pt>
                <c:pt idx="1762">
                  <c:v>5.2114512566547866E-4</c:v>
                </c:pt>
                <c:pt idx="1763">
                  <c:v>5.2114512566547866E-4</c:v>
                </c:pt>
                <c:pt idx="1764">
                  <c:v>9.9999999999999998E-201</c:v>
                </c:pt>
                <c:pt idx="1765">
                  <c:v>9.9999999999999998E-201</c:v>
                </c:pt>
                <c:pt idx="1766">
                  <c:v>5.1719738160938E-4</c:v>
                </c:pt>
                <c:pt idx="1767">
                  <c:v>5.1719738160938E-4</c:v>
                </c:pt>
                <c:pt idx="1768">
                  <c:v>5.1719738160938E-4</c:v>
                </c:pt>
                <c:pt idx="1769">
                  <c:v>9.9999999999999998E-201</c:v>
                </c:pt>
                <c:pt idx="1770">
                  <c:v>9.9999999999999998E-201</c:v>
                </c:pt>
                <c:pt idx="1771">
                  <c:v>5.132795422426728E-4</c:v>
                </c:pt>
                <c:pt idx="1772">
                  <c:v>5.132795422426728E-4</c:v>
                </c:pt>
                <c:pt idx="1773">
                  <c:v>5.132795422426728E-4</c:v>
                </c:pt>
                <c:pt idx="1774">
                  <c:v>9.9999999999999998E-201</c:v>
                </c:pt>
                <c:pt idx="1775">
                  <c:v>9.9999999999999998E-201</c:v>
                </c:pt>
                <c:pt idx="1776">
                  <c:v>5.0939138103345272E-4</c:v>
                </c:pt>
                <c:pt idx="1777">
                  <c:v>5.0939138103345272E-4</c:v>
                </c:pt>
                <c:pt idx="1778">
                  <c:v>5.0939138103345272E-4</c:v>
                </c:pt>
                <c:pt idx="1779">
                  <c:v>9.9999999999999998E-201</c:v>
                </c:pt>
                <c:pt idx="1780">
                  <c:v>9.9999999999999998E-201</c:v>
                </c:pt>
                <c:pt idx="1781">
                  <c:v>5.0553267316566508E-4</c:v>
                </c:pt>
                <c:pt idx="1782">
                  <c:v>5.0553267316566508E-4</c:v>
                </c:pt>
                <c:pt idx="1783">
                  <c:v>5.0553267316566508E-4</c:v>
                </c:pt>
                <c:pt idx="1784">
                  <c:v>9.9999999999999998E-201</c:v>
                </c:pt>
                <c:pt idx="1785">
                  <c:v>9.9999999999999998E-201</c:v>
                </c:pt>
                <c:pt idx="1786">
                  <c:v>5.0170319552611531E-4</c:v>
                </c:pt>
                <c:pt idx="1787">
                  <c:v>5.0170319552611531E-4</c:v>
                </c:pt>
                <c:pt idx="1788">
                  <c:v>5.0170319552611531E-4</c:v>
                </c:pt>
                <c:pt idx="1789">
                  <c:v>9.9999999999999998E-201</c:v>
                </c:pt>
                <c:pt idx="1790">
                  <c:v>9.9999999999999998E-201</c:v>
                </c:pt>
                <c:pt idx="1791">
                  <c:v>4.9790272669225644E-4</c:v>
                </c:pt>
                <c:pt idx="1792">
                  <c:v>4.9790272669225644E-4</c:v>
                </c:pt>
                <c:pt idx="1793">
                  <c:v>4.9790272669225644E-4</c:v>
                </c:pt>
                <c:pt idx="1794">
                  <c:v>9.9999999999999998E-201</c:v>
                </c:pt>
                <c:pt idx="1795">
                  <c:v>9.9999999999999998E-201</c:v>
                </c:pt>
                <c:pt idx="1796">
                  <c:v>4.9413104691808929E-4</c:v>
                </c:pt>
                <c:pt idx="1797">
                  <c:v>4.9413104691808929E-4</c:v>
                </c:pt>
                <c:pt idx="1798">
                  <c:v>4.9413104691808929E-4</c:v>
                </c:pt>
                <c:pt idx="1799">
                  <c:v>9.9999999999999998E-201</c:v>
                </c:pt>
                <c:pt idx="1800">
                  <c:v>9.9999999999999998E-201</c:v>
                </c:pt>
                <c:pt idx="1801">
                  <c:v>4.9038793812317127E-4</c:v>
                </c:pt>
                <c:pt idx="1802">
                  <c:v>4.9038793812317127E-4</c:v>
                </c:pt>
                <c:pt idx="1803">
                  <c:v>4.9038793812317127E-4</c:v>
                </c:pt>
                <c:pt idx="1804">
                  <c:v>9.9999999999999998E-201</c:v>
                </c:pt>
                <c:pt idx="1805">
                  <c:v>9.9999999999999998E-201</c:v>
                </c:pt>
                <c:pt idx="1806">
                  <c:v>4.8667318387785041E-4</c:v>
                </c:pt>
                <c:pt idx="1807">
                  <c:v>4.8667318387785041E-4</c:v>
                </c:pt>
                <c:pt idx="1808">
                  <c:v>4.8667318387785041E-4</c:v>
                </c:pt>
                <c:pt idx="1809">
                  <c:v>9.9999999999999998E-201</c:v>
                </c:pt>
                <c:pt idx="1810">
                  <c:v>9.9999999999999998E-201</c:v>
                </c:pt>
                <c:pt idx="1811">
                  <c:v>4.8298656939316231E-4</c:v>
                </c:pt>
                <c:pt idx="1812">
                  <c:v>4.8298656939316231E-4</c:v>
                </c:pt>
                <c:pt idx="1813">
                  <c:v>4.8298656939316231E-4</c:v>
                </c:pt>
                <c:pt idx="1814">
                  <c:v>9.9999999999999998E-201</c:v>
                </c:pt>
                <c:pt idx="1815">
                  <c:v>9.9999999999999998E-201</c:v>
                </c:pt>
                <c:pt idx="1816">
                  <c:v>4.7932788150650829E-4</c:v>
                </c:pt>
                <c:pt idx="1817">
                  <c:v>4.7932788150650829E-4</c:v>
                </c:pt>
                <c:pt idx="1818">
                  <c:v>4.7932788150650829E-4</c:v>
                </c:pt>
                <c:pt idx="1819">
                  <c:v>9.9999999999999998E-201</c:v>
                </c:pt>
                <c:pt idx="1820">
                  <c:v>9.9999999999999998E-201</c:v>
                </c:pt>
                <c:pt idx="1821">
                  <c:v>4.7569690867010905E-4</c:v>
                </c:pt>
                <c:pt idx="1822">
                  <c:v>4.7569690867010905E-4</c:v>
                </c:pt>
                <c:pt idx="1823">
                  <c:v>4.7569690867010905E-4</c:v>
                </c:pt>
                <c:pt idx="1824">
                  <c:v>9.9999999999999998E-201</c:v>
                </c:pt>
                <c:pt idx="1825">
                  <c:v>9.9999999999999998E-201</c:v>
                </c:pt>
                <c:pt idx="1826">
                  <c:v>4.720934409385702E-4</c:v>
                </c:pt>
                <c:pt idx="1827">
                  <c:v>4.720934409385702E-4</c:v>
                </c:pt>
                <c:pt idx="1828">
                  <c:v>4.720934409385702E-4</c:v>
                </c:pt>
                <c:pt idx="1829">
                  <c:v>9.9999999999999998E-201</c:v>
                </c:pt>
                <c:pt idx="1830">
                  <c:v>9.9999999999999998E-201</c:v>
                </c:pt>
                <c:pt idx="1831">
                  <c:v>4.6851726995755794E-4</c:v>
                </c:pt>
                <c:pt idx="1832">
                  <c:v>4.6851726995755794E-4</c:v>
                </c:pt>
                <c:pt idx="1833">
                  <c:v>4.6851726995755794E-4</c:v>
                </c:pt>
                <c:pt idx="1834">
                  <c:v>9.9999999999999998E-201</c:v>
                </c:pt>
                <c:pt idx="1835">
                  <c:v>9.9999999999999998E-201</c:v>
                </c:pt>
                <c:pt idx="1836">
                  <c:v>4.6496818895003234E-4</c:v>
                </c:pt>
                <c:pt idx="1837">
                  <c:v>4.6496818895003234E-4</c:v>
                </c:pt>
                <c:pt idx="1838">
                  <c:v>4.6496818895003234E-4</c:v>
                </c:pt>
                <c:pt idx="1839">
                  <c:v>9.9999999999999998E-201</c:v>
                </c:pt>
                <c:pt idx="1840">
                  <c:v>9.9999999999999998E-201</c:v>
                </c:pt>
                <c:pt idx="1841">
                  <c:v>4.6144599270592224E-4</c:v>
                </c:pt>
                <c:pt idx="1842">
                  <c:v>4.6144599270592224E-4</c:v>
                </c:pt>
                <c:pt idx="1843">
                  <c:v>4.6144599270592224E-4</c:v>
                </c:pt>
                <c:pt idx="1844">
                  <c:v>9.9999999999999998E-201</c:v>
                </c:pt>
                <c:pt idx="1845">
                  <c:v>9.9999999999999998E-201</c:v>
                </c:pt>
                <c:pt idx="1846">
                  <c:v>4.5795047756980178E-4</c:v>
                </c:pt>
                <c:pt idx="1847">
                  <c:v>4.5795047756980178E-4</c:v>
                </c:pt>
                <c:pt idx="1848">
                  <c:v>4.5795047756980178E-4</c:v>
                </c:pt>
                <c:pt idx="1849">
                  <c:v>9.9999999999999998E-201</c:v>
                </c:pt>
                <c:pt idx="1850">
                  <c:v>9.9999999999999998E-201</c:v>
                </c:pt>
                <c:pt idx="1851">
                  <c:v>4.5448144142845592E-4</c:v>
                </c:pt>
                <c:pt idx="1852">
                  <c:v>4.5448144142845592E-4</c:v>
                </c:pt>
                <c:pt idx="1853">
                  <c:v>4.5448144142845592E-4</c:v>
                </c:pt>
                <c:pt idx="1854">
                  <c:v>9.9999999999999998E-201</c:v>
                </c:pt>
                <c:pt idx="1855">
                  <c:v>9.9999999999999998E-201</c:v>
                </c:pt>
                <c:pt idx="1856">
                  <c:v>4.4762200532211249E-4</c:v>
                </c:pt>
                <c:pt idx="1857">
                  <c:v>4.4762200532211249E-4</c:v>
                </c:pt>
                <c:pt idx="1858">
                  <c:v>4.4762200532211249E-4</c:v>
                </c:pt>
                <c:pt idx="1859">
                  <c:v>9.9999999999999998E-201</c:v>
                </c:pt>
                <c:pt idx="1860">
                  <c:v>9.9999999999999998E-201</c:v>
                </c:pt>
                <c:pt idx="1861">
                  <c:v>4.442312087400424E-4</c:v>
                </c:pt>
                <c:pt idx="1862">
                  <c:v>4.442312087400424E-4</c:v>
                </c:pt>
                <c:pt idx="1863">
                  <c:v>4.442312087400424E-4</c:v>
                </c:pt>
                <c:pt idx="1864">
                  <c:v>9.9999999999999998E-201</c:v>
                </c:pt>
                <c:pt idx="1865">
                  <c:v>9.9999999999999998E-201</c:v>
                </c:pt>
                <c:pt idx="1866">
                  <c:v>4.4086609789573128E-4</c:v>
                </c:pt>
                <c:pt idx="1867">
                  <c:v>4.4086609789573128E-4</c:v>
                </c:pt>
                <c:pt idx="1868">
                  <c:v>4.4086609789573128E-4</c:v>
                </c:pt>
                <c:pt idx="1869">
                  <c:v>9.9999999999999998E-201</c:v>
                </c:pt>
                <c:pt idx="1870">
                  <c:v>9.9999999999999998E-201</c:v>
                </c:pt>
                <c:pt idx="1871">
                  <c:v>4.3752647821626578E-4</c:v>
                </c:pt>
                <c:pt idx="1872">
                  <c:v>4.3752647821626578E-4</c:v>
                </c:pt>
                <c:pt idx="1873">
                  <c:v>4.3752647821626578E-4</c:v>
                </c:pt>
                <c:pt idx="1874">
                  <c:v>9.9999999999999998E-201</c:v>
                </c:pt>
                <c:pt idx="1875">
                  <c:v>9.9999999999999998E-201</c:v>
                </c:pt>
                <c:pt idx="1876">
                  <c:v>4.3421215660277568E-4</c:v>
                </c:pt>
                <c:pt idx="1877">
                  <c:v>4.3421215660277568E-4</c:v>
                </c:pt>
                <c:pt idx="1878">
                  <c:v>4.3421215660277568E-4</c:v>
                </c:pt>
                <c:pt idx="1879">
                  <c:v>9.9999999999999998E-201</c:v>
                </c:pt>
                <c:pt idx="1880">
                  <c:v>9.9999999999999998E-201</c:v>
                </c:pt>
                <c:pt idx="1881">
                  <c:v>4.3092294141899856E-4</c:v>
                </c:pt>
                <c:pt idx="1882">
                  <c:v>4.3092294141899856E-4</c:v>
                </c:pt>
                <c:pt idx="1883">
                  <c:v>4.3092294141899856E-4</c:v>
                </c:pt>
                <c:pt idx="1884">
                  <c:v>9.9999999999999998E-201</c:v>
                </c:pt>
                <c:pt idx="1885">
                  <c:v>9.9999999999999998E-201</c:v>
                </c:pt>
                <c:pt idx="1886">
                  <c:v>4.2765864248028862E-4</c:v>
                </c:pt>
                <c:pt idx="1887">
                  <c:v>4.2765864248028862E-4</c:v>
                </c:pt>
                <c:pt idx="1888">
                  <c:v>4.2765864248028862E-4</c:v>
                </c:pt>
                <c:pt idx="1889">
                  <c:v>9.9999999999999998E-201</c:v>
                </c:pt>
                <c:pt idx="1890">
                  <c:v>9.9999999999999998E-201</c:v>
                </c:pt>
                <c:pt idx="1891">
                  <c:v>4.2441907104273646E-4</c:v>
                </c:pt>
                <c:pt idx="1892">
                  <c:v>4.2441907104273646E-4</c:v>
                </c:pt>
                <c:pt idx="1893">
                  <c:v>4.2441907104273646E-4</c:v>
                </c:pt>
                <c:pt idx="1894">
                  <c:v>9.9999999999999998E-201</c:v>
                </c:pt>
                <c:pt idx="1895">
                  <c:v>9.9999999999999998E-201</c:v>
                </c:pt>
                <c:pt idx="1896">
                  <c:v>4.1801336283386892E-4</c:v>
                </c:pt>
                <c:pt idx="1897">
                  <c:v>4.1801336283386892E-4</c:v>
                </c:pt>
                <c:pt idx="1898">
                  <c:v>4.1801336283386892E-4</c:v>
                </c:pt>
                <c:pt idx="1899">
                  <c:v>9.9999999999999998E-201</c:v>
                </c:pt>
                <c:pt idx="1900">
                  <c:v>9.9999999999999998E-201</c:v>
                </c:pt>
                <c:pt idx="1901">
                  <c:v>4.1484685568027313E-4</c:v>
                </c:pt>
                <c:pt idx="1902">
                  <c:v>4.1484685568027313E-4</c:v>
                </c:pt>
                <c:pt idx="1903">
                  <c:v>4.1484685568027313E-4</c:v>
                </c:pt>
                <c:pt idx="1904">
                  <c:v>9.9999999999999998E-201</c:v>
                </c:pt>
                <c:pt idx="1905">
                  <c:v>9.9999999999999998E-201</c:v>
                </c:pt>
                <c:pt idx="1906">
                  <c:v>4.1170433524206906E-4</c:v>
                </c:pt>
                <c:pt idx="1907">
                  <c:v>4.1170433524206906E-4</c:v>
                </c:pt>
                <c:pt idx="1908">
                  <c:v>4.1170433524206906E-4</c:v>
                </c:pt>
                <c:pt idx="1909">
                  <c:v>9.9999999999999998E-201</c:v>
                </c:pt>
                <c:pt idx="1910">
                  <c:v>9.9999999999999998E-201</c:v>
                </c:pt>
                <c:pt idx="1911">
                  <c:v>4.085856198166038E-4</c:v>
                </c:pt>
                <c:pt idx="1912">
                  <c:v>4.085856198166038E-4</c:v>
                </c:pt>
                <c:pt idx="1913">
                  <c:v>4.085856198166038E-4</c:v>
                </c:pt>
                <c:pt idx="1914">
                  <c:v>9.9999999999999998E-201</c:v>
                </c:pt>
                <c:pt idx="1915">
                  <c:v>9.9999999999999998E-201</c:v>
                </c:pt>
                <c:pt idx="1916">
                  <c:v>4.0241888406533644E-4</c:v>
                </c:pt>
                <c:pt idx="1917">
                  <c:v>4.0241888406533644E-4</c:v>
                </c:pt>
                <c:pt idx="1918">
                  <c:v>4.0241888406533644E-4</c:v>
                </c:pt>
                <c:pt idx="1919">
                  <c:v>9.9999999999999998E-201</c:v>
                </c:pt>
                <c:pt idx="1920">
                  <c:v>9.9999999999999998E-201</c:v>
                </c:pt>
                <c:pt idx="1921">
                  <c:v>3.9937050717497868E-4</c:v>
                </c:pt>
                <c:pt idx="1922">
                  <c:v>3.9937050717497868E-4</c:v>
                </c:pt>
                <c:pt idx="1923">
                  <c:v>3.9937050717497868E-4</c:v>
                </c:pt>
                <c:pt idx="1924">
                  <c:v>9.9999999999999998E-201</c:v>
                </c:pt>
                <c:pt idx="1925">
                  <c:v>9.9999999999999998E-201</c:v>
                </c:pt>
                <c:pt idx="1926">
                  <c:v>3.9634522214737622E-4</c:v>
                </c:pt>
                <c:pt idx="1927">
                  <c:v>3.9634522214737622E-4</c:v>
                </c:pt>
                <c:pt idx="1928">
                  <c:v>3.9634522214737622E-4</c:v>
                </c:pt>
                <c:pt idx="1929">
                  <c:v>9.9999999999999998E-201</c:v>
                </c:pt>
                <c:pt idx="1930">
                  <c:v>9.9999999999999998E-201</c:v>
                </c:pt>
                <c:pt idx="1931">
                  <c:v>3.9334285405867586E-4</c:v>
                </c:pt>
                <c:pt idx="1932">
                  <c:v>3.9334285405867586E-4</c:v>
                </c:pt>
                <c:pt idx="1933">
                  <c:v>3.9334285405867586E-4</c:v>
                </c:pt>
                <c:pt idx="1934">
                  <c:v>9.9999999999999998E-201</c:v>
                </c:pt>
                <c:pt idx="1935">
                  <c:v>9.9999999999999998E-201</c:v>
                </c:pt>
                <c:pt idx="1936">
                  <c:v>3.8740617561727753E-4</c:v>
                </c:pt>
                <c:pt idx="1937">
                  <c:v>3.8740617561727753E-4</c:v>
                </c:pt>
                <c:pt idx="1938">
                  <c:v>3.8740617561727753E-4</c:v>
                </c:pt>
                <c:pt idx="1939">
                  <c:v>9.9999999999999998E-201</c:v>
                </c:pt>
                <c:pt idx="1940">
                  <c:v>9.9999999999999998E-201</c:v>
                </c:pt>
                <c:pt idx="1941">
                  <c:v>3.8447152200216106E-4</c:v>
                </c:pt>
                <c:pt idx="1942">
                  <c:v>3.8447152200216106E-4</c:v>
                </c:pt>
                <c:pt idx="1943">
                  <c:v>3.8447152200216106E-4</c:v>
                </c:pt>
                <c:pt idx="1944">
                  <c:v>9.9999999999999998E-201</c:v>
                </c:pt>
                <c:pt idx="1945">
                  <c:v>9.9999999999999998E-201</c:v>
                </c:pt>
                <c:pt idx="1946">
                  <c:v>3.8155909878068162E-4</c:v>
                </c:pt>
                <c:pt idx="1947">
                  <c:v>3.8155909878068162E-4</c:v>
                </c:pt>
                <c:pt idx="1948">
                  <c:v>3.8155909878068162E-4</c:v>
                </c:pt>
                <c:pt idx="1949">
                  <c:v>9.9999999999999998E-201</c:v>
                </c:pt>
                <c:pt idx="1950">
                  <c:v>9.9999999999999998E-201</c:v>
                </c:pt>
                <c:pt idx="1951">
                  <c:v>3.7866873755487696E-4</c:v>
                </c:pt>
                <c:pt idx="1952">
                  <c:v>3.7866873755487696E-4</c:v>
                </c:pt>
                <c:pt idx="1953">
                  <c:v>3.7866873755487696E-4</c:v>
                </c:pt>
                <c:pt idx="1954">
                  <c:v>9.9999999999999998E-201</c:v>
                </c:pt>
                <c:pt idx="1955">
                  <c:v>9.9999999999999998E-201</c:v>
                </c:pt>
                <c:pt idx="1956">
                  <c:v>3.7295353386568308E-4</c:v>
                </c:pt>
                <c:pt idx="1957">
                  <c:v>3.7295353386568308E-4</c:v>
                </c:pt>
                <c:pt idx="1958">
                  <c:v>3.7295353386568308E-4</c:v>
                </c:pt>
                <c:pt idx="1959">
                  <c:v>9.9999999999999998E-201</c:v>
                </c:pt>
                <c:pt idx="1960">
                  <c:v>9.9999999999999998E-201</c:v>
                </c:pt>
                <c:pt idx="1961">
                  <c:v>3.701283609454098E-4</c:v>
                </c:pt>
                <c:pt idx="1962">
                  <c:v>3.701283609454098E-4</c:v>
                </c:pt>
                <c:pt idx="1963">
                  <c:v>3.701283609454098E-4</c:v>
                </c:pt>
                <c:pt idx="1964">
                  <c:v>9.9999999999999998E-201</c:v>
                </c:pt>
                <c:pt idx="1965">
                  <c:v>9.9999999999999998E-201</c:v>
                </c:pt>
                <c:pt idx="1966">
                  <c:v>3.6732458908816934E-4</c:v>
                </c:pt>
                <c:pt idx="1967">
                  <c:v>3.6732458908816934E-4</c:v>
                </c:pt>
                <c:pt idx="1968">
                  <c:v>3.6732458908816934E-4</c:v>
                </c:pt>
                <c:pt idx="1969">
                  <c:v>9.9999999999999998E-201</c:v>
                </c:pt>
                <c:pt idx="1970">
                  <c:v>9.9999999999999998E-201</c:v>
                </c:pt>
                <c:pt idx="1971">
                  <c:v>3.6178060132663337E-4</c:v>
                </c:pt>
                <c:pt idx="1972">
                  <c:v>3.6178060132663337E-4</c:v>
                </c:pt>
                <c:pt idx="1973">
                  <c:v>3.6178060132663337E-4</c:v>
                </c:pt>
                <c:pt idx="1974">
                  <c:v>9.9999999999999998E-201</c:v>
                </c:pt>
                <c:pt idx="1975">
                  <c:v>9.9999999999999998E-201</c:v>
                </c:pt>
                <c:pt idx="1976">
                  <c:v>3.5904006486520146E-4</c:v>
                </c:pt>
                <c:pt idx="1977">
                  <c:v>3.5904006486520146E-4</c:v>
                </c:pt>
                <c:pt idx="1978">
                  <c:v>3.5904006486520146E-4</c:v>
                </c:pt>
                <c:pt idx="1979">
                  <c:v>9.9999999999999998E-201</c:v>
                </c:pt>
                <c:pt idx="1980">
                  <c:v>9.9999999999999998E-201</c:v>
                </c:pt>
                <c:pt idx="1981">
                  <c:v>3.5362111447467814E-4</c:v>
                </c:pt>
                <c:pt idx="1982">
                  <c:v>3.5362111447467814E-4</c:v>
                </c:pt>
                <c:pt idx="1983">
                  <c:v>3.5362111447467814E-4</c:v>
                </c:pt>
                <c:pt idx="1984">
                  <c:v>9.9999999999999998E-201</c:v>
                </c:pt>
                <c:pt idx="1985">
                  <c:v>9.9999999999999998E-201</c:v>
                </c:pt>
                <c:pt idx="1986">
                  <c:v>3.5094238721800064E-4</c:v>
                </c:pt>
                <c:pt idx="1987">
                  <c:v>3.5094238721800064E-4</c:v>
                </c:pt>
                <c:pt idx="1988">
                  <c:v>3.5094238721800064E-4</c:v>
                </c:pt>
                <c:pt idx="1989">
                  <c:v>9.9999999999999998E-201</c:v>
                </c:pt>
                <c:pt idx="1990">
                  <c:v>9.9999999999999998E-201</c:v>
                </c:pt>
                <c:pt idx="1991">
                  <c:v>3.4828395167885162E-4</c:v>
                </c:pt>
                <c:pt idx="1992">
                  <c:v>3.4828395167885162E-4</c:v>
                </c:pt>
                <c:pt idx="1993">
                  <c:v>3.4828395167885162E-4</c:v>
                </c:pt>
                <c:pt idx="1994">
                  <c:v>9.9999999999999998E-201</c:v>
                </c:pt>
                <c:pt idx="1995">
                  <c:v>9.9999999999999998E-201</c:v>
                </c:pt>
                <c:pt idx="1996">
                  <c:v>3.4302734206692609E-4</c:v>
                </c:pt>
                <c:pt idx="1997">
                  <c:v>3.4302734206692609E-4</c:v>
                </c:pt>
                <c:pt idx="1998">
                  <c:v>3.4302734206692609E-4</c:v>
                </c:pt>
                <c:pt idx="1999">
                  <c:v>9.9999999999999998E-201</c:v>
                </c:pt>
                <c:pt idx="2000">
                  <c:v>9.9999999999999998E-201</c:v>
                </c:pt>
                <c:pt idx="2001">
                  <c:v>3.4042886405383221E-4</c:v>
                </c:pt>
                <c:pt idx="2002">
                  <c:v>3.4042886405383221E-4</c:v>
                </c:pt>
                <c:pt idx="2003">
                  <c:v>3.4042886405383221E-4</c:v>
                </c:pt>
                <c:pt idx="2004">
                  <c:v>9.9999999999999998E-201</c:v>
                </c:pt>
                <c:pt idx="2005">
                  <c:v>9.9999999999999998E-201</c:v>
                </c:pt>
                <c:pt idx="2006">
                  <c:v>3.3529081037564357E-4</c:v>
                </c:pt>
                <c:pt idx="2007">
                  <c:v>3.3529081037564357E-4</c:v>
                </c:pt>
                <c:pt idx="2008">
                  <c:v>3.3529081037564357E-4</c:v>
                </c:pt>
                <c:pt idx="2009">
                  <c:v>9.9999999999999998E-201</c:v>
                </c:pt>
                <c:pt idx="2010">
                  <c:v>9.9999999999999998E-201</c:v>
                </c:pt>
                <c:pt idx="2011">
                  <c:v>3.327509376253035E-4</c:v>
                </c:pt>
                <c:pt idx="2012">
                  <c:v>3.327509376253035E-4</c:v>
                </c:pt>
                <c:pt idx="2013">
                  <c:v>3.327509376253035E-4</c:v>
                </c:pt>
                <c:pt idx="2014">
                  <c:v>9.9999999999999998E-201</c:v>
                </c:pt>
                <c:pt idx="2015">
                  <c:v>9.9999999999999998E-201</c:v>
                </c:pt>
                <c:pt idx="2016">
                  <c:v>3.2772876600739576E-4</c:v>
                </c:pt>
                <c:pt idx="2017">
                  <c:v>3.2772876600739576E-4</c:v>
                </c:pt>
                <c:pt idx="2018">
                  <c:v>3.2772876600739576E-4</c:v>
                </c:pt>
                <c:pt idx="2019">
                  <c:v>9.9999999999999998E-201</c:v>
                </c:pt>
                <c:pt idx="2020">
                  <c:v>9.9999999999999998E-201</c:v>
                </c:pt>
                <c:pt idx="2021">
                  <c:v>3.2524617675477874E-4</c:v>
                </c:pt>
                <c:pt idx="2022">
                  <c:v>3.2524617675477874E-4</c:v>
                </c:pt>
                <c:pt idx="2023">
                  <c:v>3.2524617675477874E-4</c:v>
                </c:pt>
                <c:pt idx="2024">
                  <c:v>9.9999999999999998E-201</c:v>
                </c:pt>
                <c:pt idx="2025">
                  <c:v>9.9999999999999998E-201</c:v>
                </c:pt>
                <c:pt idx="2026">
                  <c:v>3.2033727362934528E-4</c:v>
                </c:pt>
                <c:pt idx="2027">
                  <c:v>3.2033727362934528E-4</c:v>
                </c:pt>
                <c:pt idx="2028">
                  <c:v>3.2033727362934528E-4</c:v>
                </c:pt>
                <c:pt idx="2029">
                  <c:v>9.9999999999999998E-201</c:v>
                </c:pt>
                <c:pt idx="2030">
                  <c:v>9.9999999999999998E-201</c:v>
                </c:pt>
                <c:pt idx="2031">
                  <c:v>3.1791067592057409E-4</c:v>
                </c:pt>
                <c:pt idx="2032">
                  <c:v>3.1791067592057409E-4</c:v>
                </c:pt>
                <c:pt idx="2033">
                  <c:v>3.1791067592057409E-4</c:v>
                </c:pt>
                <c:pt idx="2034">
                  <c:v>9.9999999999999998E-201</c:v>
                </c:pt>
                <c:pt idx="2035">
                  <c:v>9.9999999999999998E-201</c:v>
                </c:pt>
                <c:pt idx="2036">
                  <c:v>3.1311248666521241E-4</c:v>
                </c:pt>
                <c:pt idx="2037">
                  <c:v>3.1311248666521241E-4</c:v>
                </c:pt>
                <c:pt idx="2038">
                  <c:v>3.1311248666521241E-4</c:v>
                </c:pt>
                <c:pt idx="2039">
                  <c:v>9.9999999999999998E-201</c:v>
                </c:pt>
                <c:pt idx="2040">
                  <c:v>9.9999999999999998E-201</c:v>
                </c:pt>
                <c:pt idx="2041">
                  <c:v>3.0838671592825495E-4</c:v>
                </c:pt>
                <c:pt idx="2042">
                  <c:v>3.0838671592825495E-4</c:v>
                </c:pt>
                <c:pt idx="2043">
                  <c:v>3.0838671592825495E-4</c:v>
                </c:pt>
                <c:pt idx="2044">
                  <c:v>9.9999999999999998E-201</c:v>
                </c:pt>
                <c:pt idx="2045">
                  <c:v>9.9999999999999998E-201</c:v>
                </c:pt>
                <c:pt idx="2046">
                  <c:v>3.0605064529287684E-4</c:v>
                </c:pt>
                <c:pt idx="2047">
                  <c:v>3.0605064529287684E-4</c:v>
                </c:pt>
                <c:pt idx="2048">
                  <c:v>3.0605064529287684E-4</c:v>
                </c:pt>
                <c:pt idx="2049">
                  <c:v>9.9999999999999998E-201</c:v>
                </c:pt>
                <c:pt idx="2050">
                  <c:v>9.9999999999999998E-201</c:v>
                </c:pt>
                <c:pt idx="2051">
                  <c:v>3.0143145811534211E-4</c:v>
                </c:pt>
                <c:pt idx="2052">
                  <c:v>3.0143145811534211E-4</c:v>
                </c:pt>
                <c:pt idx="2053">
                  <c:v>3.0143145811534211E-4</c:v>
                </c:pt>
                <c:pt idx="2054">
                  <c:v>9.9999999999999998E-201</c:v>
                </c:pt>
                <c:pt idx="2055">
                  <c:v>9.9999999999999998E-201</c:v>
                </c:pt>
                <c:pt idx="2056">
                  <c:v>2.9914807448871983E-4</c:v>
                </c:pt>
                <c:pt idx="2057">
                  <c:v>2.9914807448871983E-4</c:v>
                </c:pt>
                <c:pt idx="2058">
                  <c:v>2.9914807448871983E-4</c:v>
                </c:pt>
                <c:pt idx="2059">
                  <c:v>9.9999999999999998E-201</c:v>
                </c:pt>
                <c:pt idx="2060">
                  <c:v>9.9999999999999998E-201</c:v>
                </c:pt>
                <c:pt idx="2061">
                  <c:v>2.9463306701804637E-4</c:v>
                </c:pt>
                <c:pt idx="2062">
                  <c:v>2.9463306701804637E-4</c:v>
                </c:pt>
                <c:pt idx="2063">
                  <c:v>2.9463306701804637E-4</c:v>
                </c:pt>
                <c:pt idx="2064">
                  <c:v>9.9999999999999998E-201</c:v>
                </c:pt>
                <c:pt idx="2065">
                  <c:v>9.9999999999999998E-201</c:v>
                </c:pt>
                <c:pt idx="2066">
                  <c:v>2.9018620403575834E-4</c:v>
                </c:pt>
                <c:pt idx="2067">
                  <c:v>2.9018620403575834E-4</c:v>
                </c:pt>
                <c:pt idx="2068">
                  <c:v>2.9018620403575834E-4</c:v>
                </c:pt>
                <c:pt idx="2069">
                  <c:v>9.9999999999999998E-201</c:v>
                </c:pt>
                <c:pt idx="2070">
                  <c:v>9.9999999999999998E-201</c:v>
                </c:pt>
                <c:pt idx="2071">
                  <c:v>2.8798800471319108E-4</c:v>
                </c:pt>
                <c:pt idx="2072">
                  <c:v>2.8798800471319108E-4</c:v>
                </c:pt>
                <c:pt idx="2073">
                  <c:v>2.8798800471319108E-4</c:v>
                </c:pt>
                <c:pt idx="2074">
                  <c:v>9.9999999999999998E-201</c:v>
                </c:pt>
                <c:pt idx="2075">
                  <c:v>9.9999999999999998E-201</c:v>
                </c:pt>
                <c:pt idx="2076">
                  <c:v>2.8364143489179039E-4</c:v>
                </c:pt>
                <c:pt idx="2077">
                  <c:v>2.8364143489179039E-4</c:v>
                </c:pt>
                <c:pt idx="2078">
                  <c:v>2.8364143489179039E-4</c:v>
                </c:pt>
                <c:pt idx="2079">
                  <c:v>9.9999999999999998E-201</c:v>
                </c:pt>
                <c:pt idx="2080">
                  <c:v>9.9999999999999998E-201</c:v>
                </c:pt>
                <c:pt idx="2081">
                  <c:v>2.7936046734855502E-4</c:v>
                </c:pt>
                <c:pt idx="2082">
                  <c:v>2.7936046734855502E-4</c:v>
                </c:pt>
                <c:pt idx="2083">
                  <c:v>2.7936046734855502E-4</c:v>
                </c:pt>
                <c:pt idx="2084">
                  <c:v>9.9999999999999998E-201</c:v>
                </c:pt>
                <c:pt idx="2085">
                  <c:v>9.9999999999999998E-201</c:v>
                </c:pt>
                <c:pt idx="2086">
                  <c:v>2.7514411195594946E-4</c:v>
                </c:pt>
                <c:pt idx="2087">
                  <c:v>2.7514411195594946E-4</c:v>
                </c:pt>
                <c:pt idx="2088">
                  <c:v>2.7514411195594946E-4</c:v>
                </c:pt>
                <c:pt idx="2089">
                  <c:v>9.9999999999999998E-201</c:v>
                </c:pt>
                <c:pt idx="2090">
                  <c:v>9.9999999999999998E-201</c:v>
                </c:pt>
                <c:pt idx="2091">
                  <c:v>2.7099139353015111E-4</c:v>
                </c:pt>
                <c:pt idx="2092">
                  <c:v>2.7099139353015111E-4</c:v>
                </c:pt>
                <c:pt idx="2093">
                  <c:v>2.7099139353015111E-4</c:v>
                </c:pt>
                <c:pt idx="2094">
                  <c:v>9.9999999999999998E-201</c:v>
                </c:pt>
                <c:pt idx="2095">
                  <c:v>9.9999999999999998E-201</c:v>
                </c:pt>
                <c:pt idx="2096">
                  <c:v>2.6893859746557336E-4</c:v>
                </c:pt>
                <c:pt idx="2097">
                  <c:v>2.6893859746557336E-4</c:v>
                </c:pt>
                <c:pt idx="2098">
                  <c:v>2.6893859746557336E-4</c:v>
                </c:pt>
                <c:pt idx="2099">
                  <c:v>9.9999999999999998E-201</c:v>
                </c:pt>
                <c:pt idx="2100">
                  <c:v>9.9999999999999998E-201</c:v>
                </c:pt>
                <c:pt idx="2101">
                  <c:v>2.6487953815601539E-4</c:v>
                </c:pt>
                <c:pt idx="2102">
                  <c:v>2.6487953815601539E-4</c:v>
                </c:pt>
                <c:pt idx="2103">
                  <c:v>2.6487953815601539E-4</c:v>
                </c:pt>
                <c:pt idx="2104">
                  <c:v>9.9999999999999998E-201</c:v>
                </c:pt>
                <c:pt idx="2105">
                  <c:v>9.9999999999999998E-201</c:v>
                </c:pt>
                <c:pt idx="2106">
                  <c:v>2.6088174176153167E-4</c:v>
                </c:pt>
                <c:pt idx="2107">
                  <c:v>2.6088174176153167E-4</c:v>
                </c:pt>
                <c:pt idx="2108">
                  <c:v>2.6088174176153167E-4</c:v>
                </c:pt>
                <c:pt idx="2109">
                  <c:v>9.9999999999999998E-201</c:v>
                </c:pt>
                <c:pt idx="2110">
                  <c:v>9.9999999999999998E-201</c:v>
                </c:pt>
                <c:pt idx="2111">
                  <c:v>2.5694428364819721E-4</c:v>
                </c:pt>
                <c:pt idx="2112">
                  <c:v>2.5694428364819721E-4</c:v>
                </c:pt>
                <c:pt idx="2113">
                  <c:v>2.5694428364819721E-4</c:v>
                </c:pt>
                <c:pt idx="2114">
                  <c:v>9.9999999999999998E-201</c:v>
                </c:pt>
                <c:pt idx="2115">
                  <c:v>9.9999999999999998E-201</c:v>
                </c:pt>
                <c:pt idx="2116">
                  <c:v>2.5306625313714637E-4</c:v>
                </c:pt>
                <c:pt idx="2117">
                  <c:v>2.5306625313714637E-4</c:v>
                </c:pt>
                <c:pt idx="2118">
                  <c:v>2.5306625313714637E-4</c:v>
                </c:pt>
                <c:pt idx="2119">
                  <c:v>9.9999999999999998E-201</c:v>
                </c:pt>
                <c:pt idx="2120">
                  <c:v>9.9999999999999998E-201</c:v>
                </c:pt>
                <c:pt idx="2121">
                  <c:v>2.4924675329429657E-4</c:v>
                </c:pt>
                <c:pt idx="2122">
                  <c:v>2.4924675329429657E-4</c:v>
                </c:pt>
                <c:pt idx="2123">
                  <c:v>2.4924675329429657E-4</c:v>
                </c:pt>
                <c:pt idx="2124">
                  <c:v>9.9999999999999998E-201</c:v>
                </c:pt>
                <c:pt idx="2125">
                  <c:v>9.9999999999999998E-201</c:v>
                </c:pt>
                <c:pt idx="2126">
                  <c:v>2.4548490072318074E-4</c:v>
                </c:pt>
                <c:pt idx="2127">
                  <c:v>2.4548490072318074E-4</c:v>
                </c:pt>
                <c:pt idx="2128">
                  <c:v>2.4548490072318074E-4</c:v>
                </c:pt>
                <c:pt idx="2129">
                  <c:v>9.9999999999999998E-201</c:v>
                </c:pt>
                <c:pt idx="2130">
                  <c:v>9.9999999999999998E-201</c:v>
                </c:pt>
                <c:pt idx="2131">
                  <c:v>2.4177982536033316E-4</c:v>
                </c:pt>
                <c:pt idx="2132">
                  <c:v>2.4177982536033316E-4</c:v>
                </c:pt>
                <c:pt idx="2133">
                  <c:v>2.4177982536033316E-4</c:v>
                </c:pt>
                <c:pt idx="2134">
                  <c:v>9.9999999999999998E-201</c:v>
                </c:pt>
                <c:pt idx="2135">
                  <c:v>9.9999999999999998E-201</c:v>
                </c:pt>
                <c:pt idx="2136">
                  <c:v>2.3813067027345092E-4</c:v>
                </c:pt>
                <c:pt idx="2137">
                  <c:v>2.3813067027345092E-4</c:v>
                </c:pt>
                <c:pt idx="2138">
                  <c:v>2.3813067027345092E-4</c:v>
                </c:pt>
                <c:pt idx="2139">
                  <c:v>9.9999999999999998E-201</c:v>
                </c:pt>
                <c:pt idx="2140">
                  <c:v>9.9999999999999998E-201</c:v>
                </c:pt>
                <c:pt idx="2141">
                  <c:v>2.3453659146444039E-4</c:v>
                </c:pt>
                <c:pt idx="2142">
                  <c:v>2.3453659146444039E-4</c:v>
                </c:pt>
                <c:pt idx="2143">
                  <c:v>2.3453659146444039E-4</c:v>
                </c:pt>
                <c:pt idx="2144">
                  <c:v>9.9999999999999998E-201</c:v>
                </c:pt>
                <c:pt idx="2145">
                  <c:v>9.9999999999999998E-201</c:v>
                </c:pt>
                <c:pt idx="2146">
                  <c:v>2.3099675767346284E-4</c:v>
                </c:pt>
                <c:pt idx="2147">
                  <c:v>2.3099675767346284E-4</c:v>
                </c:pt>
                <c:pt idx="2148">
                  <c:v>2.3099675767346284E-4</c:v>
                </c:pt>
                <c:pt idx="2149">
                  <c:v>9.9999999999999998E-201</c:v>
                </c:pt>
                <c:pt idx="2150">
                  <c:v>9.9999999999999998E-201</c:v>
                </c:pt>
                <c:pt idx="2151">
                  <c:v>2.2578692884300811E-4</c:v>
                </c:pt>
                <c:pt idx="2152">
                  <c:v>2.2578692884300811E-4</c:v>
                </c:pt>
                <c:pt idx="2153">
                  <c:v>2.2578692884300811E-4</c:v>
                </c:pt>
                <c:pt idx="2154">
                  <c:v>9.9999999999999998E-201</c:v>
                </c:pt>
                <c:pt idx="2155">
                  <c:v>9.9999999999999998E-201</c:v>
                </c:pt>
                <c:pt idx="2156">
                  <c:v>2.2237915270328923E-4</c:v>
                </c:pt>
                <c:pt idx="2157">
                  <c:v>2.2237915270328923E-4</c:v>
                </c:pt>
                <c:pt idx="2158">
                  <c:v>2.2237915270328923E-4</c:v>
                </c:pt>
                <c:pt idx="2159">
                  <c:v>9.9999999999999998E-201</c:v>
                </c:pt>
                <c:pt idx="2160">
                  <c:v>9.9999999999999998E-201</c:v>
                </c:pt>
                <c:pt idx="2161">
                  <c:v>2.1902280973684629E-4</c:v>
                </c:pt>
                <c:pt idx="2162">
                  <c:v>2.1902280973684629E-4</c:v>
                </c:pt>
                <c:pt idx="2163">
                  <c:v>2.1902280973684629E-4</c:v>
                </c:pt>
                <c:pt idx="2164">
                  <c:v>9.9999999999999998E-201</c:v>
                </c:pt>
                <c:pt idx="2165">
                  <c:v>9.9999999999999998E-201</c:v>
                </c:pt>
                <c:pt idx="2166">
                  <c:v>2.15717123668413E-4</c:v>
                </c:pt>
                <c:pt idx="2167">
                  <c:v>2.15717123668413E-4</c:v>
                </c:pt>
                <c:pt idx="2168">
                  <c:v>2.15717123668413E-4</c:v>
                </c:pt>
                <c:pt idx="2169">
                  <c:v>9.9999999999999998E-201</c:v>
                </c:pt>
                <c:pt idx="2170">
                  <c:v>9.9999999999999998E-201</c:v>
                </c:pt>
                <c:pt idx="2171">
                  <c:v>2.1085190693814759E-4</c:v>
                </c:pt>
                <c:pt idx="2172">
                  <c:v>2.1085190693814759E-4</c:v>
                </c:pt>
                <c:pt idx="2173">
                  <c:v>2.1085190693814759E-4</c:v>
                </c:pt>
                <c:pt idx="2174">
                  <c:v>9.9999999999999998E-201</c:v>
                </c:pt>
                <c:pt idx="2175">
                  <c:v>9.9999999999999998E-201</c:v>
                </c:pt>
                <c:pt idx="2176">
                  <c:v>2.076695433657072E-4</c:v>
                </c:pt>
                <c:pt idx="2177">
                  <c:v>2.076695433657072E-4</c:v>
                </c:pt>
                <c:pt idx="2178">
                  <c:v>2.076695433657072E-4</c:v>
                </c:pt>
                <c:pt idx="2179">
                  <c:v>9.9999999999999998E-201</c:v>
                </c:pt>
                <c:pt idx="2180">
                  <c:v>9.9999999999999998E-201</c:v>
                </c:pt>
                <c:pt idx="2181">
                  <c:v>2.045352108405174E-4</c:v>
                </c:pt>
                <c:pt idx="2182">
                  <c:v>2.045352108405174E-4</c:v>
                </c:pt>
                <c:pt idx="2183">
                  <c:v>2.045352108405174E-4</c:v>
                </c:pt>
                <c:pt idx="2184">
                  <c:v>9.9999999999999998E-201</c:v>
                </c:pt>
                <c:pt idx="2185">
                  <c:v>9.9999999999999998E-201</c:v>
                </c:pt>
                <c:pt idx="2186">
                  <c:v>1.9992218748465795E-4</c:v>
                </c:pt>
                <c:pt idx="2187">
                  <c:v>1.9992218748465795E-4</c:v>
                </c:pt>
                <c:pt idx="2188">
                  <c:v>1.9992218748465795E-4</c:v>
                </c:pt>
                <c:pt idx="2189">
                  <c:v>9.9999999999999998E-201</c:v>
                </c:pt>
                <c:pt idx="2190">
                  <c:v>9.9999999999999998E-201</c:v>
                </c:pt>
                <c:pt idx="2191">
                  <c:v>1.9690478491041219E-4</c:v>
                </c:pt>
                <c:pt idx="2192">
                  <c:v>1.9690478491041219E-4</c:v>
                </c:pt>
                <c:pt idx="2193">
                  <c:v>1.9690478491041219E-4</c:v>
                </c:pt>
                <c:pt idx="2194">
                  <c:v>9.9999999999999998E-201</c:v>
                </c:pt>
                <c:pt idx="2195">
                  <c:v>9.9999999999999998E-201</c:v>
                </c:pt>
                <c:pt idx="2196">
                  <c:v>1.9246385580129477E-4</c:v>
                </c:pt>
                <c:pt idx="2197">
                  <c:v>1.9246385580129477E-4</c:v>
                </c:pt>
                <c:pt idx="2198">
                  <c:v>1.9246385580129477E-4</c:v>
                </c:pt>
                <c:pt idx="2199">
                  <c:v>9.9999999999999998E-201</c:v>
                </c:pt>
                <c:pt idx="2200">
                  <c:v>9.9999999999999998E-201</c:v>
                </c:pt>
                <c:pt idx="2201">
                  <c:v>1.8812308602222938E-4</c:v>
                </c:pt>
                <c:pt idx="2202">
                  <c:v>1.8812308602222938E-4</c:v>
                </c:pt>
                <c:pt idx="2203">
                  <c:v>1.8812308602222938E-4</c:v>
                </c:pt>
                <c:pt idx="2204">
                  <c:v>9.9999999999999998E-201</c:v>
                </c:pt>
                <c:pt idx="2205">
                  <c:v>9.9999999999999998E-201</c:v>
                </c:pt>
                <c:pt idx="2206">
                  <c:v>1.8528376592896745E-4</c:v>
                </c:pt>
                <c:pt idx="2207">
                  <c:v>1.8528376592896745E-4</c:v>
                </c:pt>
                <c:pt idx="2208">
                  <c:v>1.8528376592896745E-4</c:v>
                </c:pt>
                <c:pt idx="2209">
                  <c:v>9.9999999999999998E-201</c:v>
                </c:pt>
                <c:pt idx="2210">
                  <c:v>9.9999999999999998E-201</c:v>
                </c:pt>
                <c:pt idx="2211">
                  <c:v>1.8110493365763869E-4</c:v>
                </c:pt>
                <c:pt idx="2212">
                  <c:v>1.8110493365763869E-4</c:v>
                </c:pt>
                <c:pt idx="2213">
                  <c:v>1.8110493365763869E-4</c:v>
                </c:pt>
                <c:pt idx="2214">
                  <c:v>9.9999999999999998E-201</c:v>
                </c:pt>
                <c:pt idx="2215">
                  <c:v>9.9999999999999998E-201</c:v>
                </c:pt>
                <c:pt idx="2216">
                  <c:v>1.7702034946598388E-4</c:v>
                </c:pt>
                <c:pt idx="2217">
                  <c:v>1.7702034946598388E-4</c:v>
                </c:pt>
                <c:pt idx="2218">
                  <c:v>1.7702034946598388E-4</c:v>
                </c:pt>
                <c:pt idx="2219">
                  <c:v>9.9999999999999998E-201</c:v>
                </c:pt>
                <c:pt idx="2220">
                  <c:v>9.9999999999999998E-201</c:v>
                </c:pt>
                <c:pt idx="2221">
                  <c:v>1.7302788771245137E-4</c:v>
                </c:pt>
                <c:pt idx="2222">
                  <c:v>1.7302788771245137E-4</c:v>
                </c:pt>
                <c:pt idx="2223">
                  <c:v>1.7302788771245137E-4</c:v>
                </c:pt>
                <c:pt idx="2224">
                  <c:v>9.9999999999999998E-201</c:v>
                </c:pt>
                <c:pt idx="2225">
                  <c:v>9.9999999999999998E-201</c:v>
                </c:pt>
                <c:pt idx="2226">
                  <c:v>1.7041639771042671E-4</c:v>
                </c:pt>
                <c:pt idx="2227">
                  <c:v>1.7041639771042671E-4</c:v>
                </c:pt>
                <c:pt idx="2228">
                  <c:v>1.7041639771042671E-4</c:v>
                </c:pt>
                <c:pt idx="2229">
                  <c:v>9.9999999999999998E-201</c:v>
                </c:pt>
                <c:pt idx="2230">
                  <c:v>9.9999999999999998E-201</c:v>
                </c:pt>
                <c:pt idx="2231">
                  <c:v>1.6657287942511978E-4</c:v>
                </c:pt>
                <c:pt idx="2232">
                  <c:v>1.6657287942511978E-4</c:v>
                </c:pt>
                <c:pt idx="2233">
                  <c:v>1.6657287942511978E-4</c:v>
                </c:pt>
                <c:pt idx="2234">
                  <c:v>9.9999999999999998E-201</c:v>
                </c:pt>
                <c:pt idx="2235">
                  <c:v>9.9999999999999998E-201</c:v>
                </c:pt>
                <c:pt idx="2236">
                  <c:v>1.6281604665258076E-4</c:v>
                </c:pt>
                <c:pt idx="2237">
                  <c:v>1.6281604665258076E-4</c:v>
                </c:pt>
                <c:pt idx="2238">
                  <c:v>1.6281604665258076E-4</c:v>
                </c:pt>
                <c:pt idx="2239">
                  <c:v>9.9999999999999998E-201</c:v>
                </c:pt>
                <c:pt idx="2240">
                  <c:v>9.9999999999999998E-201</c:v>
                </c:pt>
                <c:pt idx="2241">
                  <c:v>1.5914394431459922E-4</c:v>
                </c:pt>
                <c:pt idx="2242">
                  <c:v>1.5914394431459922E-4</c:v>
                </c:pt>
                <c:pt idx="2243">
                  <c:v>1.5914394431459922E-4</c:v>
                </c:pt>
                <c:pt idx="2244">
                  <c:v>9.9999999999999998E-201</c:v>
                </c:pt>
                <c:pt idx="2245">
                  <c:v>9.9999999999999998E-201</c:v>
                </c:pt>
                <c:pt idx="2246">
                  <c:v>1.5437631405401664E-4</c:v>
                </c:pt>
                <c:pt idx="2247">
                  <c:v>1.5437631405401664E-4</c:v>
                </c:pt>
                <c:pt idx="2248">
                  <c:v>1.5437631405401664E-4</c:v>
                </c:pt>
                <c:pt idx="2249">
                  <c:v>9.9999999999999998E-201</c:v>
                </c:pt>
                <c:pt idx="2250">
                  <c:v>9.9999999999999998E-201</c:v>
                </c:pt>
                <c:pt idx="2251">
                  <c:v>1.5089455881311942E-4</c:v>
                </c:pt>
                <c:pt idx="2252">
                  <c:v>1.5089455881311942E-4</c:v>
                </c:pt>
                <c:pt idx="2253">
                  <c:v>1.5089455881311942E-4</c:v>
                </c:pt>
                <c:pt idx="2254">
                  <c:v>9.9999999999999998E-201</c:v>
                </c:pt>
                <c:pt idx="2255">
                  <c:v>9.9999999999999998E-201</c:v>
                </c:pt>
                <c:pt idx="2256">
                  <c:v>1.4749132999392067E-4</c:v>
                </c:pt>
                <c:pt idx="2257">
                  <c:v>1.4749132999392067E-4</c:v>
                </c:pt>
                <c:pt idx="2258">
                  <c:v>1.4749132999392067E-4</c:v>
                </c:pt>
                <c:pt idx="2259">
                  <c:v>9.9999999999999998E-201</c:v>
                </c:pt>
                <c:pt idx="2260">
                  <c:v>9.9999999999999998E-201</c:v>
                </c:pt>
                <c:pt idx="2261">
                  <c:v>1.4307278845859805E-4</c:v>
                </c:pt>
                <c:pt idx="2262">
                  <c:v>1.4307278845859805E-4</c:v>
                </c:pt>
                <c:pt idx="2263">
                  <c:v>1.4307278845859805E-4</c:v>
                </c:pt>
                <c:pt idx="2264">
                  <c:v>9.9999999999999998E-201</c:v>
                </c:pt>
                <c:pt idx="2265">
                  <c:v>9.9999999999999998E-201</c:v>
                </c:pt>
                <c:pt idx="2266">
                  <c:v>1.3984596940852523E-4</c:v>
                </c:pt>
                <c:pt idx="2267">
                  <c:v>1.3984596940852523E-4</c:v>
                </c:pt>
                <c:pt idx="2268">
                  <c:v>1.3984596940852523E-4</c:v>
                </c:pt>
                <c:pt idx="2269">
                  <c:v>9.9999999999999998E-201</c:v>
                </c:pt>
                <c:pt idx="2270">
                  <c:v>9.9999999999999998E-201</c:v>
                </c:pt>
                <c:pt idx="2271">
                  <c:v>1.3565646739233106E-4</c:v>
                </c:pt>
                <c:pt idx="2272">
                  <c:v>1.3565646739233106E-4</c:v>
                </c:pt>
                <c:pt idx="2273">
                  <c:v>1.3565646739233106E-4</c:v>
                </c:pt>
                <c:pt idx="2274">
                  <c:v>9.9999999999999998E-201</c:v>
                </c:pt>
                <c:pt idx="2275">
                  <c:v>9.9999999999999998E-201</c:v>
                </c:pt>
                <c:pt idx="2276">
                  <c:v>1.3259691373468385E-4</c:v>
                </c:pt>
                <c:pt idx="2277">
                  <c:v>1.3259691373468385E-4</c:v>
                </c:pt>
                <c:pt idx="2278">
                  <c:v>1.3259691373468385E-4</c:v>
                </c:pt>
                <c:pt idx="2279">
                  <c:v>9.9999999999999998E-201</c:v>
                </c:pt>
                <c:pt idx="2280">
                  <c:v>9.9999999999999998E-201</c:v>
                </c:pt>
                <c:pt idx="2281">
                  <c:v>1.2862457874518451E-4</c:v>
                </c:pt>
                <c:pt idx="2282">
                  <c:v>1.2862457874518451E-4</c:v>
                </c:pt>
                <c:pt idx="2283">
                  <c:v>1.2862457874518451E-4</c:v>
                </c:pt>
                <c:pt idx="2284">
                  <c:v>9.9999999999999998E-201</c:v>
                </c:pt>
                <c:pt idx="2285">
                  <c:v>9.9999999999999998E-201</c:v>
                </c:pt>
                <c:pt idx="2286">
                  <c:v>1.2477124686682828E-4</c:v>
                </c:pt>
                <c:pt idx="2287">
                  <c:v>1.2477124686682828E-4</c:v>
                </c:pt>
                <c:pt idx="2288">
                  <c:v>1.2477124686682828E-4</c:v>
                </c:pt>
                <c:pt idx="2289">
                  <c:v>9.9999999999999998E-201</c:v>
                </c:pt>
                <c:pt idx="2290">
                  <c:v>9.9999999999999998E-201</c:v>
                </c:pt>
                <c:pt idx="2291">
                  <c:v>1.2103335300739371E-4</c:v>
                </c:pt>
                <c:pt idx="2292">
                  <c:v>1.2103335300739371E-4</c:v>
                </c:pt>
                <c:pt idx="2293">
                  <c:v>1.2103335300739371E-4</c:v>
                </c:pt>
                <c:pt idx="2294">
                  <c:v>9.9999999999999998E-201</c:v>
                </c:pt>
                <c:pt idx="2295">
                  <c:v>9.9999999999999998E-201</c:v>
                </c:pt>
                <c:pt idx="2296">
                  <c:v>1.1740743887789229E-4</c:v>
                </c:pt>
                <c:pt idx="2297">
                  <c:v>1.1740743887789229E-4</c:v>
                </c:pt>
                <c:pt idx="2298">
                  <c:v>1.1740743887789229E-4</c:v>
                </c:pt>
                <c:pt idx="2299">
                  <c:v>9.9999999999999998E-201</c:v>
                </c:pt>
                <c:pt idx="2300">
                  <c:v>9.9999999999999998E-201</c:v>
                </c:pt>
                <c:pt idx="2301">
                  <c:v>1.1302741666885385E-4</c:v>
                </c:pt>
                <c:pt idx="2302">
                  <c:v>1.1302741666885385E-4</c:v>
                </c:pt>
                <c:pt idx="2303">
                  <c:v>1.1302741666885385E-4</c:v>
                </c:pt>
                <c:pt idx="2304">
                  <c:v>9.9999999999999998E-201</c:v>
                </c:pt>
                <c:pt idx="2305">
                  <c:v>9.9999999999999998E-201</c:v>
                </c:pt>
                <c:pt idx="2306">
                  <c:v>1.0964134417779103E-4</c:v>
                </c:pt>
                <c:pt idx="2307">
                  <c:v>1.0964134417779103E-4</c:v>
                </c:pt>
                <c:pt idx="2308">
                  <c:v>1.0964134417779103E-4</c:v>
                </c:pt>
                <c:pt idx="2309">
                  <c:v>9.9999999999999998E-201</c:v>
                </c:pt>
                <c:pt idx="2310">
                  <c:v>9.9999999999999998E-201</c:v>
                </c:pt>
                <c:pt idx="2311">
                  <c:v>1.0555104524001546E-4</c:v>
                </c:pt>
                <c:pt idx="2312">
                  <c:v>1.0555104524001546E-4</c:v>
                </c:pt>
                <c:pt idx="2313">
                  <c:v>1.0555104524001546E-4</c:v>
                </c:pt>
                <c:pt idx="2314">
                  <c:v>9.9999999999999998E-201</c:v>
                </c:pt>
                <c:pt idx="2315">
                  <c:v>9.9999999999999998E-201</c:v>
                </c:pt>
                <c:pt idx="2316">
                  <c:v>1.0161333970148956E-4</c:v>
                </c:pt>
                <c:pt idx="2317">
                  <c:v>1.0161333970148956E-4</c:v>
                </c:pt>
                <c:pt idx="2318">
                  <c:v>1.0161333970148956E-4</c:v>
                </c:pt>
                <c:pt idx="2319">
                  <c:v>9.9999999999999998E-201</c:v>
                </c:pt>
                <c:pt idx="2320">
                  <c:v>9.9999999999999998E-201</c:v>
                </c:pt>
                <c:pt idx="2321">
                  <c:v>9.7822534886549128E-5</c:v>
                </c:pt>
                <c:pt idx="2322">
                  <c:v>9.7822534886549128E-5</c:v>
                </c:pt>
                <c:pt idx="2323">
                  <c:v>9.7822534886549128E-5</c:v>
                </c:pt>
                <c:pt idx="2324">
                  <c:v>9.9999999999999998E-201</c:v>
                </c:pt>
                <c:pt idx="2325">
                  <c:v>9.9999999999999998E-201</c:v>
                </c:pt>
                <c:pt idx="2326">
                  <c:v>9.4173150491205782E-5</c:v>
                </c:pt>
                <c:pt idx="2327">
                  <c:v>9.4173150491205782E-5</c:v>
                </c:pt>
                <c:pt idx="2328">
                  <c:v>9.4173150491205782E-5</c:v>
                </c:pt>
                <c:pt idx="2329">
                  <c:v>9.9999999999999998E-201</c:v>
                </c:pt>
                <c:pt idx="2330">
                  <c:v>9.9999999999999998E-201</c:v>
                </c:pt>
                <c:pt idx="2331">
                  <c:v>9.0659910660928489E-5</c:v>
                </c:pt>
                <c:pt idx="2332">
                  <c:v>9.0659910660928489E-5</c:v>
                </c:pt>
                <c:pt idx="2333">
                  <c:v>9.0659910660928489E-5</c:v>
                </c:pt>
                <c:pt idx="2334">
                  <c:v>9.9999999999999998E-201</c:v>
                </c:pt>
                <c:pt idx="2335">
                  <c:v>9.9999999999999998E-201</c:v>
                </c:pt>
                <c:pt idx="2336">
                  <c:v>8.6616595832311738E-5</c:v>
                </c:pt>
                <c:pt idx="2337">
                  <c:v>8.6616595832311738E-5</c:v>
                </c:pt>
                <c:pt idx="2338">
                  <c:v>8.6616595832311738E-5</c:v>
                </c:pt>
                <c:pt idx="2339">
                  <c:v>9.9999999999999998E-201</c:v>
                </c:pt>
                <c:pt idx="2340">
                  <c:v>9.9999999999999998E-201</c:v>
                </c:pt>
                <c:pt idx="2341">
                  <c:v>8.2753607618668568E-5</c:v>
                </c:pt>
                <c:pt idx="2342">
                  <c:v>8.2753607618668568E-5</c:v>
                </c:pt>
                <c:pt idx="2343">
                  <c:v>8.2753607618668568E-5</c:v>
                </c:pt>
                <c:pt idx="2344">
                  <c:v>9.9999999999999998E-201</c:v>
                </c:pt>
                <c:pt idx="2345">
                  <c:v>9.9999999999999998E-201</c:v>
                </c:pt>
                <c:pt idx="2346">
                  <c:v>7.9062903686089037E-5</c:v>
                </c:pt>
                <c:pt idx="2347">
                  <c:v>7.9062903686089037E-5</c:v>
                </c:pt>
                <c:pt idx="2348">
                  <c:v>7.9062903686089037E-5</c:v>
                </c:pt>
                <c:pt idx="2349">
                  <c:v>9.9999999999999998E-201</c:v>
                </c:pt>
                <c:pt idx="2350">
                  <c:v>9.9999999999999998E-201</c:v>
                </c:pt>
                <c:pt idx="2351">
                  <c:v>7.5536800378306346E-5</c:v>
                </c:pt>
                <c:pt idx="2352">
                  <c:v>7.5536800378306346E-5</c:v>
                </c:pt>
                <c:pt idx="2353">
                  <c:v>7.5536800378306346E-5</c:v>
                </c:pt>
                <c:pt idx="2354">
                  <c:v>9.9999999999999998E-201</c:v>
                </c:pt>
                <c:pt idx="2355">
                  <c:v>9.9999999999999998E-201</c:v>
                </c:pt>
                <c:pt idx="2356">
                  <c:v>7.1621274791877632E-5</c:v>
                </c:pt>
                <c:pt idx="2357">
                  <c:v>7.1621274791877632E-5</c:v>
                </c:pt>
                <c:pt idx="2358">
                  <c:v>7.1621274791877632E-5</c:v>
                </c:pt>
                <c:pt idx="2359">
                  <c:v>9.9999999999999998E-201</c:v>
                </c:pt>
                <c:pt idx="2360">
                  <c:v>9.9999999999999998E-201</c:v>
                </c:pt>
                <c:pt idx="2361">
                  <c:v>6.7908714389997016E-5</c:v>
                </c:pt>
                <c:pt idx="2362">
                  <c:v>6.7908714389997016E-5</c:v>
                </c:pt>
                <c:pt idx="2363">
                  <c:v>6.7908714389997016E-5</c:v>
                </c:pt>
                <c:pt idx="2364">
                  <c:v>9.9999999999999998E-201</c:v>
                </c:pt>
                <c:pt idx="2365">
                  <c:v>9.9999999999999998E-201</c:v>
                </c:pt>
                <c:pt idx="2366">
                  <c:v>6.4388598269071728E-5</c:v>
                </c:pt>
                <c:pt idx="2367">
                  <c:v>6.4388598269071728E-5</c:v>
                </c:pt>
                <c:pt idx="2368">
                  <c:v>6.4388598269071728E-5</c:v>
                </c:pt>
                <c:pt idx="2369">
                  <c:v>9.9999999999999998E-201</c:v>
                </c:pt>
                <c:pt idx="2370">
                  <c:v>9.9999999999999998E-201</c:v>
                </c:pt>
                <c:pt idx="2371">
                  <c:v>6.0588481766044033E-5</c:v>
                </c:pt>
                <c:pt idx="2372">
                  <c:v>6.0588481766044033E-5</c:v>
                </c:pt>
                <c:pt idx="2373">
                  <c:v>6.0588481766044033E-5</c:v>
                </c:pt>
                <c:pt idx="2374">
                  <c:v>9.9999999999999998E-201</c:v>
                </c:pt>
                <c:pt idx="2375">
                  <c:v>9.9999999999999998E-201</c:v>
                </c:pt>
                <c:pt idx="2376">
                  <c:v>5.6580763927782662E-5</c:v>
                </c:pt>
                <c:pt idx="2377">
                  <c:v>5.6580763927782662E-5</c:v>
                </c:pt>
                <c:pt idx="2378">
                  <c:v>5.6580763927782662E-5</c:v>
                </c:pt>
                <c:pt idx="2379">
                  <c:v>9.9999999999999998E-201</c:v>
                </c:pt>
                <c:pt idx="2380">
                  <c:v>9.9999999999999998E-201</c:v>
                </c:pt>
                <c:pt idx="2381">
                  <c:v>5.2838142718614201E-5</c:v>
                </c:pt>
                <c:pt idx="2382">
                  <c:v>5.2838142718614201E-5</c:v>
                </c:pt>
                <c:pt idx="2383">
                  <c:v>5.2838142718614201E-5</c:v>
                </c:pt>
                <c:pt idx="2384">
                  <c:v>9.9999999999999998E-201</c:v>
                </c:pt>
                <c:pt idx="2385">
                  <c:v>9.9999999999999998E-201</c:v>
                </c:pt>
                <c:pt idx="2386">
                  <c:v>4.8969302460899478E-5</c:v>
                </c:pt>
                <c:pt idx="2387">
                  <c:v>4.8969302460899478E-5</c:v>
                </c:pt>
                <c:pt idx="2388">
                  <c:v>4.8969302460899478E-5</c:v>
                </c:pt>
                <c:pt idx="2389">
                  <c:v>9.9999999999999998E-201</c:v>
                </c:pt>
                <c:pt idx="2390">
                  <c:v>9.9999999999999998E-201</c:v>
                </c:pt>
                <c:pt idx="2391">
                  <c:v>4.5383740989501931E-5</c:v>
                </c:pt>
                <c:pt idx="2392">
                  <c:v>4.5383740989501931E-5</c:v>
                </c:pt>
                <c:pt idx="2393">
                  <c:v>4.5383740989501931E-5</c:v>
                </c:pt>
                <c:pt idx="2394">
                  <c:v>9.9999999999999998E-201</c:v>
                </c:pt>
                <c:pt idx="2395">
                  <c:v>9.9999999999999998E-201</c:v>
                </c:pt>
                <c:pt idx="2396">
                  <c:v>4.142589890876458E-5</c:v>
                </c:pt>
                <c:pt idx="2397">
                  <c:v>4.142589890876458E-5</c:v>
                </c:pt>
                <c:pt idx="2398">
                  <c:v>4.142589890876458E-5</c:v>
                </c:pt>
                <c:pt idx="2399">
                  <c:v>9.9999999999999998E-201</c:v>
                </c:pt>
                <c:pt idx="2400">
                  <c:v>9.9999999999999998E-201</c:v>
                </c:pt>
                <c:pt idx="2401">
                  <c:v>3.7813213785042876E-5</c:v>
                </c:pt>
                <c:pt idx="2402">
                  <c:v>3.7813213785042876E-5</c:v>
                </c:pt>
                <c:pt idx="2403">
                  <c:v>3.7813213785042876E-5</c:v>
                </c:pt>
                <c:pt idx="2404">
                  <c:v>9.9999999999999998E-201</c:v>
                </c:pt>
                <c:pt idx="2405">
                  <c:v>9.9999999999999998E-201</c:v>
                </c:pt>
                <c:pt idx="2406">
                  <c:v>3.399464528852647E-5</c:v>
                </c:pt>
                <c:pt idx="2407">
                  <c:v>3.399464528852647E-5</c:v>
                </c:pt>
                <c:pt idx="2408">
                  <c:v>3.399464528852647E-5</c:v>
                </c:pt>
                <c:pt idx="2409">
                  <c:v>9.9999999999999998E-201</c:v>
                </c:pt>
                <c:pt idx="2410">
                  <c:v>9.9999999999999998E-201</c:v>
                </c:pt>
                <c:pt idx="2411">
                  <c:v>3.0100430896018437E-5</c:v>
                </c:pt>
                <c:pt idx="2412">
                  <c:v>3.0100430896018437E-5</c:v>
                </c:pt>
                <c:pt idx="2413">
                  <c:v>3.0100430896018437E-5</c:v>
                </c:pt>
                <c:pt idx="2414">
                  <c:v>9.9999999999999998E-201</c:v>
                </c:pt>
                <c:pt idx="2415">
                  <c:v>9.9999999999999998E-201</c:v>
                </c:pt>
                <c:pt idx="2416">
                  <c:v>2.6450418558976452E-5</c:v>
                </c:pt>
                <c:pt idx="2417">
                  <c:v>2.6450418558976452E-5</c:v>
                </c:pt>
                <c:pt idx="2418">
                  <c:v>2.6450418558976452E-5</c:v>
                </c:pt>
                <c:pt idx="2419">
                  <c:v>9.9999999999999998E-201</c:v>
                </c:pt>
                <c:pt idx="2420">
                  <c:v>9.9999999999999998E-201</c:v>
                </c:pt>
                <c:pt idx="2421">
                  <c:v>2.2718795233633848E-5</c:v>
                </c:pt>
                <c:pt idx="2422">
                  <c:v>2.2718795233633848E-5</c:v>
                </c:pt>
                <c:pt idx="2423">
                  <c:v>2.2718795233633848E-5</c:v>
                </c:pt>
                <c:pt idx="2424">
                  <c:v>9.9999999999999998E-201</c:v>
                </c:pt>
                <c:pt idx="2425">
                  <c:v>9.9999999999999998E-201</c:v>
                </c:pt>
                <c:pt idx="2426">
                  <c:v>1.8929040276782771E-5</c:v>
                </c:pt>
                <c:pt idx="2427">
                  <c:v>1.8929040276782771E-5</c:v>
                </c:pt>
                <c:pt idx="2428">
                  <c:v>1.8929040276782771E-5</c:v>
                </c:pt>
                <c:pt idx="2429">
                  <c:v>9.9999999999999998E-201</c:v>
                </c:pt>
                <c:pt idx="2430">
                  <c:v>9.9999999999999998E-201</c:v>
                </c:pt>
                <c:pt idx="2431">
                  <c:v>1.5068073082047384E-5</c:v>
                </c:pt>
                <c:pt idx="2432">
                  <c:v>1.5068073082047384E-5</c:v>
                </c:pt>
                <c:pt idx="2433">
                  <c:v>1.5068073082047384E-5</c:v>
                </c:pt>
                <c:pt idx="2434">
                  <c:v>9.9999999999999998E-201</c:v>
                </c:pt>
                <c:pt idx="2435">
                  <c:v>9.9999999999999998E-201</c:v>
                </c:pt>
                <c:pt idx="2436">
                  <c:v>1.1286724902803691E-5</c:v>
                </c:pt>
                <c:pt idx="2437">
                  <c:v>1.1286724902803691E-5</c:v>
                </c:pt>
                <c:pt idx="2438">
                  <c:v>1.1286724902803691E-5</c:v>
                </c:pt>
                <c:pt idx="2439">
                  <c:v>9.9999999999999998E-201</c:v>
                </c:pt>
                <c:pt idx="2440">
                  <c:v>9.9999999999999998E-201</c:v>
                </c:pt>
                <c:pt idx="2441">
                  <c:v>7.5429759524858492E-6</c:v>
                </c:pt>
                <c:pt idx="2442">
                  <c:v>7.5429759524858492E-6</c:v>
                </c:pt>
                <c:pt idx="2443">
                  <c:v>7.5429759524858492E-6</c:v>
                </c:pt>
                <c:pt idx="2444">
                  <c:v>9.9999999999999998E-201</c:v>
                </c:pt>
                <c:pt idx="2445">
                  <c:v>9.9999999999999998E-201</c:v>
                </c:pt>
                <c:pt idx="2446">
                  <c:v>3.775962985429703E-6</c:v>
                </c:pt>
                <c:pt idx="2447">
                  <c:v>3.775962985429703E-6</c:v>
                </c:pt>
                <c:pt idx="2448">
                  <c:v>3.775962985429703E-6</c:v>
                </c:pt>
                <c:pt idx="2449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8-44D2-99CD-CF23D9D04E47}"/>
            </c:ext>
          </c:extLst>
        </c:ser>
        <c:ser>
          <c:idx val="1"/>
          <c:order val="1"/>
          <c:tx>
            <c:v>Geomet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'All ITS Inc Close Fit'!$F$2502:$F$5440</c:f>
              <c:numCache>
                <c:formatCode>General</c:formatCode>
                <c:ptCount val="2939"/>
                <c:pt idx="0">
                  <c:v>-35</c:v>
                </c:pt>
                <c:pt idx="1">
                  <c:v>-35</c:v>
                </c:pt>
                <c:pt idx="2">
                  <c:v>0</c:v>
                </c:pt>
                <c:pt idx="3">
                  <c:v>35</c:v>
                </c:pt>
                <c:pt idx="4">
                  <c:v>35</c:v>
                </c:pt>
                <c:pt idx="5">
                  <c:v>-34</c:v>
                </c:pt>
                <c:pt idx="6">
                  <c:v>-34</c:v>
                </c:pt>
                <c:pt idx="7">
                  <c:v>1</c:v>
                </c:pt>
                <c:pt idx="8">
                  <c:v>36</c:v>
                </c:pt>
                <c:pt idx="9">
                  <c:v>36</c:v>
                </c:pt>
                <c:pt idx="10">
                  <c:v>-33</c:v>
                </c:pt>
                <c:pt idx="11">
                  <c:v>-33</c:v>
                </c:pt>
                <c:pt idx="12">
                  <c:v>2</c:v>
                </c:pt>
                <c:pt idx="13">
                  <c:v>37</c:v>
                </c:pt>
                <c:pt idx="14">
                  <c:v>37</c:v>
                </c:pt>
                <c:pt idx="15">
                  <c:v>-32</c:v>
                </c:pt>
                <c:pt idx="16">
                  <c:v>-32</c:v>
                </c:pt>
                <c:pt idx="17">
                  <c:v>3</c:v>
                </c:pt>
                <c:pt idx="18">
                  <c:v>38</c:v>
                </c:pt>
                <c:pt idx="19">
                  <c:v>38</c:v>
                </c:pt>
                <c:pt idx="20">
                  <c:v>-31</c:v>
                </c:pt>
                <c:pt idx="21">
                  <c:v>-31</c:v>
                </c:pt>
                <c:pt idx="22">
                  <c:v>4</c:v>
                </c:pt>
                <c:pt idx="23">
                  <c:v>39</c:v>
                </c:pt>
                <c:pt idx="24">
                  <c:v>39</c:v>
                </c:pt>
                <c:pt idx="25">
                  <c:v>-30</c:v>
                </c:pt>
                <c:pt idx="26">
                  <c:v>-30</c:v>
                </c:pt>
                <c:pt idx="27">
                  <c:v>5</c:v>
                </c:pt>
                <c:pt idx="28">
                  <c:v>40</c:v>
                </c:pt>
                <c:pt idx="29">
                  <c:v>40</c:v>
                </c:pt>
                <c:pt idx="30">
                  <c:v>-29</c:v>
                </c:pt>
                <c:pt idx="31">
                  <c:v>-29</c:v>
                </c:pt>
                <c:pt idx="32">
                  <c:v>6</c:v>
                </c:pt>
                <c:pt idx="33">
                  <c:v>41</c:v>
                </c:pt>
                <c:pt idx="34">
                  <c:v>41</c:v>
                </c:pt>
                <c:pt idx="35">
                  <c:v>-28</c:v>
                </c:pt>
                <c:pt idx="36">
                  <c:v>-28</c:v>
                </c:pt>
                <c:pt idx="37">
                  <c:v>7</c:v>
                </c:pt>
                <c:pt idx="38">
                  <c:v>42</c:v>
                </c:pt>
                <c:pt idx="39">
                  <c:v>42</c:v>
                </c:pt>
                <c:pt idx="40">
                  <c:v>-27</c:v>
                </c:pt>
                <c:pt idx="41">
                  <c:v>-27</c:v>
                </c:pt>
                <c:pt idx="42">
                  <c:v>8</c:v>
                </c:pt>
                <c:pt idx="43">
                  <c:v>43</c:v>
                </c:pt>
                <c:pt idx="44">
                  <c:v>43</c:v>
                </c:pt>
                <c:pt idx="45">
                  <c:v>-26</c:v>
                </c:pt>
                <c:pt idx="46">
                  <c:v>-26</c:v>
                </c:pt>
                <c:pt idx="47">
                  <c:v>9</c:v>
                </c:pt>
                <c:pt idx="48">
                  <c:v>44</c:v>
                </c:pt>
                <c:pt idx="49">
                  <c:v>44</c:v>
                </c:pt>
                <c:pt idx="50">
                  <c:v>-25</c:v>
                </c:pt>
                <c:pt idx="51">
                  <c:v>-25</c:v>
                </c:pt>
                <c:pt idx="52">
                  <c:v>10</c:v>
                </c:pt>
                <c:pt idx="53">
                  <c:v>45</c:v>
                </c:pt>
                <c:pt idx="54">
                  <c:v>45</c:v>
                </c:pt>
                <c:pt idx="55">
                  <c:v>-24</c:v>
                </c:pt>
                <c:pt idx="56">
                  <c:v>-24</c:v>
                </c:pt>
                <c:pt idx="57">
                  <c:v>11</c:v>
                </c:pt>
                <c:pt idx="58">
                  <c:v>46</c:v>
                </c:pt>
                <c:pt idx="59">
                  <c:v>46</c:v>
                </c:pt>
                <c:pt idx="60">
                  <c:v>-23</c:v>
                </c:pt>
                <c:pt idx="61">
                  <c:v>-23</c:v>
                </c:pt>
                <c:pt idx="62">
                  <c:v>12</c:v>
                </c:pt>
                <c:pt idx="63">
                  <c:v>47</c:v>
                </c:pt>
                <c:pt idx="64">
                  <c:v>47</c:v>
                </c:pt>
                <c:pt idx="65">
                  <c:v>-22</c:v>
                </c:pt>
                <c:pt idx="66">
                  <c:v>-22</c:v>
                </c:pt>
                <c:pt idx="67">
                  <c:v>13</c:v>
                </c:pt>
                <c:pt idx="68">
                  <c:v>48</c:v>
                </c:pt>
                <c:pt idx="69">
                  <c:v>48</c:v>
                </c:pt>
                <c:pt idx="70">
                  <c:v>-21</c:v>
                </c:pt>
                <c:pt idx="71">
                  <c:v>-21</c:v>
                </c:pt>
                <c:pt idx="72">
                  <c:v>14</c:v>
                </c:pt>
                <c:pt idx="73">
                  <c:v>49</c:v>
                </c:pt>
                <c:pt idx="74">
                  <c:v>49</c:v>
                </c:pt>
                <c:pt idx="75">
                  <c:v>-20</c:v>
                </c:pt>
                <c:pt idx="76">
                  <c:v>-20</c:v>
                </c:pt>
                <c:pt idx="77">
                  <c:v>15</c:v>
                </c:pt>
                <c:pt idx="78">
                  <c:v>50</c:v>
                </c:pt>
                <c:pt idx="79">
                  <c:v>50</c:v>
                </c:pt>
                <c:pt idx="80">
                  <c:v>-19</c:v>
                </c:pt>
                <c:pt idx="81">
                  <c:v>-19</c:v>
                </c:pt>
                <c:pt idx="82">
                  <c:v>16</c:v>
                </c:pt>
                <c:pt idx="83">
                  <c:v>51</c:v>
                </c:pt>
                <c:pt idx="84">
                  <c:v>51</c:v>
                </c:pt>
                <c:pt idx="85">
                  <c:v>-18</c:v>
                </c:pt>
                <c:pt idx="86">
                  <c:v>-18</c:v>
                </c:pt>
                <c:pt idx="87">
                  <c:v>17</c:v>
                </c:pt>
                <c:pt idx="88">
                  <c:v>52</c:v>
                </c:pt>
                <c:pt idx="89">
                  <c:v>52</c:v>
                </c:pt>
                <c:pt idx="90">
                  <c:v>-17</c:v>
                </c:pt>
                <c:pt idx="91">
                  <c:v>-17</c:v>
                </c:pt>
                <c:pt idx="92">
                  <c:v>18</c:v>
                </c:pt>
                <c:pt idx="93">
                  <c:v>53</c:v>
                </c:pt>
                <c:pt idx="94">
                  <c:v>53</c:v>
                </c:pt>
                <c:pt idx="95">
                  <c:v>-16</c:v>
                </c:pt>
                <c:pt idx="96">
                  <c:v>-16</c:v>
                </c:pt>
                <c:pt idx="97">
                  <c:v>19</c:v>
                </c:pt>
                <c:pt idx="98">
                  <c:v>54</c:v>
                </c:pt>
                <c:pt idx="99">
                  <c:v>54</c:v>
                </c:pt>
                <c:pt idx="100">
                  <c:v>-15</c:v>
                </c:pt>
                <c:pt idx="101">
                  <c:v>-15</c:v>
                </c:pt>
                <c:pt idx="102">
                  <c:v>20</c:v>
                </c:pt>
                <c:pt idx="103">
                  <c:v>55</c:v>
                </c:pt>
                <c:pt idx="104">
                  <c:v>55</c:v>
                </c:pt>
                <c:pt idx="105">
                  <c:v>-14</c:v>
                </c:pt>
                <c:pt idx="106">
                  <c:v>-14</c:v>
                </c:pt>
                <c:pt idx="107">
                  <c:v>21</c:v>
                </c:pt>
                <c:pt idx="108">
                  <c:v>56</c:v>
                </c:pt>
                <c:pt idx="109">
                  <c:v>56</c:v>
                </c:pt>
                <c:pt idx="110">
                  <c:v>-13</c:v>
                </c:pt>
                <c:pt idx="111">
                  <c:v>-13</c:v>
                </c:pt>
                <c:pt idx="112">
                  <c:v>22</c:v>
                </c:pt>
                <c:pt idx="113">
                  <c:v>57</c:v>
                </c:pt>
                <c:pt idx="114">
                  <c:v>57</c:v>
                </c:pt>
                <c:pt idx="115">
                  <c:v>-12</c:v>
                </c:pt>
                <c:pt idx="116">
                  <c:v>-12</c:v>
                </c:pt>
                <c:pt idx="117">
                  <c:v>23</c:v>
                </c:pt>
                <c:pt idx="118">
                  <c:v>58</c:v>
                </c:pt>
                <c:pt idx="119">
                  <c:v>58</c:v>
                </c:pt>
                <c:pt idx="120">
                  <c:v>-11</c:v>
                </c:pt>
                <c:pt idx="121">
                  <c:v>-11</c:v>
                </c:pt>
                <c:pt idx="122">
                  <c:v>24</c:v>
                </c:pt>
                <c:pt idx="123">
                  <c:v>59</c:v>
                </c:pt>
                <c:pt idx="124">
                  <c:v>59</c:v>
                </c:pt>
                <c:pt idx="125">
                  <c:v>-10</c:v>
                </c:pt>
                <c:pt idx="126">
                  <c:v>-10</c:v>
                </c:pt>
                <c:pt idx="127">
                  <c:v>25</c:v>
                </c:pt>
                <c:pt idx="128">
                  <c:v>60</c:v>
                </c:pt>
                <c:pt idx="129">
                  <c:v>60</c:v>
                </c:pt>
                <c:pt idx="130">
                  <c:v>-9</c:v>
                </c:pt>
                <c:pt idx="131">
                  <c:v>-9</c:v>
                </c:pt>
                <c:pt idx="132">
                  <c:v>26</c:v>
                </c:pt>
                <c:pt idx="133">
                  <c:v>61</c:v>
                </c:pt>
                <c:pt idx="134">
                  <c:v>61</c:v>
                </c:pt>
                <c:pt idx="135">
                  <c:v>-8</c:v>
                </c:pt>
                <c:pt idx="136">
                  <c:v>-8</c:v>
                </c:pt>
                <c:pt idx="137">
                  <c:v>27</c:v>
                </c:pt>
                <c:pt idx="138">
                  <c:v>62</c:v>
                </c:pt>
                <c:pt idx="139">
                  <c:v>62</c:v>
                </c:pt>
                <c:pt idx="140">
                  <c:v>-7</c:v>
                </c:pt>
                <c:pt idx="141">
                  <c:v>-7</c:v>
                </c:pt>
                <c:pt idx="142">
                  <c:v>28</c:v>
                </c:pt>
                <c:pt idx="143">
                  <c:v>63</c:v>
                </c:pt>
                <c:pt idx="144">
                  <c:v>63</c:v>
                </c:pt>
                <c:pt idx="145">
                  <c:v>-6</c:v>
                </c:pt>
                <c:pt idx="146">
                  <c:v>-6</c:v>
                </c:pt>
                <c:pt idx="147">
                  <c:v>29</c:v>
                </c:pt>
                <c:pt idx="148">
                  <c:v>64</c:v>
                </c:pt>
                <c:pt idx="149">
                  <c:v>64</c:v>
                </c:pt>
                <c:pt idx="150">
                  <c:v>-5</c:v>
                </c:pt>
                <c:pt idx="151">
                  <c:v>-5</c:v>
                </c:pt>
                <c:pt idx="152">
                  <c:v>30</c:v>
                </c:pt>
                <c:pt idx="153">
                  <c:v>65</c:v>
                </c:pt>
                <c:pt idx="154">
                  <c:v>65</c:v>
                </c:pt>
                <c:pt idx="155">
                  <c:v>-4</c:v>
                </c:pt>
                <c:pt idx="156">
                  <c:v>-4</c:v>
                </c:pt>
                <c:pt idx="157">
                  <c:v>31</c:v>
                </c:pt>
                <c:pt idx="158">
                  <c:v>66</c:v>
                </c:pt>
                <c:pt idx="159">
                  <c:v>66</c:v>
                </c:pt>
                <c:pt idx="160">
                  <c:v>-3</c:v>
                </c:pt>
                <c:pt idx="161">
                  <c:v>-3</c:v>
                </c:pt>
                <c:pt idx="162">
                  <c:v>32</c:v>
                </c:pt>
                <c:pt idx="163">
                  <c:v>67</c:v>
                </c:pt>
                <c:pt idx="164">
                  <c:v>67</c:v>
                </c:pt>
                <c:pt idx="165">
                  <c:v>-2</c:v>
                </c:pt>
                <c:pt idx="166">
                  <c:v>-2</c:v>
                </c:pt>
                <c:pt idx="167">
                  <c:v>33</c:v>
                </c:pt>
                <c:pt idx="168">
                  <c:v>68</c:v>
                </c:pt>
                <c:pt idx="169">
                  <c:v>68</c:v>
                </c:pt>
                <c:pt idx="170">
                  <c:v>-1</c:v>
                </c:pt>
                <c:pt idx="171">
                  <c:v>-1</c:v>
                </c:pt>
                <c:pt idx="172">
                  <c:v>34</c:v>
                </c:pt>
                <c:pt idx="173">
                  <c:v>69</c:v>
                </c:pt>
                <c:pt idx="174">
                  <c:v>69</c:v>
                </c:pt>
                <c:pt idx="175">
                  <c:v>0</c:v>
                </c:pt>
                <c:pt idx="176">
                  <c:v>0</c:v>
                </c:pt>
                <c:pt idx="177">
                  <c:v>35</c:v>
                </c:pt>
                <c:pt idx="178">
                  <c:v>70</c:v>
                </c:pt>
                <c:pt idx="179">
                  <c:v>70</c:v>
                </c:pt>
                <c:pt idx="180">
                  <c:v>1</c:v>
                </c:pt>
                <c:pt idx="181">
                  <c:v>1</c:v>
                </c:pt>
                <c:pt idx="182">
                  <c:v>36</c:v>
                </c:pt>
                <c:pt idx="183">
                  <c:v>71</c:v>
                </c:pt>
                <c:pt idx="184">
                  <c:v>71</c:v>
                </c:pt>
                <c:pt idx="185">
                  <c:v>2</c:v>
                </c:pt>
                <c:pt idx="186">
                  <c:v>2</c:v>
                </c:pt>
                <c:pt idx="187">
                  <c:v>37</c:v>
                </c:pt>
                <c:pt idx="188">
                  <c:v>72</c:v>
                </c:pt>
                <c:pt idx="189">
                  <c:v>72</c:v>
                </c:pt>
                <c:pt idx="190">
                  <c:v>3</c:v>
                </c:pt>
                <c:pt idx="191">
                  <c:v>3</c:v>
                </c:pt>
                <c:pt idx="192">
                  <c:v>38</c:v>
                </c:pt>
                <c:pt idx="193">
                  <c:v>73</c:v>
                </c:pt>
                <c:pt idx="194">
                  <c:v>73</c:v>
                </c:pt>
                <c:pt idx="195">
                  <c:v>4</c:v>
                </c:pt>
                <c:pt idx="196">
                  <c:v>4</c:v>
                </c:pt>
                <c:pt idx="197">
                  <c:v>39</c:v>
                </c:pt>
                <c:pt idx="198">
                  <c:v>74</c:v>
                </c:pt>
                <c:pt idx="199">
                  <c:v>74</c:v>
                </c:pt>
                <c:pt idx="200">
                  <c:v>5</c:v>
                </c:pt>
                <c:pt idx="201">
                  <c:v>5</c:v>
                </c:pt>
                <c:pt idx="202">
                  <c:v>40</c:v>
                </c:pt>
                <c:pt idx="203">
                  <c:v>75</c:v>
                </c:pt>
                <c:pt idx="204">
                  <c:v>75</c:v>
                </c:pt>
                <c:pt idx="205">
                  <c:v>6</c:v>
                </c:pt>
                <c:pt idx="206">
                  <c:v>6</c:v>
                </c:pt>
                <c:pt idx="207">
                  <c:v>41</c:v>
                </c:pt>
                <c:pt idx="208">
                  <c:v>76</c:v>
                </c:pt>
                <c:pt idx="209">
                  <c:v>76</c:v>
                </c:pt>
                <c:pt idx="210">
                  <c:v>7</c:v>
                </c:pt>
                <c:pt idx="211">
                  <c:v>7</c:v>
                </c:pt>
                <c:pt idx="212">
                  <c:v>42</c:v>
                </c:pt>
                <c:pt idx="213">
                  <c:v>77</c:v>
                </c:pt>
                <c:pt idx="214">
                  <c:v>77</c:v>
                </c:pt>
                <c:pt idx="215">
                  <c:v>8</c:v>
                </c:pt>
                <c:pt idx="216">
                  <c:v>8</c:v>
                </c:pt>
                <c:pt idx="217">
                  <c:v>43</c:v>
                </c:pt>
                <c:pt idx="218">
                  <c:v>78</c:v>
                </c:pt>
                <c:pt idx="219">
                  <c:v>78</c:v>
                </c:pt>
                <c:pt idx="220">
                  <c:v>9</c:v>
                </c:pt>
                <c:pt idx="221">
                  <c:v>9</c:v>
                </c:pt>
                <c:pt idx="222">
                  <c:v>44</c:v>
                </c:pt>
                <c:pt idx="223">
                  <c:v>79</c:v>
                </c:pt>
                <c:pt idx="224">
                  <c:v>79</c:v>
                </c:pt>
                <c:pt idx="225">
                  <c:v>10</c:v>
                </c:pt>
                <c:pt idx="226">
                  <c:v>10</c:v>
                </c:pt>
                <c:pt idx="227">
                  <c:v>45</c:v>
                </c:pt>
                <c:pt idx="228">
                  <c:v>80</c:v>
                </c:pt>
                <c:pt idx="229">
                  <c:v>80</c:v>
                </c:pt>
                <c:pt idx="230">
                  <c:v>11</c:v>
                </c:pt>
                <c:pt idx="231">
                  <c:v>11</c:v>
                </c:pt>
                <c:pt idx="232">
                  <c:v>46</c:v>
                </c:pt>
                <c:pt idx="233">
                  <c:v>81</c:v>
                </c:pt>
                <c:pt idx="234">
                  <c:v>81</c:v>
                </c:pt>
                <c:pt idx="235">
                  <c:v>12</c:v>
                </c:pt>
                <c:pt idx="236">
                  <c:v>12</c:v>
                </c:pt>
                <c:pt idx="237">
                  <c:v>47</c:v>
                </c:pt>
                <c:pt idx="238">
                  <c:v>82</c:v>
                </c:pt>
                <c:pt idx="239">
                  <c:v>82</c:v>
                </c:pt>
                <c:pt idx="240">
                  <c:v>13</c:v>
                </c:pt>
                <c:pt idx="241">
                  <c:v>13</c:v>
                </c:pt>
                <c:pt idx="242">
                  <c:v>48</c:v>
                </c:pt>
                <c:pt idx="243">
                  <c:v>83</c:v>
                </c:pt>
                <c:pt idx="244">
                  <c:v>83</c:v>
                </c:pt>
                <c:pt idx="245">
                  <c:v>14</c:v>
                </c:pt>
                <c:pt idx="246">
                  <c:v>14</c:v>
                </c:pt>
                <c:pt idx="247">
                  <c:v>49</c:v>
                </c:pt>
                <c:pt idx="248">
                  <c:v>84</c:v>
                </c:pt>
                <c:pt idx="249">
                  <c:v>84</c:v>
                </c:pt>
                <c:pt idx="250">
                  <c:v>15</c:v>
                </c:pt>
                <c:pt idx="251">
                  <c:v>15</c:v>
                </c:pt>
                <c:pt idx="252">
                  <c:v>50</c:v>
                </c:pt>
                <c:pt idx="253">
                  <c:v>85</c:v>
                </c:pt>
                <c:pt idx="254">
                  <c:v>85</c:v>
                </c:pt>
                <c:pt idx="255">
                  <c:v>16</c:v>
                </c:pt>
                <c:pt idx="256">
                  <c:v>16</c:v>
                </c:pt>
                <c:pt idx="257">
                  <c:v>51</c:v>
                </c:pt>
                <c:pt idx="258">
                  <c:v>86</c:v>
                </c:pt>
                <c:pt idx="259">
                  <c:v>86</c:v>
                </c:pt>
                <c:pt idx="260">
                  <c:v>17</c:v>
                </c:pt>
                <c:pt idx="261">
                  <c:v>17</c:v>
                </c:pt>
                <c:pt idx="262">
                  <c:v>52</c:v>
                </c:pt>
                <c:pt idx="263">
                  <c:v>87</c:v>
                </c:pt>
                <c:pt idx="264">
                  <c:v>87</c:v>
                </c:pt>
                <c:pt idx="265">
                  <c:v>18</c:v>
                </c:pt>
                <c:pt idx="266">
                  <c:v>18</c:v>
                </c:pt>
                <c:pt idx="267">
                  <c:v>53</c:v>
                </c:pt>
                <c:pt idx="268">
                  <c:v>88</c:v>
                </c:pt>
                <c:pt idx="269">
                  <c:v>88</c:v>
                </c:pt>
                <c:pt idx="270">
                  <c:v>19</c:v>
                </c:pt>
                <c:pt idx="271">
                  <c:v>19</c:v>
                </c:pt>
                <c:pt idx="272">
                  <c:v>54</c:v>
                </c:pt>
                <c:pt idx="273">
                  <c:v>89</c:v>
                </c:pt>
                <c:pt idx="274">
                  <c:v>89</c:v>
                </c:pt>
                <c:pt idx="275">
                  <c:v>20</c:v>
                </c:pt>
                <c:pt idx="276">
                  <c:v>20</c:v>
                </c:pt>
                <c:pt idx="277">
                  <c:v>55</c:v>
                </c:pt>
                <c:pt idx="278">
                  <c:v>90</c:v>
                </c:pt>
                <c:pt idx="279">
                  <c:v>90</c:v>
                </c:pt>
                <c:pt idx="280">
                  <c:v>21</c:v>
                </c:pt>
                <c:pt idx="281">
                  <c:v>21</c:v>
                </c:pt>
                <c:pt idx="282">
                  <c:v>56</c:v>
                </c:pt>
                <c:pt idx="283">
                  <c:v>91</c:v>
                </c:pt>
                <c:pt idx="284">
                  <c:v>91</c:v>
                </c:pt>
                <c:pt idx="285">
                  <c:v>22</c:v>
                </c:pt>
                <c:pt idx="286">
                  <c:v>22</c:v>
                </c:pt>
                <c:pt idx="287">
                  <c:v>57</c:v>
                </c:pt>
                <c:pt idx="288">
                  <c:v>92</c:v>
                </c:pt>
                <c:pt idx="289">
                  <c:v>92</c:v>
                </c:pt>
                <c:pt idx="290">
                  <c:v>23</c:v>
                </c:pt>
                <c:pt idx="291">
                  <c:v>23</c:v>
                </c:pt>
                <c:pt idx="292">
                  <c:v>58</c:v>
                </c:pt>
                <c:pt idx="293">
                  <c:v>93</c:v>
                </c:pt>
                <c:pt idx="294">
                  <c:v>93</c:v>
                </c:pt>
                <c:pt idx="295">
                  <c:v>24</c:v>
                </c:pt>
                <c:pt idx="296">
                  <c:v>24</c:v>
                </c:pt>
                <c:pt idx="297">
                  <c:v>59</c:v>
                </c:pt>
                <c:pt idx="298">
                  <c:v>94</c:v>
                </c:pt>
                <c:pt idx="299">
                  <c:v>94</c:v>
                </c:pt>
                <c:pt idx="300">
                  <c:v>25</c:v>
                </c:pt>
                <c:pt idx="301">
                  <c:v>25</c:v>
                </c:pt>
                <c:pt idx="302">
                  <c:v>60</c:v>
                </c:pt>
                <c:pt idx="303">
                  <c:v>95</c:v>
                </c:pt>
                <c:pt idx="304">
                  <c:v>95</c:v>
                </c:pt>
                <c:pt idx="305">
                  <c:v>26</c:v>
                </c:pt>
                <c:pt idx="306">
                  <c:v>26</c:v>
                </c:pt>
                <c:pt idx="307">
                  <c:v>61</c:v>
                </c:pt>
                <c:pt idx="308">
                  <c:v>96</c:v>
                </c:pt>
                <c:pt idx="309">
                  <c:v>96</c:v>
                </c:pt>
                <c:pt idx="310">
                  <c:v>27</c:v>
                </c:pt>
                <c:pt idx="311">
                  <c:v>27</c:v>
                </c:pt>
                <c:pt idx="312">
                  <c:v>62</c:v>
                </c:pt>
                <c:pt idx="313">
                  <c:v>97</c:v>
                </c:pt>
                <c:pt idx="314">
                  <c:v>97</c:v>
                </c:pt>
                <c:pt idx="315">
                  <c:v>28</c:v>
                </c:pt>
                <c:pt idx="316">
                  <c:v>28</c:v>
                </c:pt>
                <c:pt idx="317">
                  <c:v>63</c:v>
                </c:pt>
                <c:pt idx="318">
                  <c:v>98</c:v>
                </c:pt>
                <c:pt idx="319">
                  <c:v>98</c:v>
                </c:pt>
                <c:pt idx="320">
                  <c:v>29</c:v>
                </c:pt>
                <c:pt idx="321">
                  <c:v>29</c:v>
                </c:pt>
                <c:pt idx="322">
                  <c:v>64</c:v>
                </c:pt>
                <c:pt idx="323">
                  <c:v>99</c:v>
                </c:pt>
                <c:pt idx="324">
                  <c:v>99</c:v>
                </c:pt>
                <c:pt idx="325">
                  <c:v>30</c:v>
                </c:pt>
                <c:pt idx="326">
                  <c:v>30</c:v>
                </c:pt>
                <c:pt idx="327">
                  <c:v>65</c:v>
                </c:pt>
                <c:pt idx="328">
                  <c:v>100</c:v>
                </c:pt>
                <c:pt idx="329">
                  <c:v>100</c:v>
                </c:pt>
                <c:pt idx="330">
                  <c:v>31</c:v>
                </c:pt>
                <c:pt idx="331">
                  <c:v>31</c:v>
                </c:pt>
                <c:pt idx="332">
                  <c:v>66</c:v>
                </c:pt>
                <c:pt idx="333">
                  <c:v>101</c:v>
                </c:pt>
                <c:pt idx="334">
                  <c:v>101</c:v>
                </c:pt>
                <c:pt idx="335">
                  <c:v>32</c:v>
                </c:pt>
                <c:pt idx="336">
                  <c:v>32</c:v>
                </c:pt>
                <c:pt idx="337">
                  <c:v>67</c:v>
                </c:pt>
                <c:pt idx="338">
                  <c:v>102</c:v>
                </c:pt>
                <c:pt idx="339">
                  <c:v>102</c:v>
                </c:pt>
                <c:pt idx="340">
                  <c:v>33</c:v>
                </c:pt>
                <c:pt idx="341">
                  <c:v>33</c:v>
                </c:pt>
                <c:pt idx="342">
                  <c:v>68</c:v>
                </c:pt>
                <c:pt idx="343">
                  <c:v>103</c:v>
                </c:pt>
                <c:pt idx="344">
                  <c:v>103</c:v>
                </c:pt>
                <c:pt idx="345">
                  <c:v>34</c:v>
                </c:pt>
                <c:pt idx="346">
                  <c:v>34</c:v>
                </c:pt>
                <c:pt idx="347">
                  <c:v>69</c:v>
                </c:pt>
                <c:pt idx="348">
                  <c:v>104</c:v>
                </c:pt>
                <c:pt idx="349">
                  <c:v>104</c:v>
                </c:pt>
                <c:pt idx="350">
                  <c:v>35</c:v>
                </c:pt>
                <c:pt idx="351">
                  <c:v>35</c:v>
                </c:pt>
                <c:pt idx="352">
                  <c:v>70</c:v>
                </c:pt>
                <c:pt idx="353">
                  <c:v>105</c:v>
                </c:pt>
                <c:pt idx="354">
                  <c:v>105</c:v>
                </c:pt>
                <c:pt idx="355">
                  <c:v>36</c:v>
                </c:pt>
                <c:pt idx="356">
                  <c:v>36</c:v>
                </c:pt>
                <c:pt idx="357">
                  <c:v>71</c:v>
                </c:pt>
                <c:pt idx="358">
                  <c:v>106</c:v>
                </c:pt>
                <c:pt idx="359">
                  <c:v>106</c:v>
                </c:pt>
                <c:pt idx="360">
                  <c:v>37</c:v>
                </c:pt>
                <c:pt idx="361">
                  <c:v>37</c:v>
                </c:pt>
                <c:pt idx="362">
                  <c:v>72</c:v>
                </c:pt>
                <c:pt idx="363">
                  <c:v>107</c:v>
                </c:pt>
                <c:pt idx="364">
                  <c:v>107</c:v>
                </c:pt>
                <c:pt idx="365">
                  <c:v>38</c:v>
                </c:pt>
                <c:pt idx="366">
                  <c:v>38</c:v>
                </c:pt>
                <c:pt idx="367">
                  <c:v>73</c:v>
                </c:pt>
                <c:pt idx="368">
                  <c:v>108</c:v>
                </c:pt>
                <c:pt idx="369">
                  <c:v>108</c:v>
                </c:pt>
                <c:pt idx="370">
                  <c:v>39</c:v>
                </c:pt>
                <c:pt idx="371">
                  <c:v>39</c:v>
                </c:pt>
                <c:pt idx="372">
                  <c:v>74</c:v>
                </c:pt>
                <c:pt idx="373">
                  <c:v>109</c:v>
                </c:pt>
                <c:pt idx="374">
                  <c:v>109</c:v>
                </c:pt>
                <c:pt idx="375">
                  <c:v>40</c:v>
                </c:pt>
                <c:pt idx="376">
                  <c:v>40</c:v>
                </c:pt>
                <c:pt idx="377">
                  <c:v>75</c:v>
                </c:pt>
                <c:pt idx="378">
                  <c:v>110</c:v>
                </c:pt>
                <c:pt idx="379">
                  <c:v>110</c:v>
                </c:pt>
                <c:pt idx="380">
                  <c:v>41</c:v>
                </c:pt>
                <c:pt idx="381">
                  <c:v>41</c:v>
                </c:pt>
                <c:pt idx="382">
                  <c:v>76</c:v>
                </c:pt>
                <c:pt idx="383">
                  <c:v>111</c:v>
                </c:pt>
                <c:pt idx="384">
                  <c:v>111</c:v>
                </c:pt>
                <c:pt idx="385">
                  <c:v>42</c:v>
                </c:pt>
                <c:pt idx="386">
                  <c:v>42</c:v>
                </c:pt>
                <c:pt idx="387">
                  <c:v>77</c:v>
                </c:pt>
                <c:pt idx="388">
                  <c:v>112</c:v>
                </c:pt>
                <c:pt idx="389">
                  <c:v>112</c:v>
                </c:pt>
                <c:pt idx="390">
                  <c:v>43</c:v>
                </c:pt>
                <c:pt idx="391">
                  <c:v>43</c:v>
                </c:pt>
                <c:pt idx="392">
                  <c:v>78</c:v>
                </c:pt>
                <c:pt idx="393">
                  <c:v>113</c:v>
                </c:pt>
                <c:pt idx="394">
                  <c:v>113</c:v>
                </c:pt>
                <c:pt idx="395">
                  <c:v>44</c:v>
                </c:pt>
                <c:pt idx="396">
                  <c:v>44</c:v>
                </c:pt>
                <c:pt idx="397">
                  <c:v>79</c:v>
                </c:pt>
                <c:pt idx="398">
                  <c:v>114</c:v>
                </c:pt>
                <c:pt idx="399">
                  <c:v>114</c:v>
                </c:pt>
                <c:pt idx="400">
                  <c:v>45</c:v>
                </c:pt>
                <c:pt idx="401">
                  <c:v>45</c:v>
                </c:pt>
                <c:pt idx="402">
                  <c:v>80</c:v>
                </c:pt>
                <c:pt idx="403">
                  <c:v>115</c:v>
                </c:pt>
                <c:pt idx="404">
                  <c:v>115</c:v>
                </c:pt>
                <c:pt idx="405">
                  <c:v>46</c:v>
                </c:pt>
                <c:pt idx="406">
                  <c:v>46</c:v>
                </c:pt>
                <c:pt idx="407">
                  <c:v>81</c:v>
                </c:pt>
                <c:pt idx="408">
                  <c:v>116</c:v>
                </c:pt>
                <c:pt idx="409">
                  <c:v>116</c:v>
                </c:pt>
                <c:pt idx="410">
                  <c:v>47</c:v>
                </c:pt>
                <c:pt idx="411">
                  <c:v>47</c:v>
                </c:pt>
                <c:pt idx="412">
                  <c:v>82</c:v>
                </c:pt>
                <c:pt idx="413">
                  <c:v>117</c:v>
                </c:pt>
                <c:pt idx="414">
                  <c:v>117</c:v>
                </c:pt>
                <c:pt idx="415">
                  <c:v>48</c:v>
                </c:pt>
                <c:pt idx="416">
                  <c:v>48</c:v>
                </c:pt>
                <c:pt idx="417">
                  <c:v>83</c:v>
                </c:pt>
                <c:pt idx="418">
                  <c:v>118</c:v>
                </c:pt>
                <c:pt idx="419">
                  <c:v>118</c:v>
                </c:pt>
                <c:pt idx="420">
                  <c:v>49</c:v>
                </c:pt>
                <c:pt idx="421">
                  <c:v>49</c:v>
                </c:pt>
                <c:pt idx="422">
                  <c:v>84</c:v>
                </c:pt>
                <c:pt idx="423">
                  <c:v>119</c:v>
                </c:pt>
                <c:pt idx="424">
                  <c:v>119</c:v>
                </c:pt>
                <c:pt idx="425">
                  <c:v>50</c:v>
                </c:pt>
                <c:pt idx="426">
                  <c:v>50</c:v>
                </c:pt>
                <c:pt idx="427">
                  <c:v>85</c:v>
                </c:pt>
                <c:pt idx="428">
                  <c:v>120</c:v>
                </c:pt>
                <c:pt idx="429">
                  <c:v>120</c:v>
                </c:pt>
                <c:pt idx="430">
                  <c:v>51</c:v>
                </c:pt>
                <c:pt idx="431">
                  <c:v>51</c:v>
                </c:pt>
                <c:pt idx="432">
                  <c:v>86</c:v>
                </c:pt>
                <c:pt idx="433">
                  <c:v>121</c:v>
                </c:pt>
                <c:pt idx="434">
                  <c:v>121</c:v>
                </c:pt>
                <c:pt idx="435">
                  <c:v>52</c:v>
                </c:pt>
                <c:pt idx="436">
                  <c:v>52</c:v>
                </c:pt>
                <c:pt idx="437">
                  <c:v>87</c:v>
                </c:pt>
                <c:pt idx="438">
                  <c:v>122</c:v>
                </c:pt>
                <c:pt idx="439">
                  <c:v>122</c:v>
                </c:pt>
                <c:pt idx="440">
                  <c:v>53</c:v>
                </c:pt>
                <c:pt idx="441">
                  <c:v>53</c:v>
                </c:pt>
                <c:pt idx="442">
                  <c:v>88</c:v>
                </c:pt>
                <c:pt idx="443">
                  <c:v>123</c:v>
                </c:pt>
                <c:pt idx="444">
                  <c:v>123</c:v>
                </c:pt>
                <c:pt idx="445">
                  <c:v>54</c:v>
                </c:pt>
                <c:pt idx="446">
                  <c:v>54</c:v>
                </c:pt>
                <c:pt idx="447">
                  <c:v>89</c:v>
                </c:pt>
                <c:pt idx="448">
                  <c:v>124</c:v>
                </c:pt>
                <c:pt idx="449">
                  <c:v>124</c:v>
                </c:pt>
                <c:pt idx="450">
                  <c:v>55</c:v>
                </c:pt>
                <c:pt idx="451">
                  <c:v>55</c:v>
                </c:pt>
                <c:pt idx="452">
                  <c:v>90</c:v>
                </c:pt>
                <c:pt idx="453">
                  <c:v>125</c:v>
                </c:pt>
                <c:pt idx="454">
                  <c:v>125</c:v>
                </c:pt>
                <c:pt idx="455">
                  <c:v>56</c:v>
                </c:pt>
                <c:pt idx="456">
                  <c:v>56</c:v>
                </c:pt>
                <c:pt idx="457">
                  <c:v>91</c:v>
                </c:pt>
                <c:pt idx="458">
                  <c:v>126</c:v>
                </c:pt>
                <c:pt idx="459">
                  <c:v>126</c:v>
                </c:pt>
                <c:pt idx="460">
                  <c:v>57</c:v>
                </c:pt>
                <c:pt idx="461">
                  <c:v>57</c:v>
                </c:pt>
                <c:pt idx="462">
                  <c:v>92</c:v>
                </c:pt>
                <c:pt idx="463">
                  <c:v>127</c:v>
                </c:pt>
                <c:pt idx="464">
                  <c:v>127</c:v>
                </c:pt>
                <c:pt idx="465">
                  <c:v>58</c:v>
                </c:pt>
                <c:pt idx="466">
                  <c:v>58</c:v>
                </c:pt>
                <c:pt idx="467">
                  <c:v>93</c:v>
                </c:pt>
                <c:pt idx="468">
                  <c:v>128</c:v>
                </c:pt>
                <c:pt idx="469">
                  <c:v>128</c:v>
                </c:pt>
                <c:pt idx="470">
                  <c:v>59</c:v>
                </c:pt>
                <c:pt idx="471">
                  <c:v>59</c:v>
                </c:pt>
                <c:pt idx="472">
                  <c:v>94</c:v>
                </c:pt>
                <c:pt idx="473">
                  <c:v>129</c:v>
                </c:pt>
                <c:pt idx="474">
                  <c:v>129</c:v>
                </c:pt>
                <c:pt idx="475">
                  <c:v>60</c:v>
                </c:pt>
                <c:pt idx="476">
                  <c:v>60</c:v>
                </c:pt>
                <c:pt idx="477">
                  <c:v>95</c:v>
                </c:pt>
                <c:pt idx="478">
                  <c:v>130</c:v>
                </c:pt>
                <c:pt idx="479">
                  <c:v>130</c:v>
                </c:pt>
                <c:pt idx="480">
                  <c:v>61</c:v>
                </c:pt>
                <c:pt idx="481">
                  <c:v>61</c:v>
                </c:pt>
                <c:pt idx="482">
                  <c:v>96</c:v>
                </c:pt>
                <c:pt idx="483">
                  <c:v>131</c:v>
                </c:pt>
                <c:pt idx="484">
                  <c:v>131</c:v>
                </c:pt>
                <c:pt idx="485">
                  <c:v>62</c:v>
                </c:pt>
                <c:pt idx="486">
                  <c:v>62</c:v>
                </c:pt>
                <c:pt idx="487">
                  <c:v>97</c:v>
                </c:pt>
                <c:pt idx="488">
                  <c:v>132</c:v>
                </c:pt>
                <c:pt idx="489">
                  <c:v>132</c:v>
                </c:pt>
                <c:pt idx="490">
                  <c:v>63</c:v>
                </c:pt>
                <c:pt idx="491">
                  <c:v>63</c:v>
                </c:pt>
                <c:pt idx="492">
                  <c:v>98</c:v>
                </c:pt>
                <c:pt idx="493">
                  <c:v>133</c:v>
                </c:pt>
                <c:pt idx="494">
                  <c:v>133</c:v>
                </c:pt>
                <c:pt idx="495">
                  <c:v>64</c:v>
                </c:pt>
                <c:pt idx="496">
                  <c:v>64</c:v>
                </c:pt>
                <c:pt idx="497">
                  <c:v>99</c:v>
                </c:pt>
                <c:pt idx="498">
                  <c:v>134</c:v>
                </c:pt>
                <c:pt idx="499">
                  <c:v>134</c:v>
                </c:pt>
                <c:pt idx="500">
                  <c:v>65</c:v>
                </c:pt>
                <c:pt idx="501">
                  <c:v>65</c:v>
                </c:pt>
                <c:pt idx="502">
                  <c:v>100</c:v>
                </c:pt>
                <c:pt idx="503">
                  <c:v>135</c:v>
                </c:pt>
                <c:pt idx="504">
                  <c:v>135</c:v>
                </c:pt>
                <c:pt idx="505">
                  <c:v>66</c:v>
                </c:pt>
                <c:pt idx="506">
                  <c:v>66</c:v>
                </c:pt>
                <c:pt idx="507">
                  <c:v>101</c:v>
                </c:pt>
                <c:pt idx="508">
                  <c:v>136</c:v>
                </c:pt>
                <c:pt idx="509">
                  <c:v>136</c:v>
                </c:pt>
                <c:pt idx="510">
                  <c:v>67</c:v>
                </c:pt>
                <c:pt idx="511">
                  <c:v>67</c:v>
                </c:pt>
                <c:pt idx="512">
                  <c:v>102</c:v>
                </c:pt>
                <c:pt idx="513">
                  <c:v>137</c:v>
                </c:pt>
                <c:pt idx="514">
                  <c:v>137</c:v>
                </c:pt>
                <c:pt idx="515">
                  <c:v>68</c:v>
                </c:pt>
                <c:pt idx="516">
                  <c:v>68</c:v>
                </c:pt>
                <c:pt idx="517">
                  <c:v>103</c:v>
                </c:pt>
                <c:pt idx="518">
                  <c:v>138</c:v>
                </c:pt>
                <c:pt idx="519">
                  <c:v>138</c:v>
                </c:pt>
                <c:pt idx="520">
                  <c:v>69</c:v>
                </c:pt>
                <c:pt idx="521">
                  <c:v>69</c:v>
                </c:pt>
                <c:pt idx="522">
                  <c:v>104</c:v>
                </c:pt>
                <c:pt idx="523">
                  <c:v>139</c:v>
                </c:pt>
                <c:pt idx="524">
                  <c:v>139</c:v>
                </c:pt>
                <c:pt idx="525">
                  <c:v>70</c:v>
                </c:pt>
                <c:pt idx="526">
                  <c:v>70</c:v>
                </c:pt>
                <c:pt idx="527">
                  <c:v>105</c:v>
                </c:pt>
                <c:pt idx="528">
                  <c:v>140</c:v>
                </c:pt>
                <c:pt idx="529">
                  <c:v>140</c:v>
                </c:pt>
                <c:pt idx="530">
                  <c:v>71</c:v>
                </c:pt>
                <c:pt idx="531">
                  <c:v>71</c:v>
                </c:pt>
                <c:pt idx="532">
                  <c:v>106</c:v>
                </c:pt>
                <c:pt idx="533">
                  <c:v>141</c:v>
                </c:pt>
                <c:pt idx="534">
                  <c:v>141</c:v>
                </c:pt>
                <c:pt idx="535">
                  <c:v>72</c:v>
                </c:pt>
                <c:pt idx="536">
                  <c:v>72</c:v>
                </c:pt>
                <c:pt idx="537">
                  <c:v>107</c:v>
                </c:pt>
                <c:pt idx="538">
                  <c:v>142</c:v>
                </c:pt>
                <c:pt idx="539">
                  <c:v>142</c:v>
                </c:pt>
                <c:pt idx="540">
                  <c:v>73</c:v>
                </c:pt>
                <c:pt idx="541">
                  <c:v>73</c:v>
                </c:pt>
                <c:pt idx="542">
                  <c:v>108</c:v>
                </c:pt>
                <c:pt idx="543">
                  <c:v>143</c:v>
                </c:pt>
                <c:pt idx="544">
                  <c:v>143</c:v>
                </c:pt>
                <c:pt idx="545">
                  <c:v>74</c:v>
                </c:pt>
                <c:pt idx="546">
                  <c:v>74</c:v>
                </c:pt>
                <c:pt idx="547">
                  <c:v>109</c:v>
                </c:pt>
                <c:pt idx="548">
                  <c:v>144</c:v>
                </c:pt>
                <c:pt idx="549">
                  <c:v>144</c:v>
                </c:pt>
                <c:pt idx="550">
                  <c:v>75</c:v>
                </c:pt>
                <c:pt idx="551">
                  <c:v>75</c:v>
                </c:pt>
                <c:pt idx="552">
                  <c:v>110</c:v>
                </c:pt>
                <c:pt idx="553">
                  <c:v>145</c:v>
                </c:pt>
                <c:pt idx="554">
                  <c:v>145</c:v>
                </c:pt>
                <c:pt idx="555">
                  <c:v>76</c:v>
                </c:pt>
                <c:pt idx="556">
                  <c:v>76</c:v>
                </c:pt>
                <c:pt idx="557">
                  <c:v>111</c:v>
                </c:pt>
                <c:pt idx="558">
                  <c:v>146</c:v>
                </c:pt>
                <c:pt idx="559">
                  <c:v>146</c:v>
                </c:pt>
                <c:pt idx="560">
                  <c:v>77</c:v>
                </c:pt>
                <c:pt idx="561">
                  <c:v>77</c:v>
                </c:pt>
                <c:pt idx="562">
                  <c:v>112</c:v>
                </c:pt>
                <c:pt idx="563">
                  <c:v>147</c:v>
                </c:pt>
                <c:pt idx="564">
                  <c:v>147</c:v>
                </c:pt>
                <c:pt idx="565">
                  <c:v>78</c:v>
                </c:pt>
                <c:pt idx="566">
                  <c:v>78</c:v>
                </c:pt>
                <c:pt idx="567">
                  <c:v>113</c:v>
                </c:pt>
                <c:pt idx="568">
                  <c:v>148</c:v>
                </c:pt>
                <c:pt idx="569">
                  <c:v>148</c:v>
                </c:pt>
                <c:pt idx="570">
                  <c:v>79</c:v>
                </c:pt>
                <c:pt idx="571">
                  <c:v>79</c:v>
                </c:pt>
                <c:pt idx="572">
                  <c:v>114</c:v>
                </c:pt>
                <c:pt idx="573">
                  <c:v>149</c:v>
                </c:pt>
                <c:pt idx="574">
                  <c:v>149</c:v>
                </c:pt>
                <c:pt idx="575">
                  <c:v>80</c:v>
                </c:pt>
                <c:pt idx="576">
                  <c:v>80</c:v>
                </c:pt>
                <c:pt idx="577">
                  <c:v>115</c:v>
                </c:pt>
                <c:pt idx="578">
                  <c:v>150</c:v>
                </c:pt>
                <c:pt idx="579">
                  <c:v>150</c:v>
                </c:pt>
                <c:pt idx="580">
                  <c:v>81</c:v>
                </c:pt>
                <c:pt idx="581">
                  <c:v>81</c:v>
                </c:pt>
                <c:pt idx="582">
                  <c:v>116</c:v>
                </c:pt>
                <c:pt idx="583">
                  <c:v>151</c:v>
                </c:pt>
                <c:pt idx="584">
                  <c:v>151</c:v>
                </c:pt>
                <c:pt idx="585">
                  <c:v>82</c:v>
                </c:pt>
                <c:pt idx="586">
                  <c:v>82</c:v>
                </c:pt>
                <c:pt idx="587">
                  <c:v>117</c:v>
                </c:pt>
                <c:pt idx="588">
                  <c:v>152</c:v>
                </c:pt>
                <c:pt idx="589">
                  <c:v>152</c:v>
                </c:pt>
                <c:pt idx="590">
                  <c:v>83</c:v>
                </c:pt>
                <c:pt idx="591">
                  <c:v>83</c:v>
                </c:pt>
                <c:pt idx="592">
                  <c:v>118</c:v>
                </c:pt>
                <c:pt idx="593">
                  <c:v>153</c:v>
                </c:pt>
                <c:pt idx="594">
                  <c:v>153</c:v>
                </c:pt>
                <c:pt idx="595">
                  <c:v>84</c:v>
                </c:pt>
                <c:pt idx="596">
                  <c:v>84</c:v>
                </c:pt>
                <c:pt idx="597">
                  <c:v>119</c:v>
                </c:pt>
                <c:pt idx="598">
                  <c:v>154</c:v>
                </c:pt>
                <c:pt idx="599">
                  <c:v>154</c:v>
                </c:pt>
                <c:pt idx="600">
                  <c:v>85</c:v>
                </c:pt>
                <c:pt idx="601">
                  <c:v>85</c:v>
                </c:pt>
                <c:pt idx="602">
                  <c:v>120</c:v>
                </c:pt>
                <c:pt idx="603">
                  <c:v>155</c:v>
                </c:pt>
                <c:pt idx="604">
                  <c:v>155</c:v>
                </c:pt>
                <c:pt idx="605">
                  <c:v>86</c:v>
                </c:pt>
                <c:pt idx="606">
                  <c:v>86</c:v>
                </c:pt>
                <c:pt idx="607">
                  <c:v>121</c:v>
                </c:pt>
                <c:pt idx="608">
                  <c:v>156</c:v>
                </c:pt>
                <c:pt idx="609">
                  <c:v>156</c:v>
                </c:pt>
                <c:pt idx="610">
                  <c:v>87</c:v>
                </c:pt>
                <c:pt idx="611">
                  <c:v>87</c:v>
                </c:pt>
                <c:pt idx="612">
                  <c:v>122</c:v>
                </c:pt>
                <c:pt idx="613">
                  <c:v>157</c:v>
                </c:pt>
                <c:pt idx="614">
                  <c:v>157</c:v>
                </c:pt>
                <c:pt idx="615">
                  <c:v>88</c:v>
                </c:pt>
                <c:pt idx="616">
                  <c:v>88</c:v>
                </c:pt>
                <c:pt idx="617">
                  <c:v>123</c:v>
                </c:pt>
                <c:pt idx="618">
                  <c:v>158</c:v>
                </c:pt>
                <c:pt idx="619">
                  <c:v>158</c:v>
                </c:pt>
                <c:pt idx="620">
                  <c:v>89</c:v>
                </c:pt>
                <c:pt idx="621">
                  <c:v>89</c:v>
                </c:pt>
                <c:pt idx="622">
                  <c:v>124</c:v>
                </c:pt>
                <c:pt idx="623">
                  <c:v>159</c:v>
                </c:pt>
                <c:pt idx="624">
                  <c:v>159</c:v>
                </c:pt>
                <c:pt idx="625">
                  <c:v>90</c:v>
                </c:pt>
                <c:pt idx="626">
                  <c:v>90</c:v>
                </c:pt>
                <c:pt idx="627">
                  <c:v>125</c:v>
                </c:pt>
                <c:pt idx="628">
                  <c:v>160</c:v>
                </c:pt>
                <c:pt idx="629">
                  <c:v>160</c:v>
                </c:pt>
                <c:pt idx="630">
                  <c:v>91</c:v>
                </c:pt>
                <c:pt idx="631">
                  <c:v>91</c:v>
                </c:pt>
                <c:pt idx="632">
                  <c:v>126</c:v>
                </c:pt>
                <c:pt idx="633">
                  <c:v>161</c:v>
                </c:pt>
                <c:pt idx="634">
                  <c:v>161</c:v>
                </c:pt>
                <c:pt idx="635">
                  <c:v>92</c:v>
                </c:pt>
                <c:pt idx="636">
                  <c:v>92</c:v>
                </c:pt>
                <c:pt idx="637">
                  <c:v>127</c:v>
                </c:pt>
                <c:pt idx="638">
                  <c:v>162</c:v>
                </c:pt>
                <c:pt idx="639">
                  <c:v>162</c:v>
                </c:pt>
                <c:pt idx="640">
                  <c:v>93</c:v>
                </c:pt>
                <c:pt idx="641">
                  <c:v>93</c:v>
                </c:pt>
                <c:pt idx="642">
                  <c:v>128</c:v>
                </c:pt>
                <c:pt idx="643">
                  <c:v>163</c:v>
                </c:pt>
                <c:pt idx="644">
                  <c:v>163</c:v>
                </c:pt>
                <c:pt idx="645">
                  <c:v>94</c:v>
                </c:pt>
                <c:pt idx="646">
                  <c:v>94</c:v>
                </c:pt>
                <c:pt idx="647">
                  <c:v>129</c:v>
                </c:pt>
                <c:pt idx="648">
                  <c:v>164</c:v>
                </c:pt>
                <c:pt idx="649">
                  <c:v>164</c:v>
                </c:pt>
                <c:pt idx="650">
                  <c:v>95</c:v>
                </c:pt>
                <c:pt idx="651">
                  <c:v>95</c:v>
                </c:pt>
                <c:pt idx="652">
                  <c:v>130</c:v>
                </c:pt>
                <c:pt idx="653">
                  <c:v>165</c:v>
                </c:pt>
                <c:pt idx="654">
                  <c:v>165</c:v>
                </c:pt>
                <c:pt idx="655">
                  <c:v>96</c:v>
                </c:pt>
                <c:pt idx="656">
                  <c:v>96</c:v>
                </c:pt>
                <c:pt idx="657">
                  <c:v>131</c:v>
                </c:pt>
                <c:pt idx="658">
                  <c:v>166</c:v>
                </c:pt>
                <c:pt idx="659">
                  <c:v>166</c:v>
                </c:pt>
                <c:pt idx="660">
                  <c:v>97</c:v>
                </c:pt>
                <c:pt idx="661">
                  <c:v>97</c:v>
                </c:pt>
                <c:pt idx="662">
                  <c:v>132</c:v>
                </c:pt>
                <c:pt idx="663">
                  <c:v>167</c:v>
                </c:pt>
                <c:pt idx="664">
                  <c:v>167</c:v>
                </c:pt>
                <c:pt idx="665">
                  <c:v>98</c:v>
                </c:pt>
                <c:pt idx="666">
                  <c:v>98</c:v>
                </c:pt>
                <c:pt idx="667">
                  <c:v>133</c:v>
                </c:pt>
                <c:pt idx="668">
                  <c:v>168</c:v>
                </c:pt>
                <c:pt idx="669">
                  <c:v>168</c:v>
                </c:pt>
                <c:pt idx="670">
                  <c:v>99</c:v>
                </c:pt>
                <c:pt idx="671">
                  <c:v>99</c:v>
                </c:pt>
                <c:pt idx="672">
                  <c:v>134</c:v>
                </c:pt>
                <c:pt idx="673">
                  <c:v>169</c:v>
                </c:pt>
                <c:pt idx="674">
                  <c:v>169</c:v>
                </c:pt>
                <c:pt idx="675">
                  <c:v>100</c:v>
                </c:pt>
                <c:pt idx="676">
                  <c:v>100</c:v>
                </c:pt>
                <c:pt idx="677">
                  <c:v>135</c:v>
                </c:pt>
                <c:pt idx="678">
                  <c:v>170</c:v>
                </c:pt>
                <c:pt idx="679">
                  <c:v>170</c:v>
                </c:pt>
                <c:pt idx="680">
                  <c:v>101</c:v>
                </c:pt>
                <c:pt idx="681">
                  <c:v>101</c:v>
                </c:pt>
                <c:pt idx="682">
                  <c:v>136</c:v>
                </c:pt>
                <c:pt idx="683">
                  <c:v>171</c:v>
                </c:pt>
                <c:pt idx="684">
                  <c:v>171</c:v>
                </c:pt>
                <c:pt idx="685">
                  <c:v>102</c:v>
                </c:pt>
                <c:pt idx="686">
                  <c:v>102</c:v>
                </c:pt>
                <c:pt idx="687">
                  <c:v>137</c:v>
                </c:pt>
                <c:pt idx="688">
                  <c:v>172</c:v>
                </c:pt>
                <c:pt idx="689">
                  <c:v>172</c:v>
                </c:pt>
                <c:pt idx="690">
                  <c:v>103</c:v>
                </c:pt>
                <c:pt idx="691">
                  <c:v>103</c:v>
                </c:pt>
                <c:pt idx="692">
                  <c:v>138</c:v>
                </c:pt>
                <c:pt idx="693">
                  <c:v>173</c:v>
                </c:pt>
                <c:pt idx="694">
                  <c:v>173</c:v>
                </c:pt>
                <c:pt idx="695">
                  <c:v>104</c:v>
                </c:pt>
                <c:pt idx="696">
                  <c:v>104</c:v>
                </c:pt>
                <c:pt idx="697">
                  <c:v>139</c:v>
                </c:pt>
                <c:pt idx="698">
                  <c:v>174</c:v>
                </c:pt>
                <c:pt idx="699">
                  <c:v>174</c:v>
                </c:pt>
                <c:pt idx="700">
                  <c:v>105</c:v>
                </c:pt>
                <c:pt idx="701">
                  <c:v>105</c:v>
                </c:pt>
                <c:pt idx="702">
                  <c:v>140</c:v>
                </c:pt>
                <c:pt idx="703">
                  <c:v>175</c:v>
                </c:pt>
                <c:pt idx="704">
                  <c:v>175</c:v>
                </c:pt>
                <c:pt idx="705">
                  <c:v>106</c:v>
                </c:pt>
                <c:pt idx="706">
                  <c:v>106</c:v>
                </c:pt>
                <c:pt idx="707">
                  <c:v>141</c:v>
                </c:pt>
                <c:pt idx="708">
                  <c:v>176</c:v>
                </c:pt>
                <c:pt idx="709">
                  <c:v>176</c:v>
                </c:pt>
                <c:pt idx="710">
                  <c:v>107</c:v>
                </c:pt>
                <c:pt idx="711">
                  <c:v>107</c:v>
                </c:pt>
                <c:pt idx="712">
                  <c:v>142</c:v>
                </c:pt>
                <c:pt idx="713">
                  <c:v>177</c:v>
                </c:pt>
                <c:pt idx="714">
                  <c:v>177</c:v>
                </c:pt>
                <c:pt idx="715">
                  <c:v>108</c:v>
                </c:pt>
                <c:pt idx="716">
                  <c:v>108</c:v>
                </c:pt>
                <c:pt idx="717">
                  <c:v>143</c:v>
                </c:pt>
                <c:pt idx="718">
                  <c:v>178</c:v>
                </c:pt>
                <c:pt idx="719">
                  <c:v>178</c:v>
                </c:pt>
                <c:pt idx="720">
                  <c:v>109</c:v>
                </c:pt>
                <c:pt idx="721">
                  <c:v>109</c:v>
                </c:pt>
                <c:pt idx="722">
                  <c:v>144</c:v>
                </c:pt>
                <c:pt idx="723">
                  <c:v>179</c:v>
                </c:pt>
                <c:pt idx="724">
                  <c:v>179</c:v>
                </c:pt>
                <c:pt idx="725">
                  <c:v>110</c:v>
                </c:pt>
                <c:pt idx="726">
                  <c:v>110</c:v>
                </c:pt>
                <c:pt idx="727">
                  <c:v>145</c:v>
                </c:pt>
                <c:pt idx="728">
                  <c:v>180</c:v>
                </c:pt>
                <c:pt idx="729">
                  <c:v>180</c:v>
                </c:pt>
                <c:pt idx="730">
                  <c:v>111</c:v>
                </c:pt>
                <c:pt idx="731">
                  <c:v>111</c:v>
                </c:pt>
                <c:pt idx="732">
                  <c:v>146</c:v>
                </c:pt>
                <c:pt idx="733">
                  <c:v>181</c:v>
                </c:pt>
                <c:pt idx="734">
                  <c:v>181</c:v>
                </c:pt>
                <c:pt idx="735">
                  <c:v>112</c:v>
                </c:pt>
                <c:pt idx="736">
                  <c:v>112</c:v>
                </c:pt>
                <c:pt idx="737">
                  <c:v>147</c:v>
                </c:pt>
                <c:pt idx="738">
                  <c:v>182</c:v>
                </c:pt>
                <c:pt idx="739">
                  <c:v>182</c:v>
                </c:pt>
                <c:pt idx="740">
                  <c:v>113</c:v>
                </c:pt>
                <c:pt idx="741">
                  <c:v>113</c:v>
                </c:pt>
                <c:pt idx="742">
                  <c:v>148</c:v>
                </c:pt>
                <c:pt idx="743">
                  <c:v>183</c:v>
                </c:pt>
                <c:pt idx="744">
                  <c:v>183</c:v>
                </c:pt>
                <c:pt idx="745">
                  <c:v>114</c:v>
                </c:pt>
                <c:pt idx="746">
                  <c:v>114</c:v>
                </c:pt>
                <c:pt idx="747">
                  <c:v>149</c:v>
                </c:pt>
                <c:pt idx="748">
                  <c:v>184</c:v>
                </c:pt>
                <c:pt idx="749">
                  <c:v>184</c:v>
                </c:pt>
                <c:pt idx="750">
                  <c:v>115</c:v>
                </c:pt>
                <c:pt idx="751">
                  <c:v>115</c:v>
                </c:pt>
                <c:pt idx="752">
                  <c:v>150</c:v>
                </c:pt>
                <c:pt idx="753">
                  <c:v>185</c:v>
                </c:pt>
                <c:pt idx="754">
                  <c:v>185</c:v>
                </c:pt>
                <c:pt idx="755">
                  <c:v>116</c:v>
                </c:pt>
                <c:pt idx="756">
                  <c:v>116</c:v>
                </c:pt>
                <c:pt idx="757">
                  <c:v>151</c:v>
                </c:pt>
                <c:pt idx="758">
                  <c:v>186</c:v>
                </c:pt>
                <c:pt idx="759">
                  <c:v>186</c:v>
                </c:pt>
                <c:pt idx="760">
                  <c:v>117</c:v>
                </c:pt>
                <c:pt idx="761">
                  <c:v>117</c:v>
                </c:pt>
                <c:pt idx="762">
                  <c:v>152</c:v>
                </c:pt>
                <c:pt idx="763">
                  <c:v>187</c:v>
                </c:pt>
                <c:pt idx="764">
                  <c:v>187</c:v>
                </c:pt>
                <c:pt idx="765">
                  <c:v>118</c:v>
                </c:pt>
                <c:pt idx="766">
                  <c:v>118</c:v>
                </c:pt>
                <c:pt idx="767">
                  <c:v>153</c:v>
                </c:pt>
                <c:pt idx="768">
                  <c:v>188</c:v>
                </c:pt>
                <c:pt idx="769">
                  <c:v>188</c:v>
                </c:pt>
                <c:pt idx="770">
                  <c:v>119</c:v>
                </c:pt>
                <c:pt idx="771">
                  <c:v>119</c:v>
                </c:pt>
                <c:pt idx="772">
                  <c:v>154</c:v>
                </c:pt>
                <c:pt idx="773">
                  <c:v>189</c:v>
                </c:pt>
                <c:pt idx="774">
                  <c:v>189</c:v>
                </c:pt>
                <c:pt idx="775">
                  <c:v>120</c:v>
                </c:pt>
                <c:pt idx="776">
                  <c:v>120</c:v>
                </c:pt>
                <c:pt idx="777">
                  <c:v>155</c:v>
                </c:pt>
                <c:pt idx="778">
                  <c:v>190</c:v>
                </c:pt>
                <c:pt idx="779">
                  <c:v>190</c:v>
                </c:pt>
                <c:pt idx="780">
                  <c:v>121</c:v>
                </c:pt>
                <c:pt idx="781">
                  <c:v>121</c:v>
                </c:pt>
                <c:pt idx="782">
                  <c:v>156</c:v>
                </c:pt>
                <c:pt idx="783">
                  <c:v>191</c:v>
                </c:pt>
                <c:pt idx="784">
                  <c:v>191</c:v>
                </c:pt>
                <c:pt idx="785">
                  <c:v>122</c:v>
                </c:pt>
                <c:pt idx="786">
                  <c:v>122</c:v>
                </c:pt>
                <c:pt idx="787">
                  <c:v>157</c:v>
                </c:pt>
                <c:pt idx="788">
                  <c:v>192</c:v>
                </c:pt>
                <c:pt idx="789">
                  <c:v>192</c:v>
                </c:pt>
                <c:pt idx="790">
                  <c:v>123</c:v>
                </c:pt>
                <c:pt idx="791">
                  <c:v>123</c:v>
                </c:pt>
                <c:pt idx="792">
                  <c:v>158</c:v>
                </c:pt>
                <c:pt idx="793">
                  <c:v>193</c:v>
                </c:pt>
                <c:pt idx="794">
                  <c:v>193</c:v>
                </c:pt>
                <c:pt idx="795">
                  <c:v>124</c:v>
                </c:pt>
                <c:pt idx="796">
                  <c:v>124</c:v>
                </c:pt>
                <c:pt idx="797">
                  <c:v>159</c:v>
                </c:pt>
                <c:pt idx="798">
                  <c:v>194</c:v>
                </c:pt>
                <c:pt idx="799">
                  <c:v>194</c:v>
                </c:pt>
                <c:pt idx="800">
                  <c:v>125</c:v>
                </c:pt>
                <c:pt idx="801">
                  <c:v>125</c:v>
                </c:pt>
                <c:pt idx="802">
                  <c:v>160</c:v>
                </c:pt>
                <c:pt idx="803">
                  <c:v>195</c:v>
                </c:pt>
                <c:pt idx="804">
                  <c:v>195</c:v>
                </c:pt>
                <c:pt idx="805">
                  <c:v>126</c:v>
                </c:pt>
                <c:pt idx="806">
                  <c:v>126</c:v>
                </c:pt>
                <c:pt idx="807">
                  <c:v>161</c:v>
                </c:pt>
                <c:pt idx="808">
                  <c:v>196</c:v>
                </c:pt>
                <c:pt idx="809">
                  <c:v>196</c:v>
                </c:pt>
                <c:pt idx="810">
                  <c:v>127</c:v>
                </c:pt>
                <c:pt idx="811">
                  <c:v>127</c:v>
                </c:pt>
                <c:pt idx="812">
                  <c:v>162</c:v>
                </c:pt>
                <c:pt idx="813">
                  <c:v>197</c:v>
                </c:pt>
                <c:pt idx="814">
                  <c:v>197</c:v>
                </c:pt>
                <c:pt idx="815">
                  <c:v>128</c:v>
                </c:pt>
                <c:pt idx="816">
                  <c:v>128</c:v>
                </c:pt>
                <c:pt idx="817">
                  <c:v>163</c:v>
                </c:pt>
                <c:pt idx="818">
                  <c:v>198</c:v>
                </c:pt>
                <c:pt idx="819">
                  <c:v>198</c:v>
                </c:pt>
                <c:pt idx="820">
                  <c:v>129</c:v>
                </c:pt>
                <c:pt idx="821">
                  <c:v>129</c:v>
                </c:pt>
                <c:pt idx="822">
                  <c:v>164</c:v>
                </c:pt>
                <c:pt idx="823">
                  <c:v>199</c:v>
                </c:pt>
                <c:pt idx="824">
                  <c:v>199</c:v>
                </c:pt>
                <c:pt idx="825">
                  <c:v>130</c:v>
                </c:pt>
                <c:pt idx="826">
                  <c:v>130</c:v>
                </c:pt>
                <c:pt idx="827">
                  <c:v>165</c:v>
                </c:pt>
                <c:pt idx="828">
                  <c:v>200</c:v>
                </c:pt>
                <c:pt idx="829">
                  <c:v>200</c:v>
                </c:pt>
                <c:pt idx="830">
                  <c:v>131</c:v>
                </c:pt>
                <c:pt idx="831">
                  <c:v>131</c:v>
                </c:pt>
                <c:pt idx="832">
                  <c:v>166</c:v>
                </c:pt>
                <c:pt idx="833">
                  <c:v>201</c:v>
                </c:pt>
                <c:pt idx="834">
                  <c:v>201</c:v>
                </c:pt>
                <c:pt idx="835">
                  <c:v>132</c:v>
                </c:pt>
                <c:pt idx="836">
                  <c:v>132</c:v>
                </c:pt>
                <c:pt idx="837">
                  <c:v>167</c:v>
                </c:pt>
                <c:pt idx="838">
                  <c:v>202</c:v>
                </c:pt>
                <c:pt idx="839">
                  <c:v>202</c:v>
                </c:pt>
                <c:pt idx="840">
                  <c:v>133</c:v>
                </c:pt>
                <c:pt idx="841">
                  <c:v>133</c:v>
                </c:pt>
                <c:pt idx="842">
                  <c:v>168</c:v>
                </c:pt>
                <c:pt idx="843">
                  <c:v>203</c:v>
                </c:pt>
                <c:pt idx="844">
                  <c:v>203</c:v>
                </c:pt>
                <c:pt idx="845">
                  <c:v>134</c:v>
                </c:pt>
                <c:pt idx="846">
                  <c:v>134</c:v>
                </c:pt>
                <c:pt idx="847">
                  <c:v>169</c:v>
                </c:pt>
                <c:pt idx="848">
                  <c:v>204</c:v>
                </c:pt>
                <c:pt idx="849">
                  <c:v>204</c:v>
                </c:pt>
                <c:pt idx="850">
                  <c:v>135</c:v>
                </c:pt>
                <c:pt idx="851">
                  <c:v>135</c:v>
                </c:pt>
                <c:pt idx="852">
                  <c:v>170</c:v>
                </c:pt>
                <c:pt idx="853">
                  <c:v>205</c:v>
                </c:pt>
                <c:pt idx="854">
                  <c:v>205</c:v>
                </c:pt>
                <c:pt idx="855">
                  <c:v>136</c:v>
                </c:pt>
                <c:pt idx="856">
                  <c:v>136</c:v>
                </c:pt>
                <c:pt idx="857">
                  <c:v>171</c:v>
                </c:pt>
                <c:pt idx="858">
                  <c:v>206</c:v>
                </c:pt>
                <c:pt idx="859">
                  <c:v>206</c:v>
                </c:pt>
                <c:pt idx="860">
                  <c:v>137</c:v>
                </c:pt>
                <c:pt idx="861">
                  <c:v>137</c:v>
                </c:pt>
                <c:pt idx="862">
                  <c:v>172</c:v>
                </c:pt>
                <c:pt idx="863">
                  <c:v>207</c:v>
                </c:pt>
                <c:pt idx="864">
                  <c:v>207</c:v>
                </c:pt>
                <c:pt idx="865">
                  <c:v>138</c:v>
                </c:pt>
                <c:pt idx="866">
                  <c:v>138</c:v>
                </c:pt>
                <c:pt idx="867">
                  <c:v>173</c:v>
                </c:pt>
                <c:pt idx="868">
                  <c:v>208</c:v>
                </c:pt>
                <c:pt idx="869">
                  <c:v>208</c:v>
                </c:pt>
                <c:pt idx="870">
                  <c:v>139</c:v>
                </c:pt>
                <c:pt idx="871">
                  <c:v>139</c:v>
                </c:pt>
                <c:pt idx="872">
                  <c:v>174</c:v>
                </c:pt>
                <c:pt idx="873">
                  <c:v>209</c:v>
                </c:pt>
                <c:pt idx="874">
                  <c:v>209</c:v>
                </c:pt>
                <c:pt idx="875">
                  <c:v>140</c:v>
                </c:pt>
                <c:pt idx="876">
                  <c:v>140</c:v>
                </c:pt>
                <c:pt idx="877">
                  <c:v>175</c:v>
                </c:pt>
                <c:pt idx="878">
                  <c:v>210</c:v>
                </c:pt>
                <c:pt idx="879">
                  <c:v>210</c:v>
                </c:pt>
                <c:pt idx="880">
                  <c:v>141</c:v>
                </c:pt>
                <c:pt idx="881">
                  <c:v>141</c:v>
                </c:pt>
                <c:pt idx="882">
                  <c:v>176</c:v>
                </c:pt>
                <c:pt idx="883">
                  <c:v>211</c:v>
                </c:pt>
                <c:pt idx="884">
                  <c:v>211</c:v>
                </c:pt>
                <c:pt idx="885">
                  <c:v>142</c:v>
                </c:pt>
                <c:pt idx="886">
                  <c:v>142</c:v>
                </c:pt>
                <c:pt idx="887">
                  <c:v>177</c:v>
                </c:pt>
                <c:pt idx="888">
                  <c:v>212</c:v>
                </c:pt>
                <c:pt idx="889">
                  <c:v>212</c:v>
                </c:pt>
                <c:pt idx="890">
                  <c:v>143</c:v>
                </c:pt>
                <c:pt idx="891">
                  <c:v>143</c:v>
                </c:pt>
                <c:pt idx="892">
                  <c:v>178</c:v>
                </c:pt>
                <c:pt idx="893">
                  <c:v>213</c:v>
                </c:pt>
                <c:pt idx="894">
                  <c:v>213</c:v>
                </c:pt>
                <c:pt idx="895">
                  <c:v>144</c:v>
                </c:pt>
                <c:pt idx="896">
                  <c:v>144</c:v>
                </c:pt>
                <c:pt idx="897">
                  <c:v>179</c:v>
                </c:pt>
                <c:pt idx="898">
                  <c:v>214</c:v>
                </c:pt>
                <c:pt idx="899">
                  <c:v>214</c:v>
                </c:pt>
                <c:pt idx="900">
                  <c:v>145</c:v>
                </c:pt>
                <c:pt idx="901">
                  <c:v>145</c:v>
                </c:pt>
                <c:pt idx="902">
                  <c:v>180</c:v>
                </c:pt>
                <c:pt idx="903">
                  <c:v>215</c:v>
                </c:pt>
                <c:pt idx="904">
                  <c:v>215</c:v>
                </c:pt>
                <c:pt idx="905">
                  <c:v>146</c:v>
                </c:pt>
                <c:pt idx="906">
                  <c:v>146</c:v>
                </c:pt>
                <c:pt idx="907">
                  <c:v>181</c:v>
                </c:pt>
                <c:pt idx="908">
                  <c:v>216</c:v>
                </c:pt>
                <c:pt idx="909">
                  <c:v>216</c:v>
                </c:pt>
                <c:pt idx="910">
                  <c:v>147</c:v>
                </c:pt>
                <c:pt idx="911">
                  <c:v>147</c:v>
                </c:pt>
                <c:pt idx="912">
                  <c:v>182</c:v>
                </c:pt>
                <c:pt idx="913">
                  <c:v>217</c:v>
                </c:pt>
                <c:pt idx="914">
                  <c:v>217</c:v>
                </c:pt>
                <c:pt idx="915">
                  <c:v>148</c:v>
                </c:pt>
                <c:pt idx="916">
                  <c:v>148</c:v>
                </c:pt>
                <c:pt idx="917">
                  <c:v>183</c:v>
                </c:pt>
                <c:pt idx="918">
                  <c:v>218</c:v>
                </c:pt>
                <c:pt idx="919">
                  <c:v>218</c:v>
                </c:pt>
                <c:pt idx="920">
                  <c:v>149</c:v>
                </c:pt>
                <c:pt idx="921">
                  <c:v>149</c:v>
                </c:pt>
                <c:pt idx="922">
                  <c:v>184</c:v>
                </c:pt>
                <c:pt idx="923">
                  <c:v>219</c:v>
                </c:pt>
                <c:pt idx="924">
                  <c:v>219</c:v>
                </c:pt>
                <c:pt idx="925">
                  <c:v>150</c:v>
                </c:pt>
                <c:pt idx="926">
                  <c:v>150</c:v>
                </c:pt>
                <c:pt idx="927">
                  <c:v>185</c:v>
                </c:pt>
                <c:pt idx="928">
                  <c:v>220</c:v>
                </c:pt>
                <c:pt idx="929">
                  <c:v>220</c:v>
                </c:pt>
                <c:pt idx="930">
                  <c:v>151</c:v>
                </c:pt>
                <c:pt idx="931">
                  <c:v>151</c:v>
                </c:pt>
                <c:pt idx="932">
                  <c:v>186</c:v>
                </c:pt>
                <c:pt idx="933">
                  <c:v>221</c:v>
                </c:pt>
                <c:pt idx="934">
                  <c:v>221</c:v>
                </c:pt>
                <c:pt idx="935">
                  <c:v>152</c:v>
                </c:pt>
                <c:pt idx="936">
                  <c:v>152</c:v>
                </c:pt>
                <c:pt idx="937">
                  <c:v>187</c:v>
                </c:pt>
                <c:pt idx="938">
                  <c:v>222</c:v>
                </c:pt>
                <c:pt idx="939">
                  <c:v>222</c:v>
                </c:pt>
                <c:pt idx="940">
                  <c:v>153</c:v>
                </c:pt>
                <c:pt idx="941">
                  <c:v>153</c:v>
                </c:pt>
                <c:pt idx="942">
                  <c:v>188</c:v>
                </c:pt>
                <c:pt idx="943">
                  <c:v>223</c:v>
                </c:pt>
                <c:pt idx="944">
                  <c:v>223</c:v>
                </c:pt>
                <c:pt idx="945">
                  <c:v>154</c:v>
                </c:pt>
                <c:pt idx="946">
                  <c:v>154</c:v>
                </c:pt>
                <c:pt idx="947">
                  <c:v>189</c:v>
                </c:pt>
                <c:pt idx="948">
                  <c:v>224</c:v>
                </c:pt>
                <c:pt idx="949">
                  <c:v>224</c:v>
                </c:pt>
                <c:pt idx="950">
                  <c:v>155</c:v>
                </c:pt>
                <c:pt idx="951">
                  <c:v>155</c:v>
                </c:pt>
                <c:pt idx="952">
                  <c:v>190</c:v>
                </c:pt>
                <c:pt idx="953">
                  <c:v>225</c:v>
                </c:pt>
                <c:pt idx="954">
                  <c:v>225</c:v>
                </c:pt>
                <c:pt idx="955">
                  <c:v>156</c:v>
                </c:pt>
                <c:pt idx="956">
                  <c:v>156</c:v>
                </c:pt>
                <c:pt idx="957">
                  <c:v>191</c:v>
                </c:pt>
                <c:pt idx="958">
                  <c:v>226</c:v>
                </c:pt>
                <c:pt idx="959">
                  <c:v>226</c:v>
                </c:pt>
                <c:pt idx="960">
                  <c:v>157</c:v>
                </c:pt>
                <c:pt idx="961">
                  <c:v>157</c:v>
                </c:pt>
                <c:pt idx="962">
                  <c:v>192</c:v>
                </c:pt>
                <c:pt idx="963">
                  <c:v>227</c:v>
                </c:pt>
                <c:pt idx="964">
                  <c:v>227</c:v>
                </c:pt>
                <c:pt idx="965">
                  <c:v>158</c:v>
                </c:pt>
                <c:pt idx="966">
                  <c:v>158</c:v>
                </c:pt>
                <c:pt idx="967">
                  <c:v>193</c:v>
                </c:pt>
                <c:pt idx="968">
                  <c:v>228</c:v>
                </c:pt>
                <c:pt idx="969">
                  <c:v>228</c:v>
                </c:pt>
                <c:pt idx="970">
                  <c:v>159</c:v>
                </c:pt>
                <c:pt idx="971">
                  <c:v>159</c:v>
                </c:pt>
                <c:pt idx="972">
                  <c:v>194</c:v>
                </c:pt>
                <c:pt idx="973">
                  <c:v>229</c:v>
                </c:pt>
                <c:pt idx="974">
                  <c:v>229</c:v>
                </c:pt>
                <c:pt idx="975">
                  <c:v>160</c:v>
                </c:pt>
                <c:pt idx="976">
                  <c:v>160</c:v>
                </c:pt>
                <c:pt idx="977">
                  <c:v>195</c:v>
                </c:pt>
                <c:pt idx="978">
                  <c:v>230</c:v>
                </c:pt>
                <c:pt idx="979">
                  <c:v>230</c:v>
                </c:pt>
                <c:pt idx="980">
                  <c:v>161</c:v>
                </c:pt>
                <c:pt idx="981">
                  <c:v>161</c:v>
                </c:pt>
                <c:pt idx="982">
                  <c:v>196</c:v>
                </c:pt>
                <c:pt idx="983">
                  <c:v>231</c:v>
                </c:pt>
                <c:pt idx="984">
                  <c:v>231</c:v>
                </c:pt>
                <c:pt idx="985">
                  <c:v>162</c:v>
                </c:pt>
                <c:pt idx="986">
                  <c:v>162</c:v>
                </c:pt>
                <c:pt idx="987">
                  <c:v>197</c:v>
                </c:pt>
                <c:pt idx="988">
                  <c:v>232</c:v>
                </c:pt>
                <c:pt idx="989">
                  <c:v>232</c:v>
                </c:pt>
                <c:pt idx="990">
                  <c:v>163</c:v>
                </c:pt>
                <c:pt idx="991">
                  <c:v>163</c:v>
                </c:pt>
                <c:pt idx="992">
                  <c:v>198</c:v>
                </c:pt>
                <c:pt idx="993">
                  <c:v>233</c:v>
                </c:pt>
                <c:pt idx="994">
                  <c:v>233</c:v>
                </c:pt>
                <c:pt idx="995">
                  <c:v>164</c:v>
                </c:pt>
                <c:pt idx="996">
                  <c:v>164</c:v>
                </c:pt>
                <c:pt idx="997">
                  <c:v>199</c:v>
                </c:pt>
                <c:pt idx="998">
                  <c:v>234</c:v>
                </c:pt>
                <c:pt idx="999">
                  <c:v>234</c:v>
                </c:pt>
                <c:pt idx="1000">
                  <c:v>165</c:v>
                </c:pt>
                <c:pt idx="1001">
                  <c:v>165</c:v>
                </c:pt>
                <c:pt idx="1002">
                  <c:v>200</c:v>
                </c:pt>
                <c:pt idx="1003">
                  <c:v>235</c:v>
                </c:pt>
                <c:pt idx="1004">
                  <c:v>235</c:v>
                </c:pt>
                <c:pt idx="1005">
                  <c:v>166</c:v>
                </c:pt>
                <c:pt idx="1006">
                  <c:v>166</c:v>
                </c:pt>
                <c:pt idx="1007">
                  <c:v>201</c:v>
                </c:pt>
                <c:pt idx="1008">
                  <c:v>236</c:v>
                </c:pt>
                <c:pt idx="1009">
                  <c:v>236</c:v>
                </c:pt>
                <c:pt idx="1010">
                  <c:v>167</c:v>
                </c:pt>
                <c:pt idx="1011">
                  <c:v>167</c:v>
                </c:pt>
                <c:pt idx="1012">
                  <c:v>202</c:v>
                </c:pt>
                <c:pt idx="1013">
                  <c:v>237</c:v>
                </c:pt>
                <c:pt idx="1014">
                  <c:v>237</c:v>
                </c:pt>
                <c:pt idx="1015">
                  <c:v>168</c:v>
                </c:pt>
                <c:pt idx="1016">
                  <c:v>168</c:v>
                </c:pt>
                <c:pt idx="1017">
                  <c:v>203</c:v>
                </c:pt>
                <c:pt idx="1018">
                  <c:v>238</c:v>
                </c:pt>
                <c:pt idx="1019">
                  <c:v>238</c:v>
                </c:pt>
                <c:pt idx="1020">
                  <c:v>169</c:v>
                </c:pt>
                <c:pt idx="1021">
                  <c:v>169</c:v>
                </c:pt>
                <c:pt idx="1022">
                  <c:v>204</c:v>
                </c:pt>
                <c:pt idx="1023">
                  <c:v>239</c:v>
                </c:pt>
                <c:pt idx="1024">
                  <c:v>239</c:v>
                </c:pt>
                <c:pt idx="1025">
                  <c:v>170</c:v>
                </c:pt>
                <c:pt idx="1026">
                  <c:v>170</c:v>
                </c:pt>
                <c:pt idx="1027">
                  <c:v>205</c:v>
                </c:pt>
                <c:pt idx="1028">
                  <c:v>240</c:v>
                </c:pt>
                <c:pt idx="1029">
                  <c:v>240</c:v>
                </c:pt>
                <c:pt idx="1030">
                  <c:v>171</c:v>
                </c:pt>
                <c:pt idx="1031">
                  <c:v>171</c:v>
                </c:pt>
                <c:pt idx="1032">
                  <c:v>206</c:v>
                </c:pt>
                <c:pt idx="1033">
                  <c:v>241</c:v>
                </c:pt>
                <c:pt idx="1034">
                  <c:v>241</c:v>
                </c:pt>
                <c:pt idx="1035">
                  <c:v>172</c:v>
                </c:pt>
                <c:pt idx="1036">
                  <c:v>172</c:v>
                </c:pt>
                <c:pt idx="1037">
                  <c:v>207</c:v>
                </c:pt>
                <c:pt idx="1038">
                  <c:v>242</c:v>
                </c:pt>
                <c:pt idx="1039">
                  <c:v>242</c:v>
                </c:pt>
                <c:pt idx="1040">
                  <c:v>173</c:v>
                </c:pt>
                <c:pt idx="1041">
                  <c:v>173</c:v>
                </c:pt>
                <c:pt idx="1042">
                  <c:v>208</c:v>
                </c:pt>
                <c:pt idx="1043">
                  <c:v>243</c:v>
                </c:pt>
                <c:pt idx="1044">
                  <c:v>243</c:v>
                </c:pt>
                <c:pt idx="1045">
                  <c:v>174</c:v>
                </c:pt>
                <c:pt idx="1046">
                  <c:v>174</c:v>
                </c:pt>
                <c:pt idx="1047">
                  <c:v>209</c:v>
                </c:pt>
                <c:pt idx="1048">
                  <c:v>244</c:v>
                </c:pt>
                <c:pt idx="1049">
                  <c:v>244</c:v>
                </c:pt>
                <c:pt idx="1050">
                  <c:v>175</c:v>
                </c:pt>
                <c:pt idx="1051">
                  <c:v>175</c:v>
                </c:pt>
                <c:pt idx="1052">
                  <c:v>210</c:v>
                </c:pt>
                <c:pt idx="1053">
                  <c:v>245</c:v>
                </c:pt>
                <c:pt idx="1054">
                  <c:v>245</c:v>
                </c:pt>
                <c:pt idx="1055">
                  <c:v>176</c:v>
                </c:pt>
                <c:pt idx="1056">
                  <c:v>176</c:v>
                </c:pt>
                <c:pt idx="1057">
                  <c:v>211</c:v>
                </c:pt>
                <c:pt idx="1058">
                  <c:v>246</c:v>
                </c:pt>
                <c:pt idx="1059">
                  <c:v>246</c:v>
                </c:pt>
                <c:pt idx="1060">
                  <c:v>177</c:v>
                </c:pt>
                <c:pt idx="1061">
                  <c:v>177</c:v>
                </c:pt>
                <c:pt idx="1062">
                  <c:v>212</c:v>
                </c:pt>
                <c:pt idx="1063">
                  <c:v>247</c:v>
                </c:pt>
                <c:pt idx="1064">
                  <c:v>247</c:v>
                </c:pt>
                <c:pt idx="1065">
                  <c:v>178</c:v>
                </c:pt>
                <c:pt idx="1066">
                  <c:v>178</c:v>
                </c:pt>
                <c:pt idx="1067">
                  <c:v>213</c:v>
                </c:pt>
                <c:pt idx="1068">
                  <c:v>248</c:v>
                </c:pt>
                <c:pt idx="1069">
                  <c:v>248</c:v>
                </c:pt>
                <c:pt idx="1070">
                  <c:v>179</c:v>
                </c:pt>
                <c:pt idx="1071">
                  <c:v>179</c:v>
                </c:pt>
                <c:pt idx="1072">
                  <c:v>214</c:v>
                </c:pt>
                <c:pt idx="1073">
                  <c:v>249</c:v>
                </c:pt>
                <c:pt idx="1074">
                  <c:v>249</c:v>
                </c:pt>
                <c:pt idx="1075">
                  <c:v>180</c:v>
                </c:pt>
                <c:pt idx="1076">
                  <c:v>180</c:v>
                </c:pt>
                <c:pt idx="1077">
                  <c:v>215</c:v>
                </c:pt>
                <c:pt idx="1078">
                  <c:v>250</c:v>
                </c:pt>
                <c:pt idx="1079">
                  <c:v>250</c:v>
                </c:pt>
                <c:pt idx="1080">
                  <c:v>181</c:v>
                </c:pt>
                <c:pt idx="1081">
                  <c:v>181</c:v>
                </c:pt>
                <c:pt idx="1082">
                  <c:v>216</c:v>
                </c:pt>
                <c:pt idx="1083">
                  <c:v>251</c:v>
                </c:pt>
                <c:pt idx="1084">
                  <c:v>251</c:v>
                </c:pt>
                <c:pt idx="1085">
                  <c:v>182</c:v>
                </c:pt>
                <c:pt idx="1086">
                  <c:v>182</c:v>
                </c:pt>
                <c:pt idx="1087">
                  <c:v>217</c:v>
                </c:pt>
                <c:pt idx="1088">
                  <c:v>252</c:v>
                </c:pt>
                <c:pt idx="1089">
                  <c:v>252</c:v>
                </c:pt>
                <c:pt idx="1090">
                  <c:v>183</c:v>
                </c:pt>
                <c:pt idx="1091">
                  <c:v>183</c:v>
                </c:pt>
                <c:pt idx="1092">
                  <c:v>218</c:v>
                </c:pt>
                <c:pt idx="1093">
                  <c:v>253</c:v>
                </c:pt>
                <c:pt idx="1094">
                  <c:v>253</c:v>
                </c:pt>
                <c:pt idx="1095">
                  <c:v>184</c:v>
                </c:pt>
                <c:pt idx="1096">
                  <c:v>184</c:v>
                </c:pt>
                <c:pt idx="1097">
                  <c:v>219</c:v>
                </c:pt>
                <c:pt idx="1098">
                  <c:v>254</c:v>
                </c:pt>
                <c:pt idx="1099">
                  <c:v>254</c:v>
                </c:pt>
                <c:pt idx="1100">
                  <c:v>185</c:v>
                </c:pt>
                <c:pt idx="1101">
                  <c:v>185</c:v>
                </c:pt>
                <c:pt idx="1102">
                  <c:v>220</c:v>
                </c:pt>
                <c:pt idx="1103">
                  <c:v>255</c:v>
                </c:pt>
                <c:pt idx="1104">
                  <c:v>255</c:v>
                </c:pt>
                <c:pt idx="1105">
                  <c:v>186</c:v>
                </c:pt>
                <c:pt idx="1106">
                  <c:v>186</c:v>
                </c:pt>
                <c:pt idx="1107">
                  <c:v>221</c:v>
                </c:pt>
                <c:pt idx="1108">
                  <c:v>256</c:v>
                </c:pt>
                <c:pt idx="1109">
                  <c:v>256</c:v>
                </c:pt>
                <c:pt idx="1110">
                  <c:v>187</c:v>
                </c:pt>
                <c:pt idx="1111">
                  <c:v>187</c:v>
                </c:pt>
                <c:pt idx="1112">
                  <c:v>222</c:v>
                </c:pt>
                <c:pt idx="1113">
                  <c:v>257</c:v>
                </c:pt>
                <c:pt idx="1114">
                  <c:v>257</c:v>
                </c:pt>
                <c:pt idx="1115">
                  <c:v>188</c:v>
                </c:pt>
                <c:pt idx="1116">
                  <c:v>188</c:v>
                </c:pt>
                <c:pt idx="1117">
                  <c:v>223</c:v>
                </c:pt>
                <c:pt idx="1118">
                  <c:v>258</c:v>
                </c:pt>
                <c:pt idx="1119">
                  <c:v>258</c:v>
                </c:pt>
                <c:pt idx="1120">
                  <c:v>189</c:v>
                </c:pt>
                <c:pt idx="1121">
                  <c:v>189</c:v>
                </c:pt>
                <c:pt idx="1122">
                  <c:v>224</c:v>
                </c:pt>
                <c:pt idx="1123">
                  <c:v>259</c:v>
                </c:pt>
                <c:pt idx="1124">
                  <c:v>259</c:v>
                </c:pt>
                <c:pt idx="1125">
                  <c:v>190</c:v>
                </c:pt>
                <c:pt idx="1126">
                  <c:v>190</c:v>
                </c:pt>
                <c:pt idx="1127">
                  <c:v>225</c:v>
                </c:pt>
                <c:pt idx="1128">
                  <c:v>260</c:v>
                </c:pt>
                <c:pt idx="1129">
                  <c:v>260</c:v>
                </c:pt>
                <c:pt idx="1130">
                  <c:v>191</c:v>
                </c:pt>
                <c:pt idx="1131">
                  <c:v>191</c:v>
                </c:pt>
                <c:pt idx="1132">
                  <c:v>226</c:v>
                </c:pt>
                <c:pt idx="1133">
                  <c:v>261</c:v>
                </c:pt>
                <c:pt idx="1134">
                  <c:v>261</c:v>
                </c:pt>
                <c:pt idx="1135">
                  <c:v>192</c:v>
                </c:pt>
                <c:pt idx="1136">
                  <c:v>192</c:v>
                </c:pt>
                <c:pt idx="1137">
                  <c:v>227</c:v>
                </c:pt>
                <c:pt idx="1138">
                  <c:v>262</c:v>
                </c:pt>
                <c:pt idx="1139">
                  <c:v>262</c:v>
                </c:pt>
                <c:pt idx="1140">
                  <c:v>193</c:v>
                </c:pt>
                <c:pt idx="1141">
                  <c:v>193</c:v>
                </c:pt>
                <c:pt idx="1142">
                  <c:v>228</c:v>
                </c:pt>
                <c:pt idx="1143">
                  <c:v>263</c:v>
                </c:pt>
                <c:pt idx="1144">
                  <c:v>263</c:v>
                </c:pt>
                <c:pt idx="1145">
                  <c:v>194</c:v>
                </c:pt>
                <c:pt idx="1146">
                  <c:v>194</c:v>
                </c:pt>
                <c:pt idx="1147">
                  <c:v>229</c:v>
                </c:pt>
                <c:pt idx="1148">
                  <c:v>264</c:v>
                </c:pt>
                <c:pt idx="1149">
                  <c:v>264</c:v>
                </c:pt>
                <c:pt idx="1150">
                  <c:v>195</c:v>
                </c:pt>
                <c:pt idx="1151">
                  <c:v>195</c:v>
                </c:pt>
                <c:pt idx="1152">
                  <c:v>230</c:v>
                </c:pt>
                <c:pt idx="1153">
                  <c:v>265</c:v>
                </c:pt>
                <c:pt idx="1154">
                  <c:v>265</c:v>
                </c:pt>
                <c:pt idx="1155">
                  <c:v>196</c:v>
                </c:pt>
                <c:pt idx="1156">
                  <c:v>196</c:v>
                </c:pt>
                <c:pt idx="1157">
                  <c:v>231</c:v>
                </c:pt>
                <c:pt idx="1158">
                  <c:v>266</c:v>
                </c:pt>
                <c:pt idx="1159">
                  <c:v>266</c:v>
                </c:pt>
                <c:pt idx="1160">
                  <c:v>197</c:v>
                </c:pt>
                <c:pt idx="1161">
                  <c:v>197</c:v>
                </c:pt>
                <c:pt idx="1162">
                  <c:v>232</c:v>
                </c:pt>
                <c:pt idx="1163">
                  <c:v>267</c:v>
                </c:pt>
                <c:pt idx="1164">
                  <c:v>267</c:v>
                </c:pt>
                <c:pt idx="1165">
                  <c:v>198</c:v>
                </c:pt>
                <c:pt idx="1166">
                  <c:v>198</c:v>
                </c:pt>
                <c:pt idx="1167">
                  <c:v>233</c:v>
                </c:pt>
                <c:pt idx="1168">
                  <c:v>268</c:v>
                </c:pt>
                <c:pt idx="1169">
                  <c:v>268</c:v>
                </c:pt>
                <c:pt idx="1170">
                  <c:v>199</c:v>
                </c:pt>
                <c:pt idx="1171">
                  <c:v>199</c:v>
                </c:pt>
                <c:pt idx="1172">
                  <c:v>234</c:v>
                </c:pt>
                <c:pt idx="1173">
                  <c:v>269</c:v>
                </c:pt>
                <c:pt idx="1174">
                  <c:v>269</c:v>
                </c:pt>
                <c:pt idx="1175">
                  <c:v>200</c:v>
                </c:pt>
                <c:pt idx="1176">
                  <c:v>200</c:v>
                </c:pt>
                <c:pt idx="1177">
                  <c:v>235</c:v>
                </c:pt>
                <c:pt idx="1178">
                  <c:v>270</c:v>
                </c:pt>
                <c:pt idx="1179">
                  <c:v>270</c:v>
                </c:pt>
                <c:pt idx="1180">
                  <c:v>201</c:v>
                </c:pt>
                <c:pt idx="1181">
                  <c:v>201</c:v>
                </c:pt>
                <c:pt idx="1182">
                  <c:v>236</c:v>
                </c:pt>
                <c:pt idx="1183">
                  <c:v>271</c:v>
                </c:pt>
                <c:pt idx="1184">
                  <c:v>271</c:v>
                </c:pt>
                <c:pt idx="1185">
                  <c:v>202</c:v>
                </c:pt>
                <c:pt idx="1186">
                  <c:v>202</c:v>
                </c:pt>
                <c:pt idx="1187">
                  <c:v>237</c:v>
                </c:pt>
                <c:pt idx="1188">
                  <c:v>272</c:v>
                </c:pt>
                <c:pt idx="1189">
                  <c:v>272</c:v>
                </c:pt>
                <c:pt idx="1190">
                  <c:v>203</c:v>
                </c:pt>
                <c:pt idx="1191">
                  <c:v>203</c:v>
                </c:pt>
                <c:pt idx="1192">
                  <c:v>238</c:v>
                </c:pt>
                <c:pt idx="1193">
                  <c:v>273</c:v>
                </c:pt>
                <c:pt idx="1194">
                  <c:v>273</c:v>
                </c:pt>
                <c:pt idx="1195">
                  <c:v>204</c:v>
                </c:pt>
                <c:pt idx="1196">
                  <c:v>204</c:v>
                </c:pt>
                <c:pt idx="1197">
                  <c:v>239</c:v>
                </c:pt>
                <c:pt idx="1198">
                  <c:v>274</c:v>
                </c:pt>
                <c:pt idx="1199">
                  <c:v>274</c:v>
                </c:pt>
                <c:pt idx="1200">
                  <c:v>205</c:v>
                </c:pt>
                <c:pt idx="1201">
                  <c:v>205</c:v>
                </c:pt>
                <c:pt idx="1202">
                  <c:v>240</c:v>
                </c:pt>
                <c:pt idx="1203">
                  <c:v>275</c:v>
                </c:pt>
                <c:pt idx="1204">
                  <c:v>275</c:v>
                </c:pt>
                <c:pt idx="1205">
                  <c:v>206</c:v>
                </c:pt>
                <c:pt idx="1206">
                  <c:v>206</c:v>
                </c:pt>
                <c:pt idx="1207">
                  <c:v>241</c:v>
                </c:pt>
                <c:pt idx="1208">
                  <c:v>276</c:v>
                </c:pt>
                <c:pt idx="1209">
                  <c:v>276</c:v>
                </c:pt>
                <c:pt idx="1210">
                  <c:v>207</c:v>
                </c:pt>
                <c:pt idx="1211">
                  <c:v>207</c:v>
                </c:pt>
                <c:pt idx="1212">
                  <c:v>242</c:v>
                </c:pt>
                <c:pt idx="1213">
                  <c:v>277</c:v>
                </c:pt>
                <c:pt idx="1214">
                  <c:v>277</c:v>
                </c:pt>
                <c:pt idx="1215">
                  <c:v>208</c:v>
                </c:pt>
                <c:pt idx="1216">
                  <c:v>208</c:v>
                </c:pt>
                <c:pt idx="1217">
                  <c:v>243</c:v>
                </c:pt>
                <c:pt idx="1218">
                  <c:v>278</c:v>
                </c:pt>
                <c:pt idx="1219">
                  <c:v>278</c:v>
                </c:pt>
                <c:pt idx="1220">
                  <c:v>209</c:v>
                </c:pt>
                <c:pt idx="1221">
                  <c:v>209</c:v>
                </c:pt>
                <c:pt idx="1222">
                  <c:v>244</c:v>
                </c:pt>
                <c:pt idx="1223">
                  <c:v>279</c:v>
                </c:pt>
                <c:pt idx="1224">
                  <c:v>279</c:v>
                </c:pt>
                <c:pt idx="1225">
                  <c:v>210</c:v>
                </c:pt>
                <c:pt idx="1226">
                  <c:v>210</c:v>
                </c:pt>
                <c:pt idx="1227">
                  <c:v>245</c:v>
                </c:pt>
                <c:pt idx="1228">
                  <c:v>280</c:v>
                </c:pt>
                <c:pt idx="1229">
                  <c:v>280</c:v>
                </c:pt>
                <c:pt idx="1230">
                  <c:v>211</c:v>
                </c:pt>
                <c:pt idx="1231">
                  <c:v>211</c:v>
                </c:pt>
                <c:pt idx="1232">
                  <c:v>246</c:v>
                </c:pt>
                <c:pt idx="1233">
                  <c:v>281</c:v>
                </c:pt>
                <c:pt idx="1234">
                  <c:v>281</c:v>
                </c:pt>
                <c:pt idx="1235">
                  <c:v>212</c:v>
                </c:pt>
                <c:pt idx="1236">
                  <c:v>212</c:v>
                </c:pt>
                <c:pt idx="1237">
                  <c:v>247</c:v>
                </c:pt>
                <c:pt idx="1238">
                  <c:v>282</c:v>
                </c:pt>
                <c:pt idx="1239">
                  <c:v>282</c:v>
                </c:pt>
                <c:pt idx="1240">
                  <c:v>213</c:v>
                </c:pt>
                <c:pt idx="1241">
                  <c:v>213</c:v>
                </c:pt>
                <c:pt idx="1242">
                  <c:v>248</c:v>
                </c:pt>
                <c:pt idx="1243">
                  <c:v>283</c:v>
                </c:pt>
                <c:pt idx="1244">
                  <c:v>283</c:v>
                </c:pt>
                <c:pt idx="1245">
                  <c:v>214</c:v>
                </c:pt>
                <c:pt idx="1246">
                  <c:v>214</c:v>
                </c:pt>
                <c:pt idx="1247">
                  <c:v>249</c:v>
                </c:pt>
                <c:pt idx="1248">
                  <c:v>284</c:v>
                </c:pt>
                <c:pt idx="1249">
                  <c:v>284</c:v>
                </c:pt>
                <c:pt idx="1250">
                  <c:v>215</c:v>
                </c:pt>
                <c:pt idx="1251">
                  <c:v>215</c:v>
                </c:pt>
                <c:pt idx="1252">
                  <c:v>250</c:v>
                </c:pt>
                <c:pt idx="1253">
                  <c:v>285</c:v>
                </c:pt>
                <c:pt idx="1254">
                  <c:v>285</c:v>
                </c:pt>
                <c:pt idx="1255">
                  <c:v>216</c:v>
                </c:pt>
                <c:pt idx="1256">
                  <c:v>216</c:v>
                </c:pt>
                <c:pt idx="1257">
                  <c:v>251</c:v>
                </c:pt>
                <c:pt idx="1258">
                  <c:v>286</c:v>
                </c:pt>
                <c:pt idx="1259">
                  <c:v>286</c:v>
                </c:pt>
                <c:pt idx="1260">
                  <c:v>217</c:v>
                </c:pt>
                <c:pt idx="1261">
                  <c:v>217</c:v>
                </c:pt>
                <c:pt idx="1262">
                  <c:v>252</c:v>
                </c:pt>
                <c:pt idx="1263">
                  <c:v>287</c:v>
                </c:pt>
                <c:pt idx="1264">
                  <c:v>287</c:v>
                </c:pt>
                <c:pt idx="1265">
                  <c:v>218</c:v>
                </c:pt>
                <c:pt idx="1266">
                  <c:v>218</c:v>
                </c:pt>
                <c:pt idx="1267">
                  <c:v>253</c:v>
                </c:pt>
                <c:pt idx="1268">
                  <c:v>288</c:v>
                </c:pt>
                <c:pt idx="1269">
                  <c:v>288</c:v>
                </c:pt>
                <c:pt idx="1270">
                  <c:v>219</c:v>
                </c:pt>
                <c:pt idx="1271">
                  <c:v>219</c:v>
                </c:pt>
                <c:pt idx="1272">
                  <c:v>254</c:v>
                </c:pt>
                <c:pt idx="1273">
                  <c:v>289</c:v>
                </c:pt>
                <c:pt idx="1274">
                  <c:v>289</c:v>
                </c:pt>
                <c:pt idx="1275">
                  <c:v>220</c:v>
                </c:pt>
                <c:pt idx="1276">
                  <c:v>220</c:v>
                </c:pt>
                <c:pt idx="1277">
                  <c:v>255</c:v>
                </c:pt>
                <c:pt idx="1278">
                  <c:v>290</c:v>
                </c:pt>
                <c:pt idx="1279">
                  <c:v>290</c:v>
                </c:pt>
                <c:pt idx="1280">
                  <c:v>221</c:v>
                </c:pt>
                <c:pt idx="1281">
                  <c:v>221</c:v>
                </c:pt>
                <c:pt idx="1282">
                  <c:v>256</c:v>
                </c:pt>
                <c:pt idx="1283">
                  <c:v>291</c:v>
                </c:pt>
                <c:pt idx="1284">
                  <c:v>291</c:v>
                </c:pt>
                <c:pt idx="1285">
                  <c:v>222</c:v>
                </c:pt>
                <c:pt idx="1286">
                  <c:v>222</c:v>
                </c:pt>
                <c:pt idx="1287">
                  <c:v>257</c:v>
                </c:pt>
                <c:pt idx="1288">
                  <c:v>292</c:v>
                </c:pt>
                <c:pt idx="1289">
                  <c:v>292</c:v>
                </c:pt>
                <c:pt idx="1290">
                  <c:v>223</c:v>
                </c:pt>
                <c:pt idx="1291">
                  <c:v>223</c:v>
                </c:pt>
                <c:pt idx="1292">
                  <c:v>258</c:v>
                </c:pt>
                <c:pt idx="1293">
                  <c:v>293</c:v>
                </c:pt>
                <c:pt idx="1294">
                  <c:v>293</c:v>
                </c:pt>
                <c:pt idx="1295">
                  <c:v>224</c:v>
                </c:pt>
                <c:pt idx="1296">
                  <c:v>224</c:v>
                </c:pt>
                <c:pt idx="1297">
                  <c:v>259</c:v>
                </c:pt>
                <c:pt idx="1298">
                  <c:v>294</c:v>
                </c:pt>
                <c:pt idx="1299">
                  <c:v>294</c:v>
                </c:pt>
                <c:pt idx="1300">
                  <c:v>225</c:v>
                </c:pt>
                <c:pt idx="1301">
                  <c:v>225</c:v>
                </c:pt>
                <c:pt idx="1302">
                  <c:v>260</c:v>
                </c:pt>
                <c:pt idx="1303">
                  <c:v>295</c:v>
                </c:pt>
                <c:pt idx="1304">
                  <c:v>295</c:v>
                </c:pt>
                <c:pt idx="1305">
                  <c:v>226</c:v>
                </c:pt>
                <c:pt idx="1306">
                  <c:v>226</c:v>
                </c:pt>
                <c:pt idx="1307">
                  <c:v>261</c:v>
                </c:pt>
                <c:pt idx="1308">
                  <c:v>296</c:v>
                </c:pt>
                <c:pt idx="1309">
                  <c:v>296</c:v>
                </c:pt>
                <c:pt idx="1310">
                  <c:v>227</c:v>
                </c:pt>
                <c:pt idx="1311">
                  <c:v>227</c:v>
                </c:pt>
                <c:pt idx="1312">
                  <c:v>262</c:v>
                </c:pt>
                <c:pt idx="1313">
                  <c:v>297</c:v>
                </c:pt>
                <c:pt idx="1314">
                  <c:v>297</c:v>
                </c:pt>
                <c:pt idx="1315">
                  <c:v>228</c:v>
                </c:pt>
                <c:pt idx="1316">
                  <c:v>228</c:v>
                </c:pt>
                <c:pt idx="1317">
                  <c:v>263</c:v>
                </c:pt>
                <c:pt idx="1318">
                  <c:v>298</c:v>
                </c:pt>
                <c:pt idx="1319">
                  <c:v>298</c:v>
                </c:pt>
                <c:pt idx="1320">
                  <c:v>229</c:v>
                </c:pt>
                <c:pt idx="1321">
                  <c:v>229</c:v>
                </c:pt>
                <c:pt idx="1322">
                  <c:v>264</c:v>
                </c:pt>
                <c:pt idx="1323">
                  <c:v>299</c:v>
                </c:pt>
                <c:pt idx="1324">
                  <c:v>299</c:v>
                </c:pt>
                <c:pt idx="1325">
                  <c:v>230</c:v>
                </c:pt>
                <c:pt idx="1326">
                  <c:v>230</c:v>
                </c:pt>
                <c:pt idx="1327">
                  <c:v>265</c:v>
                </c:pt>
                <c:pt idx="1328">
                  <c:v>300</c:v>
                </c:pt>
                <c:pt idx="1329">
                  <c:v>300</c:v>
                </c:pt>
                <c:pt idx="1330">
                  <c:v>231</c:v>
                </c:pt>
                <c:pt idx="1331">
                  <c:v>231</c:v>
                </c:pt>
                <c:pt idx="1332">
                  <c:v>266</c:v>
                </c:pt>
                <c:pt idx="1333">
                  <c:v>301</c:v>
                </c:pt>
                <c:pt idx="1334">
                  <c:v>301</c:v>
                </c:pt>
                <c:pt idx="1335">
                  <c:v>232</c:v>
                </c:pt>
                <c:pt idx="1336">
                  <c:v>232</c:v>
                </c:pt>
                <c:pt idx="1337">
                  <c:v>267</c:v>
                </c:pt>
                <c:pt idx="1338">
                  <c:v>302</c:v>
                </c:pt>
                <c:pt idx="1339">
                  <c:v>302</c:v>
                </c:pt>
                <c:pt idx="1340">
                  <c:v>233</c:v>
                </c:pt>
                <c:pt idx="1341">
                  <c:v>233</c:v>
                </c:pt>
                <c:pt idx="1342">
                  <c:v>268</c:v>
                </c:pt>
                <c:pt idx="1343">
                  <c:v>303</c:v>
                </c:pt>
                <c:pt idx="1344">
                  <c:v>303</c:v>
                </c:pt>
                <c:pt idx="1345">
                  <c:v>234</c:v>
                </c:pt>
                <c:pt idx="1346">
                  <c:v>234</c:v>
                </c:pt>
                <c:pt idx="1347">
                  <c:v>269</c:v>
                </c:pt>
                <c:pt idx="1348">
                  <c:v>304</c:v>
                </c:pt>
                <c:pt idx="1349">
                  <c:v>304</c:v>
                </c:pt>
                <c:pt idx="1350">
                  <c:v>235</c:v>
                </c:pt>
                <c:pt idx="1351">
                  <c:v>235</c:v>
                </c:pt>
                <c:pt idx="1352">
                  <c:v>270</c:v>
                </c:pt>
                <c:pt idx="1353">
                  <c:v>305</c:v>
                </c:pt>
                <c:pt idx="1354">
                  <c:v>305</c:v>
                </c:pt>
                <c:pt idx="1355">
                  <c:v>236</c:v>
                </c:pt>
                <c:pt idx="1356">
                  <c:v>236</c:v>
                </c:pt>
                <c:pt idx="1357">
                  <c:v>271</c:v>
                </c:pt>
                <c:pt idx="1358">
                  <c:v>306</c:v>
                </c:pt>
                <c:pt idx="1359">
                  <c:v>306</c:v>
                </c:pt>
                <c:pt idx="1360">
                  <c:v>237</c:v>
                </c:pt>
                <c:pt idx="1361">
                  <c:v>237</c:v>
                </c:pt>
                <c:pt idx="1362">
                  <c:v>272</c:v>
                </c:pt>
                <c:pt idx="1363">
                  <c:v>307</c:v>
                </c:pt>
                <c:pt idx="1364">
                  <c:v>307</c:v>
                </c:pt>
                <c:pt idx="1365">
                  <c:v>238</c:v>
                </c:pt>
                <c:pt idx="1366">
                  <c:v>238</c:v>
                </c:pt>
                <c:pt idx="1367">
                  <c:v>273</c:v>
                </c:pt>
                <c:pt idx="1368">
                  <c:v>308</c:v>
                </c:pt>
                <c:pt idx="1369">
                  <c:v>308</c:v>
                </c:pt>
                <c:pt idx="1370">
                  <c:v>239</c:v>
                </c:pt>
                <c:pt idx="1371">
                  <c:v>239</c:v>
                </c:pt>
                <c:pt idx="1372">
                  <c:v>274</c:v>
                </c:pt>
                <c:pt idx="1373">
                  <c:v>309</c:v>
                </c:pt>
                <c:pt idx="1374">
                  <c:v>309</c:v>
                </c:pt>
                <c:pt idx="1375">
                  <c:v>240</c:v>
                </c:pt>
                <c:pt idx="1376">
                  <c:v>240</c:v>
                </c:pt>
                <c:pt idx="1377">
                  <c:v>275</c:v>
                </c:pt>
                <c:pt idx="1378">
                  <c:v>310</c:v>
                </c:pt>
                <c:pt idx="1379">
                  <c:v>310</c:v>
                </c:pt>
                <c:pt idx="1380">
                  <c:v>241</c:v>
                </c:pt>
                <c:pt idx="1381">
                  <c:v>241</c:v>
                </c:pt>
                <c:pt idx="1382">
                  <c:v>276</c:v>
                </c:pt>
                <c:pt idx="1383">
                  <c:v>311</c:v>
                </c:pt>
                <c:pt idx="1384">
                  <c:v>311</c:v>
                </c:pt>
                <c:pt idx="1385">
                  <c:v>242</c:v>
                </c:pt>
                <c:pt idx="1386">
                  <c:v>242</c:v>
                </c:pt>
                <c:pt idx="1387">
                  <c:v>277</c:v>
                </c:pt>
                <c:pt idx="1388">
                  <c:v>312</c:v>
                </c:pt>
                <c:pt idx="1389">
                  <c:v>312</c:v>
                </c:pt>
                <c:pt idx="1390">
                  <c:v>243</c:v>
                </c:pt>
                <c:pt idx="1391">
                  <c:v>243</c:v>
                </c:pt>
                <c:pt idx="1392">
                  <c:v>278</c:v>
                </c:pt>
                <c:pt idx="1393">
                  <c:v>313</c:v>
                </c:pt>
                <c:pt idx="1394">
                  <c:v>313</c:v>
                </c:pt>
                <c:pt idx="1395">
                  <c:v>244</c:v>
                </c:pt>
                <c:pt idx="1396">
                  <c:v>244</c:v>
                </c:pt>
                <c:pt idx="1397">
                  <c:v>279</c:v>
                </c:pt>
                <c:pt idx="1398">
                  <c:v>314</c:v>
                </c:pt>
                <c:pt idx="1399">
                  <c:v>314</c:v>
                </c:pt>
                <c:pt idx="1400">
                  <c:v>245</c:v>
                </c:pt>
                <c:pt idx="1401">
                  <c:v>245</c:v>
                </c:pt>
                <c:pt idx="1402">
                  <c:v>280</c:v>
                </c:pt>
                <c:pt idx="1403">
                  <c:v>315</c:v>
                </c:pt>
                <c:pt idx="1404">
                  <c:v>315</c:v>
                </c:pt>
                <c:pt idx="1405">
                  <c:v>246</c:v>
                </c:pt>
                <c:pt idx="1406">
                  <c:v>246</c:v>
                </c:pt>
                <c:pt idx="1407">
                  <c:v>281</c:v>
                </c:pt>
                <c:pt idx="1408">
                  <c:v>316</c:v>
                </c:pt>
                <c:pt idx="1409">
                  <c:v>316</c:v>
                </c:pt>
                <c:pt idx="1410">
                  <c:v>247</c:v>
                </c:pt>
                <c:pt idx="1411">
                  <c:v>247</c:v>
                </c:pt>
                <c:pt idx="1412">
                  <c:v>282</c:v>
                </c:pt>
                <c:pt idx="1413">
                  <c:v>317</c:v>
                </c:pt>
                <c:pt idx="1414">
                  <c:v>317</c:v>
                </c:pt>
                <c:pt idx="1415">
                  <c:v>248</c:v>
                </c:pt>
                <c:pt idx="1416">
                  <c:v>248</c:v>
                </c:pt>
                <c:pt idx="1417">
                  <c:v>283</c:v>
                </c:pt>
                <c:pt idx="1418">
                  <c:v>318</c:v>
                </c:pt>
                <c:pt idx="1419">
                  <c:v>318</c:v>
                </c:pt>
                <c:pt idx="1420">
                  <c:v>249</c:v>
                </c:pt>
                <c:pt idx="1421">
                  <c:v>249</c:v>
                </c:pt>
                <c:pt idx="1422">
                  <c:v>284</c:v>
                </c:pt>
                <c:pt idx="1423">
                  <c:v>319</c:v>
                </c:pt>
                <c:pt idx="1424">
                  <c:v>319</c:v>
                </c:pt>
                <c:pt idx="1425">
                  <c:v>250</c:v>
                </c:pt>
                <c:pt idx="1426">
                  <c:v>250</c:v>
                </c:pt>
                <c:pt idx="1427">
                  <c:v>285</c:v>
                </c:pt>
                <c:pt idx="1428">
                  <c:v>320</c:v>
                </c:pt>
                <c:pt idx="1429">
                  <c:v>320</c:v>
                </c:pt>
                <c:pt idx="1430">
                  <c:v>251</c:v>
                </c:pt>
                <c:pt idx="1431">
                  <c:v>251</c:v>
                </c:pt>
                <c:pt idx="1432">
                  <c:v>286</c:v>
                </c:pt>
                <c:pt idx="1433">
                  <c:v>321</c:v>
                </c:pt>
                <c:pt idx="1434">
                  <c:v>321</c:v>
                </c:pt>
                <c:pt idx="1435">
                  <c:v>252</c:v>
                </c:pt>
                <c:pt idx="1436">
                  <c:v>252</c:v>
                </c:pt>
                <c:pt idx="1437">
                  <c:v>287</c:v>
                </c:pt>
                <c:pt idx="1438">
                  <c:v>322</c:v>
                </c:pt>
                <c:pt idx="1439">
                  <c:v>322</c:v>
                </c:pt>
                <c:pt idx="1440">
                  <c:v>253</c:v>
                </c:pt>
                <c:pt idx="1441">
                  <c:v>253</c:v>
                </c:pt>
                <c:pt idx="1442">
                  <c:v>288</c:v>
                </c:pt>
                <c:pt idx="1443">
                  <c:v>323</c:v>
                </c:pt>
                <c:pt idx="1444">
                  <c:v>323</c:v>
                </c:pt>
                <c:pt idx="1445">
                  <c:v>254</c:v>
                </c:pt>
                <c:pt idx="1446">
                  <c:v>254</c:v>
                </c:pt>
                <c:pt idx="1447">
                  <c:v>289</c:v>
                </c:pt>
                <c:pt idx="1448">
                  <c:v>324</c:v>
                </c:pt>
                <c:pt idx="1449">
                  <c:v>324</c:v>
                </c:pt>
                <c:pt idx="1450">
                  <c:v>255</c:v>
                </c:pt>
                <c:pt idx="1451">
                  <c:v>255</c:v>
                </c:pt>
                <c:pt idx="1452">
                  <c:v>290</c:v>
                </c:pt>
                <c:pt idx="1453">
                  <c:v>325</c:v>
                </c:pt>
                <c:pt idx="1454">
                  <c:v>325</c:v>
                </c:pt>
                <c:pt idx="1455">
                  <c:v>256</c:v>
                </c:pt>
                <c:pt idx="1456">
                  <c:v>256</c:v>
                </c:pt>
                <c:pt idx="1457">
                  <c:v>291</c:v>
                </c:pt>
                <c:pt idx="1458">
                  <c:v>326</c:v>
                </c:pt>
                <c:pt idx="1459">
                  <c:v>326</c:v>
                </c:pt>
                <c:pt idx="1460">
                  <c:v>257</c:v>
                </c:pt>
                <c:pt idx="1461">
                  <c:v>257</c:v>
                </c:pt>
                <c:pt idx="1462">
                  <c:v>292</c:v>
                </c:pt>
                <c:pt idx="1463">
                  <c:v>327</c:v>
                </c:pt>
                <c:pt idx="1464">
                  <c:v>327</c:v>
                </c:pt>
                <c:pt idx="1465">
                  <c:v>258</c:v>
                </c:pt>
                <c:pt idx="1466">
                  <c:v>258</c:v>
                </c:pt>
                <c:pt idx="1467">
                  <c:v>293</c:v>
                </c:pt>
                <c:pt idx="1468">
                  <c:v>328</c:v>
                </c:pt>
                <c:pt idx="1469">
                  <c:v>328</c:v>
                </c:pt>
                <c:pt idx="1470">
                  <c:v>259</c:v>
                </c:pt>
                <c:pt idx="1471">
                  <c:v>259</c:v>
                </c:pt>
                <c:pt idx="1472">
                  <c:v>294</c:v>
                </c:pt>
                <c:pt idx="1473">
                  <c:v>329</c:v>
                </c:pt>
                <c:pt idx="1474">
                  <c:v>329</c:v>
                </c:pt>
                <c:pt idx="1475">
                  <c:v>260</c:v>
                </c:pt>
                <c:pt idx="1476">
                  <c:v>260</c:v>
                </c:pt>
                <c:pt idx="1477">
                  <c:v>295</c:v>
                </c:pt>
                <c:pt idx="1478">
                  <c:v>330</c:v>
                </c:pt>
                <c:pt idx="1479">
                  <c:v>330</c:v>
                </c:pt>
                <c:pt idx="1480">
                  <c:v>261</c:v>
                </c:pt>
                <c:pt idx="1481">
                  <c:v>261</c:v>
                </c:pt>
                <c:pt idx="1482">
                  <c:v>296</c:v>
                </c:pt>
                <c:pt idx="1483">
                  <c:v>331</c:v>
                </c:pt>
                <c:pt idx="1484">
                  <c:v>331</c:v>
                </c:pt>
                <c:pt idx="1485">
                  <c:v>262</c:v>
                </c:pt>
                <c:pt idx="1486">
                  <c:v>262</c:v>
                </c:pt>
                <c:pt idx="1487">
                  <c:v>297</c:v>
                </c:pt>
                <c:pt idx="1488">
                  <c:v>332</c:v>
                </c:pt>
                <c:pt idx="1489">
                  <c:v>332</c:v>
                </c:pt>
                <c:pt idx="1490">
                  <c:v>263</c:v>
                </c:pt>
                <c:pt idx="1491">
                  <c:v>263</c:v>
                </c:pt>
                <c:pt idx="1492">
                  <c:v>298</c:v>
                </c:pt>
                <c:pt idx="1493">
                  <c:v>333</c:v>
                </c:pt>
                <c:pt idx="1494">
                  <c:v>333</c:v>
                </c:pt>
                <c:pt idx="1495">
                  <c:v>264</c:v>
                </c:pt>
                <c:pt idx="1496">
                  <c:v>264</c:v>
                </c:pt>
                <c:pt idx="1497">
                  <c:v>299</c:v>
                </c:pt>
                <c:pt idx="1498">
                  <c:v>334</c:v>
                </c:pt>
                <c:pt idx="1499">
                  <c:v>334</c:v>
                </c:pt>
                <c:pt idx="1500">
                  <c:v>265</c:v>
                </c:pt>
                <c:pt idx="1501">
                  <c:v>265</c:v>
                </c:pt>
                <c:pt idx="1502">
                  <c:v>300</c:v>
                </c:pt>
                <c:pt idx="1503">
                  <c:v>335</c:v>
                </c:pt>
                <c:pt idx="1504">
                  <c:v>335</c:v>
                </c:pt>
                <c:pt idx="1505">
                  <c:v>266</c:v>
                </c:pt>
                <c:pt idx="1506">
                  <c:v>266</c:v>
                </c:pt>
                <c:pt idx="1507">
                  <c:v>301</c:v>
                </c:pt>
                <c:pt idx="1508">
                  <c:v>336</c:v>
                </c:pt>
                <c:pt idx="1509">
                  <c:v>336</c:v>
                </c:pt>
                <c:pt idx="1510">
                  <c:v>267</c:v>
                </c:pt>
                <c:pt idx="1511">
                  <c:v>267</c:v>
                </c:pt>
                <c:pt idx="1512">
                  <c:v>302</c:v>
                </c:pt>
                <c:pt idx="1513">
                  <c:v>337</c:v>
                </c:pt>
                <c:pt idx="1514">
                  <c:v>337</c:v>
                </c:pt>
                <c:pt idx="1515">
                  <c:v>268</c:v>
                </c:pt>
                <c:pt idx="1516">
                  <c:v>268</c:v>
                </c:pt>
                <c:pt idx="1517">
                  <c:v>303</c:v>
                </c:pt>
                <c:pt idx="1518">
                  <c:v>338</c:v>
                </c:pt>
                <c:pt idx="1519">
                  <c:v>338</c:v>
                </c:pt>
                <c:pt idx="1520">
                  <c:v>269</c:v>
                </c:pt>
                <c:pt idx="1521">
                  <c:v>269</c:v>
                </c:pt>
                <c:pt idx="1522">
                  <c:v>304</c:v>
                </c:pt>
                <c:pt idx="1523">
                  <c:v>339</c:v>
                </c:pt>
                <c:pt idx="1524">
                  <c:v>339</c:v>
                </c:pt>
                <c:pt idx="1525">
                  <c:v>270</c:v>
                </c:pt>
                <c:pt idx="1526">
                  <c:v>270</c:v>
                </c:pt>
                <c:pt idx="1527">
                  <c:v>305</c:v>
                </c:pt>
                <c:pt idx="1528">
                  <c:v>340</c:v>
                </c:pt>
                <c:pt idx="1529">
                  <c:v>340</c:v>
                </c:pt>
                <c:pt idx="1530">
                  <c:v>271</c:v>
                </c:pt>
                <c:pt idx="1531">
                  <c:v>271</c:v>
                </c:pt>
                <c:pt idx="1532">
                  <c:v>306</c:v>
                </c:pt>
                <c:pt idx="1533">
                  <c:v>341</c:v>
                </c:pt>
                <c:pt idx="1534">
                  <c:v>341</c:v>
                </c:pt>
                <c:pt idx="1535">
                  <c:v>272</c:v>
                </c:pt>
                <c:pt idx="1536">
                  <c:v>272</c:v>
                </c:pt>
                <c:pt idx="1537">
                  <c:v>307</c:v>
                </c:pt>
                <c:pt idx="1538">
                  <c:v>342</c:v>
                </c:pt>
                <c:pt idx="1539">
                  <c:v>342</c:v>
                </c:pt>
                <c:pt idx="1540">
                  <c:v>273</c:v>
                </c:pt>
                <c:pt idx="1541">
                  <c:v>273</c:v>
                </c:pt>
                <c:pt idx="1542">
                  <c:v>308</c:v>
                </c:pt>
                <c:pt idx="1543">
                  <c:v>343</c:v>
                </c:pt>
                <c:pt idx="1544">
                  <c:v>343</c:v>
                </c:pt>
                <c:pt idx="1545">
                  <c:v>274</c:v>
                </c:pt>
                <c:pt idx="1546">
                  <c:v>274</c:v>
                </c:pt>
                <c:pt idx="1547">
                  <c:v>309</c:v>
                </c:pt>
                <c:pt idx="1548">
                  <c:v>344</c:v>
                </c:pt>
                <c:pt idx="1549">
                  <c:v>344</c:v>
                </c:pt>
                <c:pt idx="1550">
                  <c:v>275</c:v>
                </c:pt>
                <c:pt idx="1551">
                  <c:v>275</c:v>
                </c:pt>
                <c:pt idx="1552">
                  <c:v>310</c:v>
                </c:pt>
                <c:pt idx="1553">
                  <c:v>345</c:v>
                </c:pt>
                <c:pt idx="1554">
                  <c:v>345</c:v>
                </c:pt>
                <c:pt idx="1555">
                  <c:v>276</c:v>
                </c:pt>
                <c:pt idx="1556">
                  <c:v>276</c:v>
                </c:pt>
                <c:pt idx="1557">
                  <c:v>311</c:v>
                </c:pt>
                <c:pt idx="1558">
                  <c:v>346</c:v>
                </c:pt>
                <c:pt idx="1559">
                  <c:v>346</c:v>
                </c:pt>
                <c:pt idx="1560">
                  <c:v>277</c:v>
                </c:pt>
                <c:pt idx="1561">
                  <c:v>277</c:v>
                </c:pt>
                <c:pt idx="1562">
                  <c:v>312</c:v>
                </c:pt>
                <c:pt idx="1563">
                  <c:v>347</c:v>
                </c:pt>
                <c:pt idx="1564">
                  <c:v>347</c:v>
                </c:pt>
                <c:pt idx="1565">
                  <c:v>278</c:v>
                </c:pt>
                <c:pt idx="1566">
                  <c:v>278</c:v>
                </c:pt>
                <c:pt idx="1567">
                  <c:v>313</c:v>
                </c:pt>
                <c:pt idx="1568">
                  <c:v>348</c:v>
                </c:pt>
                <c:pt idx="1569">
                  <c:v>348</c:v>
                </c:pt>
                <c:pt idx="1570">
                  <c:v>279</c:v>
                </c:pt>
                <c:pt idx="1571">
                  <c:v>279</c:v>
                </c:pt>
                <c:pt idx="1572">
                  <c:v>314</c:v>
                </c:pt>
                <c:pt idx="1573">
                  <c:v>349</c:v>
                </c:pt>
                <c:pt idx="1574">
                  <c:v>349</c:v>
                </c:pt>
                <c:pt idx="1575">
                  <c:v>280</c:v>
                </c:pt>
                <c:pt idx="1576">
                  <c:v>280</c:v>
                </c:pt>
                <c:pt idx="1577">
                  <c:v>315</c:v>
                </c:pt>
                <c:pt idx="1578">
                  <c:v>350</c:v>
                </c:pt>
                <c:pt idx="1579">
                  <c:v>350</c:v>
                </c:pt>
                <c:pt idx="1580">
                  <c:v>281</c:v>
                </c:pt>
                <c:pt idx="1581">
                  <c:v>281</c:v>
                </c:pt>
                <c:pt idx="1582">
                  <c:v>316</c:v>
                </c:pt>
                <c:pt idx="1583">
                  <c:v>351</c:v>
                </c:pt>
                <c:pt idx="1584">
                  <c:v>351</c:v>
                </c:pt>
                <c:pt idx="1585">
                  <c:v>282</c:v>
                </c:pt>
                <c:pt idx="1586">
                  <c:v>282</c:v>
                </c:pt>
                <c:pt idx="1587">
                  <c:v>317</c:v>
                </c:pt>
                <c:pt idx="1588">
                  <c:v>352</c:v>
                </c:pt>
                <c:pt idx="1589">
                  <c:v>352</c:v>
                </c:pt>
                <c:pt idx="1590">
                  <c:v>283</c:v>
                </c:pt>
                <c:pt idx="1591">
                  <c:v>283</c:v>
                </c:pt>
                <c:pt idx="1592">
                  <c:v>318</c:v>
                </c:pt>
                <c:pt idx="1593">
                  <c:v>353</c:v>
                </c:pt>
                <c:pt idx="1594">
                  <c:v>353</c:v>
                </c:pt>
                <c:pt idx="1595">
                  <c:v>284</c:v>
                </c:pt>
                <c:pt idx="1596">
                  <c:v>284</c:v>
                </c:pt>
                <c:pt idx="1597">
                  <c:v>319</c:v>
                </c:pt>
                <c:pt idx="1598">
                  <c:v>354</c:v>
                </c:pt>
                <c:pt idx="1599">
                  <c:v>354</c:v>
                </c:pt>
                <c:pt idx="1600">
                  <c:v>285</c:v>
                </c:pt>
                <c:pt idx="1601">
                  <c:v>285</c:v>
                </c:pt>
                <c:pt idx="1602">
                  <c:v>320</c:v>
                </c:pt>
                <c:pt idx="1603">
                  <c:v>355</c:v>
                </c:pt>
                <c:pt idx="1604">
                  <c:v>355</c:v>
                </c:pt>
                <c:pt idx="1605">
                  <c:v>286</c:v>
                </c:pt>
                <c:pt idx="1606">
                  <c:v>286</c:v>
                </c:pt>
                <c:pt idx="1607">
                  <c:v>321</c:v>
                </c:pt>
                <c:pt idx="1608">
                  <c:v>356</c:v>
                </c:pt>
                <c:pt idx="1609">
                  <c:v>356</c:v>
                </c:pt>
                <c:pt idx="1610">
                  <c:v>287</c:v>
                </c:pt>
                <c:pt idx="1611">
                  <c:v>287</c:v>
                </c:pt>
                <c:pt idx="1612">
                  <c:v>322</c:v>
                </c:pt>
                <c:pt idx="1613">
                  <c:v>357</c:v>
                </c:pt>
                <c:pt idx="1614">
                  <c:v>357</c:v>
                </c:pt>
                <c:pt idx="1615">
                  <c:v>288</c:v>
                </c:pt>
                <c:pt idx="1616">
                  <c:v>288</c:v>
                </c:pt>
                <c:pt idx="1617">
                  <c:v>323</c:v>
                </c:pt>
                <c:pt idx="1618">
                  <c:v>358</c:v>
                </c:pt>
                <c:pt idx="1619">
                  <c:v>358</c:v>
                </c:pt>
                <c:pt idx="1620">
                  <c:v>289</c:v>
                </c:pt>
                <c:pt idx="1621">
                  <c:v>289</c:v>
                </c:pt>
                <c:pt idx="1622">
                  <c:v>324</c:v>
                </c:pt>
                <c:pt idx="1623">
                  <c:v>359</c:v>
                </c:pt>
                <c:pt idx="1624">
                  <c:v>359</c:v>
                </c:pt>
                <c:pt idx="1625">
                  <c:v>290</c:v>
                </c:pt>
                <c:pt idx="1626">
                  <c:v>290</c:v>
                </c:pt>
                <c:pt idx="1627">
                  <c:v>325</c:v>
                </c:pt>
                <c:pt idx="1628">
                  <c:v>360</c:v>
                </c:pt>
                <c:pt idx="1629">
                  <c:v>360</c:v>
                </c:pt>
                <c:pt idx="1630">
                  <c:v>291</c:v>
                </c:pt>
                <c:pt idx="1631">
                  <c:v>291</c:v>
                </c:pt>
                <c:pt idx="1632">
                  <c:v>326</c:v>
                </c:pt>
                <c:pt idx="1633">
                  <c:v>361</c:v>
                </c:pt>
                <c:pt idx="1634">
                  <c:v>361</c:v>
                </c:pt>
                <c:pt idx="1635">
                  <c:v>292</c:v>
                </c:pt>
                <c:pt idx="1636">
                  <c:v>292</c:v>
                </c:pt>
                <c:pt idx="1637">
                  <c:v>327</c:v>
                </c:pt>
                <c:pt idx="1638">
                  <c:v>362</c:v>
                </c:pt>
                <c:pt idx="1639">
                  <c:v>362</c:v>
                </c:pt>
                <c:pt idx="1640">
                  <c:v>293</c:v>
                </c:pt>
                <c:pt idx="1641">
                  <c:v>293</c:v>
                </c:pt>
                <c:pt idx="1642">
                  <c:v>328</c:v>
                </c:pt>
                <c:pt idx="1643">
                  <c:v>363</c:v>
                </c:pt>
                <c:pt idx="1644">
                  <c:v>363</c:v>
                </c:pt>
                <c:pt idx="1645">
                  <c:v>294</c:v>
                </c:pt>
                <c:pt idx="1646">
                  <c:v>294</c:v>
                </c:pt>
                <c:pt idx="1647">
                  <c:v>329</c:v>
                </c:pt>
                <c:pt idx="1648">
                  <c:v>364</c:v>
                </c:pt>
                <c:pt idx="1649">
                  <c:v>364</c:v>
                </c:pt>
                <c:pt idx="1650">
                  <c:v>295</c:v>
                </c:pt>
                <c:pt idx="1651">
                  <c:v>295</c:v>
                </c:pt>
                <c:pt idx="1652">
                  <c:v>330</c:v>
                </c:pt>
                <c:pt idx="1653">
                  <c:v>365</c:v>
                </c:pt>
                <c:pt idx="1654">
                  <c:v>365</c:v>
                </c:pt>
                <c:pt idx="1655">
                  <c:v>296</c:v>
                </c:pt>
                <c:pt idx="1656">
                  <c:v>296</c:v>
                </c:pt>
                <c:pt idx="1657">
                  <c:v>331</c:v>
                </c:pt>
                <c:pt idx="1658">
                  <c:v>366</c:v>
                </c:pt>
                <c:pt idx="1659">
                  <c:v>366</c:v>
                </c:pt>
                <c:pt idx="1660">
                  <c:v>297</c:v>
                </c:pt>
                <c:pt idx="1661">
                  <c:v>297</c:v>
                </c:pt>
                <c:pt idx="1662">
                  <c:v>332</c:v>
                </c:pt>
                <c:pt idx="1663">
                  <c:v>367</c:v>
                </c:pt>
                <c:pt idx="1664">
                  <c:v>367</c:v>
                </c:pt>
                <c:pt idx="1665">
                  <c:v>298</c:v>
                </c:pt>
                <c:pt idx="1666">
                  <c:v>298</c:v>
                </c:pt>
                <c:pt idx="1667">
                  <c:v>333</c:v>
                </c:pt>
                <c:pt idx="1668">
                  <c:v>368</c:v>
                </c:pt>
                <c:pt idx="1669">
                  <c:v>368</c:v>
                </c:pt>
                <c:pt idx="1670">
                  <c:v>299</c:v>
                </c:pt>
                <c:pt idx="1671">
                  <c:v>299</c:v>
                </c:pt>
                <c:pt idx="1672">
                  <c:v>334</c:v>
                </c:pt>
                <c:pt idx="1673">
                  <c:v>369</c:v>
                </c:pt>
                <c:pt idx="1674">
                  <c:v>369</c:v>
                </c:pt>
                <c:pt idx="1675">
                  <c:v>300</c:v>
                </c:pt>
                <c:pt idx="1676">
                  <c:v>300</c:v>
                </c:pt>
                <c:pt idx="1677">
                  <c:v>335</c:v>
                </c:pt>
                <c:pt idx="1678">
                  <c:v>370</c:v>
                </c:pt>
                <c:pt idx="1679">
                  <c:v>370</c:v>
                </c:pt>
                <c:pt idx="1680">
                  <c:v>301</c:v>
                </c:pt>
                <c:pt idx="1681">
                  <c:v>301</c:v>
                </c:pt>
                <c:pt idx="1682">
                  <c:v>336</c:v>
                </c:pt>
                <c:pt idx="1683">
                  <c:v>371</c:v>
                </c:pt>
                <c:pt idx="1684">
                  <c:v>371</c:v>
                </c:pt>
                <c:pt idx="1685">
                  <c:v>302</c:v>
                </c:pt>
                <c:pt idx="1686">
                  <c:v>302</c:v>
                </c:pt>
                <c:pt idx="1687">
                  <c:v>337</c:v>
                </c:pt>
                <c:pt idx="1688">
                  <c:v>372</c:v>
                </c:pt>
                <c:pt idx="1689">
                  <c:v>372</c:v>
                </c:pt>
                <c:pt idx="1690">
                  <c:v>303</c:v>
                </c:pt>
                <c:pt idx="1691">
                  <c:v>303</c:v>
                </c:pt>
                <c:pt idx="1692">
                  <c:v>338</c:v>
                </c:pt>
                <c:pt idx="1693">
                  <c:v>373</c:v>
                </c:pt>
                <c:pt idx="1694">
                  <c:v>373</c:v>
                </c:pt>
                <c:pt idx="1695">
                  <c:v>304</c:v>
                </c:pt>
                <c:pt idx="1696">
                  <c:v>304</c:v>
                </c:pt>
                <c:pt idx="1697">
                  <c:v>339</c:v>
                </c:pt>
                <c:pt idx="1698">
                  <c:v>374</c:v>
                </c:pt>
                <c:pt idx="1699">
                  <c:v>374</c:v>
                </c:pt>
                <c:pt idx="1700">
                  <c:v>305</c:v>
                </c:pt>
                <c:pt idx="1701">
                  <c:v>305</c:v>
                </c:pt>
                <c:pt idx="1702">
                  <c:v>340</c:v>
                </c:pt>
                <c:pt idx="1703">
                  <c:v>375</c:v>
                </c:pt>
                <c:pt idx="1704">
                  <c:v>375</c:v>
                </c:pt>
                <c:pt idx="1705">
                  <c:v>306</c:v>
                </c:pt>
                <c:pt idx="1706">
                  <c:v>306</c:v>
                </c:pt>
                <c:pt idx="1707">
                  <c:v>341</c:v>
                </c:pt>
                <c:pt idx="1708">
                  <c:v>376</c:v>
                </c:pt>
                <c:pt idx="1709">
                  <c:v>376</c:v>
                </c:pt>
                <c:pt idx="1710">
                  <c:v>307</c:v>
                </c:pt>
                <c:pt idx="1711">
                  <c:v>307</c:v>
                </c:pt>
                <c:pt idx="1712">
                  <c:v>342</c:v>
                </c:pt>
                <c:pt idx="1713">
                  <c:v>377</c:v>
                </c:pt>
                <c:pt idx="1714">
                  <c:v>377</c:v>
                </c:pt>
                <c:pt idx="1715">
                  <c:v>308</c:v>
                </c:pt>
                <c:pt idx="1716">
                  <c:v>308</c:v>
                </c:pt>
                <c:pt idx="1717">
                  <c:v>343</c:v>
                </c:pt>
                <c:pt idx="1718">
                  <c:v>378</c:v>
                </c:pt>
                <c:pt idx="1719">
                  <c:v>378</c:v>
                </c:pt>
                <c:pt idx="1720">
                  <c:v>309</c:v>
                </c:pt>
                <c:pt idx="1721">
                  <c:v>309</c:v>
                </c:pt>
                <c:pt idx="1722">
                  <c:v>344</c:v>
                </c:pt>
                <c:pt idx="1723">
                  <c:v>379</c:v>
                </c:pt>
                <c:pt idx="1724">
                  <c:v>379</c:v>
                </c:pt>
                <c:pt idx="1725">
                  <c:v>310</c:v>
                </c:pt>
                <c:pt idx="1726">
                  <c:v>310</c:v>
                </c:pt>
                <c:pt idx="1727">
                  <c:v>345</c:v>
                </c:pt>
                <c:pt idx="1728">
                  <c:v>380</c:v>
                </c:pt>
                <c:pt idx="1729">
                  <c:v>380</c:v>
                </c:pt>
                <c:pt idx="1730">
                  <c:v>311</c:v>
                </c:pt>
                <c:pt idx="1731">
                  <c:v>311</c:v>
                </c:pt>
                <c:pt idx="1732">
                  <c:v>346</c:v>
                </c:pt>
                <c:pt idx="1733">
                  <c:v>381</c:v>
                </c:pt>
                <c:pt idx="1734">
                  <c:v>381</c:v>
                </c:pt>
                <c:pt idx="1735">
                  <c:v>312</c:v>
                </c:pt>
                <c:pt idx="1736">
                  <c:v>312</c:v>
                </c:pt>
                <c:pt idx="1737">
                  <c:v>347</c:v>
                </c:pt>
                <c:pt idx="1738">
                  <c:v>382</c:v>
                </c:pt>
                <c:pt idx="1739">
                  <c:v>382</c:v>
                </c:pt>
                <c:pt idx="1740">
                  <c:v>313</c:v>
                </c:pt>
                <c:pt idx="1741">
                  <c:v>313</c:v>
                </c:pt>
                <c:pt idx="1742">
                  <c:v>348</c:v>
                </c:pt>
                <c:pt idx="1743">
                  <c:v>383</c:v>
                </c:pt>
                <c:pt idx="1744">
                  <c:v>383</c:v>
                </c:pt>
                <c:pt idx="1745">
                  <c:v>314</c:v>
                </c:pt>
                <c:pt idx="1746">
                  <c:v>314</c:v>
                </c:pt>
                <c:pt idx="1747">
                  <c:v>349</c:v>
                </c:pt>
                <c:pt idx="1748">
                  <c:v>384</c:v>
                </c:pt>
                <c:pt idx="1749">
                  <c:v>384</c:v>
                </c:pt>
                <c:pt idx="1750">
                  <c:v>315</c:v>
                </c:pt>
                <c:pt idx="1751">
                  <c:v>315</c:v>
                </c:pt>
                <c:pt idx="1752">
                  <c:v>350</c:v>
                </c:pt>
                <c:pt idx="1753">
                  <c:v>385</c:v>
                </c:pt>
                <c:pt idx="1754">
                  <c:v>385</c:v>
                </c:pt>
                <c:pt idx="1755">
                  <c:v>316</c:v>
                </c:pt>
                <c:pt idx="1756">
                  <c:v>316</c:v>
                </c:pt>
                <c:pt idx="1757">
                  <c:v>351</c:v>
                </c:pt>
                <c:pt idx="1758">
                  <c:v>386</c:v>
                </c:pt>
                <c:pt idx="1759">
                  <c:v>386</c:v>
                </c:pt>
                <c:pt idx="1760">
                  <c:v>317</c:v>
                </c:pt>
                <c:pt idx="1761">
                  <c:v>317</c:v>
                </c:pt>
                <c:pt idx="1762">
                  <c:v>352</c:v>
                </c:pt>
                <c:pt idx="1763">
                  <c:v>387</c:v>
                </c:pt>
                <c:pt idx="1764">
                  <c:v>387</c:v>
                </c:pt>
                <c:pt idx="1765">
                  <c:v>318</c:v>
                </c:pt>
                <c:pt idx="1766">
                  <c:v>318</c:v>
                </c:pt>
                <c:pt idx="1767">
                  <c:v>353</c:v>
                </c:pt>
                <c:pt idx="1768">
                  <c:v>388</c:v>
                </c:pt>
                <c:pt idx="1769">
                  <c:v>388</c:v>
                </c:pt>
                <c:pt idx="1770">
                  <c:v>319</c:v>
                </c:pt>
                <c:pt idx="1771">
                  <c:v>319</c:v>
                </c:pt>
                <c:pt idx="1772">
                  <c:v>354</c:v>
                </c:pt>
                <c:pt idx="1773">
                  <c:v>389</c:v>
                </c:pt>
                <c:pt idx="1774">
                  <c:v>389</c:v>
                </c:pt>
                <c:pt idx="1775">
                  <c:v>320</c:v>
                </c:pt>
                <c:pt idx="1776">
                  <c:v>320</c:v>
                </c:pt>
                <c:pt idx="1777">
                  <c:v>355</c:v>
                </c:pt>
                <c:pt idx="1778">
                  <c:v>390</c:v>
                </c:pt>
                <c:pt idx="1779">
                  <c:v>390</c:v>
                </c:pt>
                <c:pt idx="1780">
                  <c:v>321</c:v>
                </c:pt>
                <c:pt idx="1781">
                  <c:v>321</c:v>
                </c:pt>
                <c:pt idx="1782">
                  <c:v>356</c:v>
                </c:pt>
                <c:pt idx="1783">
                  <c:v>391</c:v>
                </c:pt>
                <c:pt idx="1784">
                  <c:v>391</c:v>
                </c:pt>
                <c:pt idx="1785">
                  <c:v>322</c:v>
                </c:pt>
                <c:pt idx="1786">
                  <c:v>322</c:v>
                </c:pt>
                <c:pt idx="1787">
                  <c:v>357</c:v>
                </c:pt>
                <c:pt idx="1788">
                  <c:v>392</c:v>
                </c:pt>
                <c:pt idx="1789">
                  <c:v>392</c:v>
                </c:pt>
                <c:pt idx="1790">
                  <c:v>323</c:v>
                </c:pt>
                <c:pt idx="1791">
                  <c:v>323</c:v>
                </c:pt>
                <c:pt idx="1792">
                  <c:v>358</c:v>
                </c:pt>
                <c:pt idx="1793">
                  <c:v>393</c:v>
                </c:pt>
                <c:pt idx="1794">
                  <c:v>393</c:v>
                </c:pt>
                <c:pt idx="1795">
                  <c:v>324</c:v>
                </c:pt>
                <c:pt idx="1796">
                  <c:v>324</c:v>
                </c:pt>
                <c:pt idx="1797">
                  <c:v>359</c:v>
                </c:pt>
                <c:pt idx="1798">
                  <c:v>394</c:v>
                </c:pt>
                <c:pt idx="1799">
                  <c:v>394</c:v>
                </c:pt>
                <c:pt idx="1800">
                  <c:v>325</c:v>
                </c:pt>
                <c:pt idx="1801">
                  <c:v>325</c:v>
                </c:pt>
                <c:pt idx="1802">
                  <c:v>360</c:v>
                </c:pt>
                <c:pt idx="1803">
                  <c:v>395</c:v>
                </c:pt>
                <c:pt idx="1804">
                  <c:v>395</c:v>
                </c:pt>
                <c:pt idx="1805">
                  <c:v>326</c:v>
                </c:pt>
                <c:pt idx="1806">
                  <c:v>326</c:v>
                </c:pt>
                <c:pt idx="1807">
                  <c:v>361</c:v>
                </c:pt>
                <c:pt idx="1808">
                  <c:v>396</c:v>
                </c:pt>
                <c:pt idx="1809">
                  <c:v>396</c:v>
                </c:pt>
                <c:pt idx="1810">
                  <c:v>327</c:v>
                </c:pt>
                <c:pt idx="1811">
                  <c:v>327</c:v>
                </c:pt>
                <c:pt idx="1812">
                  <c:v>362</c:v>
                </c:pt>
                <c:pt idx="1813">
                  <c:v>397</c:v>
                </c:pt>
                <c:pt idx="1814">
                  <c:v>397</c:v>
                </c:pt>
                <c:pt idx="1815">
                  <c:v>328</c:v>
                </c:pt>
                <c:pt idx="1816">
                  <c:v>328</c:v>
                </c:pt>
                <c:pt idx="1817">
                  <c:v>363</c:v>
                </c:pt>
                <c:pt idx="1818">
                  <c:v>398</c:v>
                </c:pt>
                <c:pt idx="1819">
                  <c:v>398</c:v>
                </c:pt>
                <c:pt idx="1820">
                  <c:v>329</c:v>
                </c:pt>
                <c:pt idx="1821">
                  <c:v>329</c:v>
                </c:pt>
                <c:pt idx="1822">
                  <c:v>364</c:v>
                </c:pt>
                <c:pt idx="1823">
                  <c:v>399</c:v>
                </c:pt>
                <c:pt idx="1824">
                  <c:v>399</c:v>
                </c:pt>
                <c:pt idx="1825">
                  <c:v>330</c:v>
                </c:pt>
                <c:pt idx="1826">
                  <c:v>330</c:v>
                </c:pt>
                <c:pt idx="1827">
                  <c:v>365</c:v>
                </c:pt>
                <c:pt idx="1828">
                  <c:v>400</c:v>
                </c:pt>
                <c:pt idx="1829">
                  <c:v>400</c:v>
                </c:pt>
                <c:pt idx="1830">
                  <c:v>331</c:v>
                </c:pt>
                <c:pt idx="1831">
                  <c:v>331</c:v>
                </c:pt>
                <c:pt idx="1832">
                  <c:v>366</c:v>
                </c:pt>
                <c:pt idx="1833">
                  <c:v>401</c:v>
                </c:pt>
                <c:pt idx="1834">
                  <c:v>401</c:v>
                </c:pt>
                <c:pt idx="1835">
                  <c:v>332</c:v>
                </c:pt>
                <c:pt idx="1836">
                  <c:v>332</c:v>
                </c:pt>
                <c:pt idx="1837">
                  <c:v>367</c:v>
                </c:pt>
                <c:pt idx="1838">
                  <c:v>402</c:v>
                </c:pt>
                <c:pt idx="1839">
                  <c:v>402</c:v>
                </c:pt>
                <c:pt idx="1840">
                  <c:v>333</c:v>
                </c:pt>
                <c:pt idx="1841">
                  <c:v>333</c:v>
                </c:pt>
                <c:pt idx="1842">
                  <c:v>368</c:v>
                </c:pt>
                <c:pt idx="1843">
                  <c:v>403</c:v>
                </c:pt>
                <c:pt idx="1844">
                  <c:v>403</c:v>
                </c:pt>
                <c:pt idx="1845">
                  <c:v>334</c:v>
                </c:pt>
                <c:pt idx="1846">
                  <c:v>334</c:v>
                </c:pt>
                <c:pt idx="1847">
                  <c:v>369</c:v>
                </c:pt>
                <c:pt idx="1848">
                  <c:v>404</c:v>
                </c:pt>
                <c:pt idx="1849">
                  <c:v>404</c:v>
                </c:pt>
                <c:pt idx="1850">
                  <c:v>335</c:v>
                </c:pt>
                <c:pt idx="1851">
                  <c:v>335</c:v>
                </c:pt>
                <c:pt idx="1852">
                  <c:v>370</c:v>
                </c:pt>
                <c:pt idx="1853">
                  <c:v>405</c:v>
                </c:pt>
                <c:pt idx="1854">
                  <c:v>405</c:v>
                </c:pt>
                <c:pt idx="1855">
                  <c:v>337</c:v>
                </c:pt>
                <c:pt idx="1856">
                  <c:v>337</c:v>
                </c:pt>
                <c:pt idx="1857">
                  <c:v>372</c:v>
                </c:pt>
                <c:pt idx="1858">
                  <c:v>407</c:v>
                </c:pt>
                <c:pt idx="1859">
                  <c:v>407</c:v>
                </c:pt>
                <c:pt idx="1860">
                  <c:v>338</c:v>
                </c:pt>
                <c:pt idx="1861">
                  <c:v>338</c:v>
                </c:pt>
                <c:pt idx="1862">
                  <c:v>373</c:v>
                </c:pt>
                <c:pt idx="1863">
                  <c:v>408</c:v>
                </c:pt>
                <c:pt idx="1864">
                  <c:v>408</c:v>
                </c:pt>
                <c:pt idx="1865">
                  <c:v>339</c:v>
                </c:pt>
                <c:pt idx="1866">
                  <c:v>339</c:v>
                </c:pt>
                <c:pt idx="1867">
                  <c:v>374</c:v>
                </c:pt>
                <c:pt idx="1868">
                  <c:v>409</c:v>
                </c:pt>
                <c:pt idx="1869">
                  <c:v>409</c:v>
                </c:pt>
                <c:pt idx="1870">
                  <c:v>340</c:v>
                </c:pt>
                <c:pt idx="1871">
                  <c:v>340</c:v>
                </c:pt>
                <c:pt idx="1872">
                  <c:v>375</c:v>
                </c:pt>
                <c:pt idx="1873">
                  <c:v>410</c:v>
                </c:pt>
                <c:pt idx="1874">
                  <c:v>410</c:v>
                </c:pt>
                <c:pt idx="1875">
                  <c:v>341</c:v>
                </c:pt>
                <c:pt idx="1876">
                  <c:v>341</c:v>
                </c:pt>
                <c:pt idx="1877">
                  <c:v>376</c:v>
                </c:pt>
                <c:pt idx="1878">
                  <c:v>411</c:v>
                </c:pt>
                <c:pt idx="1879">
                  <c:v>411</c:v>
                </c:pt>
                <c:pt idx="1880">
                  <c:v>342</c:v>
                </c:pt>
                <c:pt idx="1881">
                  <c:v>342</c:v>
                </c:pt>
                <c:pt idx="1882">
                  <c:v>377</c:v>
                </c:pt>
                <c:pt idx="1883">
                  <c:v>412</c:v>
                </c:pt>
                <c:pt idx="1884">
                  <c:v>412</c:v>
                </c:pt>
                <c:pt idx="1885">
                  <c:v>343</c:v>
                </c:pt>
                <c:pt idx="1886">
                  <c:v>343</c:v>
                </c:pt>
                <c:pt idx="1887">
                  <c:v>378</c:v>
                </c:pt>
                <c:pt idx="1888">
                  <c:v>413</c:v>
                </c:pt>
                <c:pt idx="1889">
                  <c:v>413</c:v>
                </c:pt>
                <c:pt idx="1890">
                  <c:v>344</c:v>
                </c:pt>
                <c:pt idx="1891">
                  <c:v>344</c:v>
                </c:pt>
                <c:pt idx="1892">
                  <c:v>379</c:v>
                </c:pt>
                <c:pt idx="1893">
                  <c:v>414</c:v>
                </c:pt>
                <c:pt idx="1894">
                  <c:v>414</c:v>
                </c:pt>
                <c:pt idx="1895">
                  <c:v>346</c:v>
                </c:pt>
                <c:pt idx="1896">
                  <c:v>346</c:v>
                </c:pt>
                <c:pt idx="1897">
                  <c:v>381</c:v>
                </c:pt>
                <c:pt idx="1898">
                  <c:v>416</c:v>
                </c:pt>
                <c:pt idx="1899">
                  <c:v>416</c:v>
                </c:pt>
                <c:pt idx="1900">
                  <c:v>347</c:v>
                </c:pt>
                <c:pt idx="1901">
                  <c:v>347</c:v>
                </c:pt>
                <c:pt idx="1902">
                  <c:v>382</c:v>
                </c:pt>
                <c:pt idx="1903">
                  <c:v>417</c:v>
                </c:pt>
                <c:pt idx="1904">
                  <c:v>417</c:v>
                </c:pt>
                <c:pt idx="1905">
                  <c:v>348</c:v>
                </c:pt>
                <c:pt idx="1906">
                  <c:v>348</c:v>
                </c:pt>
                <c:pt idx="1907">
                  <c:v>383</c:v>
                </c:pt>
                <c:pt idx="1908">
                  <c:v>418</c:v>
                </c:pt>
                <c:pt idx="1909">
                  <c:v>418</c:v>
                </c:pt>
                <c:pt idx="1910">
                  <c:v>349</c:v>
                </c:pt>
                <c:pt idx="1911">
                  <c:v>349</c:v>
                </c:pt>
                <c:pt idx="1912">
                  <c:v>384</c:v>
                </c:pt>
                <c:pt idx="1913">
                  <c:v>419</c:v>
                </c:pt>
                <c:pt idx="1914">
                  <c:v>419</c:v>
                </c:pt>
                <c:pt idx="1915">
                  <c:v>351</c:v>
                </c:pt>
                <c:pt idx="1916">
                  <c:v>351</c:v>
                </c:pt>
                <c:pt idx="1917">
                  <c:v>386</c:v>
                </c:pt>
                <c:pt idx="1918">
                  <c:v>421</c:v>
                </c:pt>
                <c:pt idx="1919">
                  <c:v>421</c:v>
                </c:pt>
                <c:pt idx="1920">
                  <c:v>352</c:v>
                </c:pt>
                <c:pt idx="1921">
                  <c:v>352</c:v>
                </c:pt>
                <c:pt idx="1922">
                  <c:v>387</c:v>
                </c:pt>
                <c:pt idx="1923">
                  <c:v>422</c:v>
                </c:pt>
                <c:pt idx="1924">
                  <c:v>422</c:v>
                </c:pt>
                <c:pt idx="1925">
                  <c:v>353</c:v>
                </c:pt>
                <c:pt idx="1926">
                  <c:v>353</c:v>
                </c:pt>
                <c:pt idx="1927">
                  <c:v>388</c:v>
                </c:pt>
                <c:pt idx="1928">
                  <c:v>423</c:v>
                </c:pt>
                <c:pt idx="1929">
                  <c:v>423</c:v>
                </c:pt>
                <c:pt idx="1930">
                  <c:v>354</c:v>
                </c:pt>
                <c:pt idx="1931">
                  <c:v>354</c:v>
                </c:pt>
                <c:pt idx="1932">
                  <c:v>389</c:v>
                </c:pt>
                <c:pt idx="1933">
                  <c:v>424</c:v>
                </c:pt>
                <c:pt idx="1934">
                  <c:v>424</c:v>
                </c:pt>
                <c:pt idx="1935">
                  <c:v>356</c:v>
                </c:pt>
                <c:pt idx="1936">
                  <c:v>356</c:v>
                </c:pt>
                <c:pt idx="1937">
                  <c:v>391</c:v>
                </c:pt>
                <c:pt idx="1938">
                  <c:v>426</c:v>
                </c:pt>
                <c:pt idx="1939">
                  <c:v>426</c:v>
                </c:pt>
                <c:pt idx="1940">
                  <c:v>357</c:v>
                </c:pt>
                <c:pt idx="1941">
                  <c:v>357</c:v>
                </c:pt>
                <c:pt idx="1942">
                  <c:v>392</c:v>
                </c:pt>
                <c:pt idx="1943">
                  <c:v>427</c:v>
                </c:pt>
                <c:pt idx="1944">
                  <c:v>427</c:v>
                </c:pt>
                <c:pt idx="1945">
                  <c:v>358</c:v>
                </c:pt>
                <c:pt idx="1946">
                  <c:v>358</c:v>
                </c:pt>
                <c:pt idx="1947">
                  <c:v>393</c:v>
                </c:pt>
                <c:pt idx="1948">
                  <c:v>428</c:v>
                </c:pt>
                <c:pt idx="1949">
                  <c:v>428</c:v>
                </c:pt>
                <c:pt idx="1950">
                  <c:v>359</c:v>
                </c:pt>
                <c:pt idx="1951">
                  <c:v>359</c:v>
                </c:pt>
                <c:pt idx="1952">
                  <c:v>394</c:v>
                </c:pt>
                <c:pt idx="1953">
                  <c:v>429</c:v>
                </c:pt>
                <c:pt idx="1954">
                  <c:v>429</c:v>
                </c:pt>
                <c:pt idx="1955">
                  <c:v>361</c:v>
                </c:pt>
                <c:pt idx="1956">
                  <c:v>361</c:v>
                </c:pt>
                <c:pt idx="1957">
                  <c:v>396</c:v>
                </c:pt>
                <c:pt idx="1958">
                  <c:v>431</c:v>
                </c:pt>
                <c:pt idx="1959">
                  <c:v>431</c:v>
                </c:pt>
                <c:pt idx="1960">
                  <c:v>362</c:v>
                </c:pt>
                <c:pt idx="1961">
                  <c:v>362</c:v>
                </c:pt>
                <c:pt idx="1962">
                  <c:v>397</c:v>
                </c:pt>
                <c:pt idx="1963">
                  <c:v>432</c:v>
                </c:pt>
                <c:pt idx="1964">
                  <c:v>432</c:v>
                </c:pt>
                <c:pt idx="1965">
                  <c:v>363</c:v>
                </c:pt>
                <c:pt idx="1966">
                  <c:v>363</c:v>
                </c:pt>
                <c:pt idx="1967">
                  <c:v>398</c:v>
                </c:pt>
                <c:pt idx="1968">
                  <c:v>433</c:v>
                </c:pt>
                <c:pt idx="1969">
                  <c:v>433</c:v>
                </c:pt>
                <c:pt idx="1970">
                  <c:v>365</c:v>
                </c:pt>
                <c:pt idx="1971">
                  <c:v>365</c:v>
                </c:pt>
                <c:pt idx="1972">
                  <c:v>400</c:v>
                </c:pt>
                <c:pt idx="1973">
                  <c:v>435</c:v>
                </c:pt>
                <c:pt idx="1974">
                  <c:v>435</c:v>
                </c:pt>
                <c:pt idx="1975">
                  <c:v>366</c:v>
                </c:pt>
                <c:pt idx="1976">
                  <c:v>366</c:v>
                </c:pt>
                <c:pt idx="1977">
                  <c:v>401</c:v>
                </c:pt>
                <c:pt idx="1978">
                  <c:v>436</c:v>
                </c:pt>
                <c:pt idx="1979">
                  <c:v>436</c:v>
                </c:pt>
                <c:pt idx="1980">
                  <c:v>368</c:v>
                </c:pt>
                <c:pt idx="1981">
                  <c:v>368</c:v>
                </c:pt>
                <c:pt idx="1982">
                  <c:v>403</c:v>
                </c:pt>
                <c:pt idx="1983">
                  <c:v>438</c:v>
                </c:pt>
                <c:pt idx="1984">
                  <c:v>438</c:v>
                </c:pt>
                <c:pt idx="1985">
                  <c:v>369</c:v>
                </c:pt>
                <c:pt idx="1986">
                  <c:v>369</c:v>
                </c:pt>
                <c:pt idx="1987">
                  <c:v>404</c:v>
                </c:pt>
                <c:pt idx="1988">
                  <c:v>439</c:v>
                </c:pt>
                <c:pt idx="1989">
                  <c:v>439</c:v>
                </c:pt>
                <c:pt idx="1990">
                  <c:v>370</c:v>
                </c:pt>
                <c:pt idx="1991">
                  <c:v>370</c:v>
                </c:pt>
                <c:pt idx="1992">
                  <c:v>405</c:v>
                </c:pt>
                <c:pt idx="1993">
                  <c:v>440</c:v>
                </c:pt>
                <c:pt idx="1994">
                  <c:v>440</c:v>
                </c:pt>
                <c:pt idx="1995">
                  <c:v>372</c:v>
                </c:pt>
                <c:pt idx="1996">
                  <c:v>372</c:v>
                </c:pt>
                <c:pt idx="1997">
                  <c:v>407</c:v>
                </c:pt>
                <c:pt idx="1998">
                  <c:v>442</c:v>
                </c:pt>
                <c:pt idx="1999">
                  <c:v>442</c:v>
                </c:pt>
                <c:pt idx="2000">
                  <c:v>373</c:v>
                </c:pt>
                <c:pt idx="2001">
                  <c:v>373</c:v>
                </c:pt>
                <c:pt idx="2002">
                  <c:v>408</c:v>
                </c:pt>
                <c:pt idx="2003">
                  <c:v>443</c:v>
                </c:pt>
                <c:pt idx="2004">
                  <c:v>443</c:v>
                </c:pt>
                <c:pt idx="2005">
                  <c:v>375</c:v>
                </c:pt>
                <c:pt idx="2006">
                  <c:v>375</c:v>
                </c:pt>
                <c:pt idx="2007">
                  <c:v>410</c:v>
                </c:pt>
                <c:pt idx="2008">
                  <c:v>445</c:v>
                </c:pt>
                <c:pt idx="2009">
                  <c:v>445</c:v>
                </c:pt>
                <c:pt idx="2010">
                  <c:v>376</c:v>
                </c:pt>
                <c:pt idx="2011">
                  <c:v>376</c:v>
                </c:pt>
                <c:pt idx="2012">
                  <c:v>411</c:v>
                </c:pt>
                <c:pt idx="2013">
                  <c:v>446</c:v>
                </c:pt>
                <c:pt idx="2014">
                  <c:v>446</c:v>
                </c:pt>
                <c:pt idx="2015">
                  <c:v>378</c:v>
                </c:pt>
                <c:pt idx="2016">
                  <c:v>378</c:v>
                </c:pt>
                <c:pt idx="2017">
                  <c:v>413</c:v>
                </c:pt>
                <c:pt idx="2018">
                  <c:v>448</c:v>
                </c:pt>
                <c:pt idx="2019">
                  <c:v>448</c:v>
                </c:pt>
                <c:pt idx="2020">
                  <c:v>379</c:v>
                </c:pt>
                <c:pt idx="2021">
                  <c:v>379</c:v>
                </c:pt>
                <c:pt idx="2022">
                  <c:v>414</c:v>
                </c:pt>
                <c:pt idx="2023">
                  <c:v>449</c:v>
                </c:pt>
                <c:pt idx="2024">
                  <c:v>449</c:v>
                </c:pt>
                <c:pt idx="2025">
                  <c:v>381</c:v>
                </c:pt>
                <c:pt idx="2026">
                  <c:v>381</c:v>
                </c:pt>
                <c:pt idx="2027">
                  <c:v>416</c:v>
                </c:pt>
                <c:pt idx="2028">
                  <c:v>451</c:v>
                </c:pt>
                <c:pt idx="2029">
                  <c:v>451</c:v>
                </c:pt>
                <c:pt idx="2030">
                  <c:v>382</c:v>
                </c:pt>
                <c:pt idx="2031">
                  <c:v>382</c:v>
                </c:pt>
                <c:pt idx="2032">
                  <c:v>417</c:v>
                </c:pt>
                <c:pt idx="2033">
                  <c:v>452</c:v>
                </c:pt>
                <c:pt idx="2034">
                  <c:v>452</c:v>
                </c:pt>
                <c:pt idx="2035">
                  <c:v>384</c:v>
                </c:pt>
                <c:pt idx="2036">
                  <c:v>384</c:v>
                </c:pt>
                <c:pt idx="2037">
                  <c:v>419</c:v>
                </c:pt>
                <c:pt idx="2038">
                  <c:v>454</c:v>
                </c:pt>
                <c:pt idx="2039">
                  <c:v>454</c:v>
                </c:pt>
                <c:pt idx="2040">
                  <c:v>386</c:v>
                </c:pt>
                <c:pt idx="2041">
                  <c:v>386</c:v>
                </c:pt>
                <c:pt idx="2042">
                  <c:v>421</c:v>
                </c:pt>
                <c:pt idx="2043">
                  <c:v>456</c:v>
                </c:pt>
                <c:pt idx="2044">
                  <c:v>456</c:v>
                </c:pt>
                <c:pt idx="2045">
                  <c:v>387</c:v>
                </c:pt>
                <c:pt idx="2046">
                  <c:v>387</c:v>
                </c:pt>
                <c:pt idx="2047">
                  <c:v>422</c:v>
                </c:pt>
                <c:pt idx="2048">
                  <c:v>457</c:v>
                </c:pt>
                <c:pt idx="2049">
                  <c:v>457</c:v>
                </c:pt>
                <c:pt idx="2050">
                  <c:v>389</c:v>
                </c:pt>
                <c:pt idx="2051">
                  <c:v>389</c:v>
                </c:pt>
                <c:pt idx="2052">
                  <c:v>424</c:v>
                </c:pt>
                <c:pt idx="2053">
                  <c:v>459</c:v>
                </c:pt>
                <c:pt idx="2054">
                  <c:v>459</c:v>
                </c:pt>
                <c:pt idx="2055">
                  <c:v>390</c:v>
                </c:pt>
                <c:pt idx="2056">
                  <c:v>390</c:v>
                </c:pt>
                <c:pt idx="2057">
                  <c:v>425</c:v>
                </c:pt>
                <c:pt idx="2058">
                  <c:v>460</c:v>
                </c:pt>
                <c:pt idx="2059">
                  <c:v>460</c:v>
                </c:pt>
                <c:pt idx="2060">
                  <c:v>392</c:v>
                </c:pt>
                <c:pt idx="2061">
                  <c:v>392</c:v>
                </c:pt>
                <c:pt idx="2062">
                  <c:v>427</c:v>
                </c:pt>
                <c:pt idx="2063">
                  <c:v>462</c:v>
                </c:pt>
                <c:pt idx="2064">
                  <c:v>462</c:v>
                </c:pt>
                <c:pt idx="2065">
                  <c:v>394</c:v>
                </c:pt>
                <c:pt idx="2066">
                  <c:v>394</c:v>
                </c:pt>
                <c:pt idx="2067">
                  <c:v>429</c:v>
                </c:pt>
                <c:pt idx="2068">
                  <c:v>464</c:v>
                </c:pt>
                <c:pt idx="2069">
                  <c:v>464</c:v>
                </c:pt>
                <c:pt idx="2070">
                  <c:v>395</c:v>
                </c:pt>
                <c:pt idx="2071">
                  <c:v>395</c:v>
                </c:pt>
                <c:pt idx="2072">
                  <c:v>430</c:v>
                </c:pt>
                <c:pt idx="2073">
                  <c:v>465</c:v>
                </c:pt>
                <c:pt idx="2074">
                  <c:v>465</c:v>
                </c:pt>
                <c:pt idx="2075">
                  <c:v>397</c:v>
                </c:pt>
                <c:pt idx="2076">
                  <c:v>397</c:v>
                </c:pt>
                <c:pt idx="2077">
                  <c:v>432</c:v>
                </c:pt>
                <c:pt idx="2078">
                  <c:v>467</c:v>
                </c:pt>
                <c:pt idx="2079">
                  <c:v>467</c:v>
                </c:pt>
                <c:pt idx="2080">
                  <c:v>399</c:v>
                </c:pt>
                <c:pt idx="2081">
                  <c:v>399</c:v>
                </c:pt>
                <c:pt idx="2082">
                  <c:v>434</c:v>
                </c:pt>
                <c:pt idx="2083">
                  <c:v>469</c:v>
                </c:pt>
                <c:pt idx="2084">
                  <c:v>469</c:v>
                </c:pt>
                <c:pt idx="2085">
                  <c:v>401</c:v>
                </c:pt>
                <c:pt idx="2086">
                  <c:v>401</c:v>
                </c:pt>
                <c:pt idx="2087">
                  <c:v>436</c:v>
                </c:pt>
                <c:pt idx="2088">
                  <c:v>471</c:v>
                </c:pt>
                <c:pt idx="2089">
                  <c:v>471</c:v>
                </c:pt>
                <c:pt idx="2090">
                  <c:v>403</c:v>
                </c:pt>
                <c:pt idx="2091">
                  <c:v>403</c:v>
                </c:pt>
                <c:pt idx="2092">
                  <c:v>438</c:v>
                </c:pt>
                <c:pt idx="2093">
                  <c:v>473</c:v>
                </c:pt>
                <c:pt idx="2094">
                  <c:v>473</c:v>
                </c:pt>
                <c:pt idx="2095">
                  <c:v>404</c:v>
                </c:pt>
                <c:pt idx="2096">
                  <c:v>404</c:v>
                </c:pt>
                <c:pt idx="2097">
                  <c:v>439</c:v>
                </c:pt>
                <c:pt idx="2098">
                  <c:v>474</c:v>
                </c:pt>
                <c:pt idx="2099">
                  <c:v>474</c:v>
                </c:pt>
                <c:pt idx="2100">
                  <c:v>406</c:v>
                </c:pt>
                <c:pt idx="2101">
                  <c:v>406</c:v>
                </c:pt>
                <c:pt idx="2102">
                  <c:v>441</c:v>
                </c:pt>
                <c:pt idx="2103">
                  <c:v>476</c:v>
                </c:pt>
                <c:pt idx="2104">
                  <c:v>476</c:v>
                </c:pt>
                <c:pt idx="2105">
                  <c:v>408</c:v>
                </c:pt>
                <c:pt idx="2106">
                  <c:v>408</c:v>
                </c:pt>
                <c:pt idx="2107">
                  <c:v>443</c:v>
                </c:pt>
                <c:pt idx="2108">
                  <c:v>478</c:v>
                </c:pt>
                <c:pt idx="2109">
                  <c:v>478</c:v>
                </c:pt>
                <c:pt idx="2110">
                  <c:v>410</c:v>
                </c:pt>
                <c:pt idx="2111">
                  <c:v>410</c:v>
                </c:pt>
                <c:pt idx="2112">
                  <c:v>445</c:v>
                </c:pt>
                <c:pt idx="2113">
                  <c:v>480</c:v>
                </c:pt>
                <c:pt idx="2114">
                  <c:v>480</c:v>
                </c:pt>
                <c:pt idx="2115">
                  <c:v>412</c:v>
                </c:pt>
                <c:pt idx="2116">
                  <c:v>412</c:v>
                </c:pt>
                <c:pt idx="2117">
                  <c:v>447</c:v>
                </c:pt>
                <c:pt idx="2118">
                  <c:v>482</c:v>
                </c:pt>
                <c:pt idx="2119">
                  <c:v>482</c:v>
                </c:pt>
                <c:pt idx="2120">
                  <c:v>414</c:v>
                </c:pt>
                <c:pt idx="2121">
                  <c:v>414</c:v>
                </c:pt>
                <c:pt idx="2122">
                  <c:v>449</c:v>
                </c:pt>
                <c:pt idx="2123">
                  <c:v>484</c:v>
                </c:pt>
                <c:pt idx="2124">
                  <c:v>484</c:v>
                </c:pt>
                <c:pt idx="2125">
                  <c:v>416</c:v>
                </c:pt>
                <c:pt idx="2126">
                  <c:v>416</c:v>
                </c:pt>
                <c:pt idx="2127">
                  <c:v>451</c:v>
                </c:pt>
                <c:pt idx="2128">
                  <c:v>486</c:v>
                </c:pt>
                <c:pt idx="2129">
                  <c:v>486</c:v>
                </c:pt>
                <c:pt idx="2130">
                  <c:v>418</c:v>
                </c:pt>
                <c:pt idx="2131">
                  <c:v>418</c:v>
                </c:pt>
                <c:pt idx="2132">
                  <c:v>453</c:v>
                </c:pt>
                <c:pt idx="2133">
                  <c:v>488</c:v>
                </c:pt>
                <c:pt idx="2134">
                  <c:v>488</c:v>
                </c:pt>
                <c:pt idx="2135">
                  <c:v>420</c:v>
                </c:pt>
                <c:pt idx="2136">
                  <c:v>420</c:v>
                </c:pt>
                <c:pt idx="2137">
                  <c:v>455</c:v>
                </c:pt>
                <c:pt idx="2138">
                  <c:v>490</c:v>
                </c:pt>
                <c:pt idx="2139">
                  <c:v>490</c:v>
                </c:pt>
                <c:pt idx="2140">
                  <c:v>422</c:v>
                </c:pt>
                <c:pt idx="2141">
                  <c:v>422</c:v>
                </c:pt>
                <c:pt idx="2142">
                  <c:v>457</c:v>
                </c:pt>
                <c:pt idx="2143">
                  <c:v>492</c:v>
                </c:pt>
                <c:pt idx="2144">
                  <c:v>492</c:v>
                </c:pt>
                <c:pt idx="2145">
                  <c:v>424</c:v>
                </c:pt>
                <c:pt idx="2146">
                  <c:v>424</c:v>
                </c:pt>
                <c:pt idx="2147">
                  <c:v>459</c:v>
                </c:pt>
                <c:pt idx="2148">
                  <c:v>494</c:v>
                </c:pt>
                <c:pt idx="2149">
                  <c:v>494</c:v>
                </c:pt>
                <c:pt idx="2150">
                  <c:v>427</c:v>
                </c:pt>
                <c:pt idx="2151">
                  <c:v>427</c:v>
                </c:pt>
                <c:pt idx="2152">
                  <c:v>462</c:v>
                </c:pt>
                <c:pt idx="2153">
                  <c:v>497</c:v>
                </c:pt>
                <c:pt idx="2154">
                  <c:v>497</c:v>
                </c:pt>
                <c:pt idx="2155">
                  <c:v>429</c:v>
                </c:pt>
                <c:pt idx="2156">
                  <c:v>429</c:v>
                </c:pt>
                <c:pt idx="2157">
                  <c:v>464</c:v>
                </c:pt>
                <c:pt idx="2158">
                  <c:v>499</c:v>
                </c:pt>
                <c:pt idx="2159">
                  <c:v>499</c:v>
                </c:pt>
                <c:pt idx="2160">
                  <c:v>431</c:v>
                </c:pt>
                <c:pt idx="2161">
                  <c:v>431</c:v>
                </c:pt>
                <c:pt idx="2162">
                  <c:v>466</c:v>
                </c:pt>
                <c:pt idx="2163">
                  <c:v>501</c:v>
                </c:pt>
                <c:pt idx="2164">
                  <c:v>501</c:v>
                </c:pt>
                <c:pt idx="2165">
                  <c:v>433</c:v>
                </c:pt>
                <c:pt idx="2166">
                  <c:v>433</c:v>
                </c:pt>
                <c:pt idx="2167">
                  <c:v>468</c:v>
                </c:pt>
                <c:pt idx="2168">
                  <c:v>503</c:v>
                </c:pt>
                <c:pt idx="2169">
                  <c:v>503</c:v>
                </c:pt>
                <c:pt idx="2170">
                  <c:v>436</c:v>
                </c:pt>
                <c:pt idx="2171">
                  <c:v>436</c:v>
                </c:pt>
                <c:pt idx="2172">
                  <c:v>471</c:v>
                </c:pt>
                <c:pt idx="2173">
                  <c:v>506</c:v>
                </c:pt>
                <c:pt idx="2174">
                  <c:v>506</c:v>
                </c:pt>
                <c:pt idx="2175">
                  <c:v>438</c:v>
                </c:pt>
                <c:pt idx="2176">
                  <c:v>438</c:v>
                </c:pt>
                <c:pt idx="2177">
                  <c:v>473</c:v>
                </c:pt>
                <c:pt idx="2178">
                  <c:v>508</c:v>
                </c:pt>
                <c:pt idx="2179">
                  <c:v>508</c:v>
                </c:pt>
                <c:pt idx="2180">
                  <c:v>440</c:v>
                </c:pt>
                <c:pt idx="2181">
                  <c:v>440</c:v>
                </c:pt>
                <c:pt idx="2182">
                  <c:v>475</c:v>
                </c:pt>
                <c:pt idx="2183">
                  <c:v>510</c:v>
                </c:pt>
                <c:pt idx="2184">
                  <c:v>510</c:v>
                </c:pt>
                <c:pt idx="2185">
                  <c:v>443</c:v>
                </c:pt>
                <c:pt idx="2186">
                  <c:v>443</c:v>
                </c:pt>
                <c:pt idx="2187">
                  <c:v>478</c:v>
                </c:pt>
                <c:pt idx="2188">
                  <c:v>513</c:v>
                </c:pt>
                <c:pt idx="2189">
                  <c:v>513</c:v>
                </c:pt>
                <c:pt idx="2190">
                  <c:v>445</c:v>
                </c:pt>
                <c:pt idx="2191">
                  <c:v>445</c:v>
                </c:pt>
                <c:pt idx="2192">
                  <c:v>480</c:v>
                </c:pt>
                <c:pt idx="2193">
                  <c:v>515</c:v>
                </c:pt>
                <c:pt idx="2194">
                  <c:v>515</c:v>
                </c:pt>
                <c:pt idx="2195">
                  <c:v>448</c:v>
                </c:pt>
                <c:pt idx="2196">
                  <c:v>448</c:v>
                </c:pt>
                <c:pt idx="2197">
                  <c:v>483</c:v>
                </c:pt>
                <c:pt idx="2198">
                  <c:v>518</c:v>
                </c:pt>
                <c:pt idx="2199">
                  <c:v>518</c:v>
                </c:pt>
                <c:pt idx="2200">
                  <c:v>451</c:v>
                </c:pt>
                <c:pt idx="2201">
                  <c:v>451</c:v>
                </c:pt>
                <c:pt idx="2202">
                  <c:v>486</c:v>
                </c:pt>
                <c:pt idx="2203">
                  <c:v>521</c:v>
                </c:pt>
                <c:pt idx="2204">
                  <c:v>521</c:v>
                </c:pt>
                <c:pt idx="2205">
                  <c:v>453</c:v>
                </c:pt>
                <c:pt idx="2206">
                  <c:v>453</c:v>
                </c:pt>
                <c:pt idx="2207">
                  <c:v>488</c:v>
                </c:pt>
                <c:pt idx="2208">
                  <c:v>523</c:v>
                </c:pt>
                <c:pt idx="2209">
                  <c:v>523</c:v>
                </c:pt>
                <c:pt idx="2210">
                  <c:v>456</c:v>
                </c:pt>
                <c:pt idx="2211">
                  <c:v>456</c:v>
                </c:pt>
                <c:pt idx="2212">
                  <c:v>491</c:v>
                </c:pt>
                <c:pt idx="2213">
                  <c:v>526</c:v>
                </c:pt>
                <c:pt idx="2214">
                  <c:v>526</c:v>
                </c:pt>
                <c:pt idx="2215">
                  <c:v>459</c:v>
                </c:pt>
                <c:pt idx="2216">
                  <c:v>459</c:v>
                </c:pt>
                <c:pt idx="2217">
                  <c:v>494</c:v>
                </c:pt>
                <c:pt idx="2218">
                  <c:v>529</c:v>
                </c:pt>
                <c:pt idx="2219">
                  <c:v>529</c:v>
                </c:pt>
                <c:pt idx="2220">
                  <c:v>462</c:v>
                </c:pt>
                <c:pt idx="2221">
                  <c:v>462</c:v>
                </c:pt>
                <c:pt idx="2222">
                  <c:v>497</c:v>
                </c:pt>
                <c:pt idx="2223">
                  <c:v>532</c:v>
                </c:pt>
                <c:pt idx="2224">
                  <c:v>532</c:v>
                </c:pt>
                <c:pt idx="2225">
                  <c:v>464</c:v>
                </c:pt>
                <c:pt idx="2226">
                  <c:v>464</c:v>
                </c:pt>
                <c:pt idx="2227">
                  <c:v>499</c:v>
                </c:pt>
                <c:pt idx="2228">
                  <c:v>534</c:v>
                </c:pt>
                <c:pt idx="2229">
                  <c:v>534</c:v>
                </c:pt>
                <c:pt idx="2230">
                  <c:v>467</c:v>
                </c:pt>
                <c:pt idx="2231">
                  <c:v>467</c:v>
                </c:pt>
                <c:pt idx="2232">
                  <c:v>502</c:v>
                </c:pt>
                <c:pt idx="2233">
                  <c:v>537</c:v>
                </c:pt>
                <c:pt idx="2234">
                  <c:v>537</c:v>
                </c:pt>
                <c:pt idx="2235">
                  <c:v>470</c:v>
                </c:pt>
                <c:pt idx="2236">
                  <c:v>470</c:v>
                </c:pt>
                <c:pt idx="2237">
                  <c:v>505</c:v>
                </c:pt>
                <c:pt idx="2238">
                  <c:v>540</c:v>
                </c:pt>
                <c:pt idx="2239">
                  <c:v>540</c:v>
                </c:pt>
                <c:pt idx="2240">
                  <c:v>473</c:v>
                </c:pt>
                <c:pt idx="2241">
                  <c:v>473</c:v>
                </c:pt>
                <c:pt idx="2242">
                  <c:v>508</c:v>
                </c:pt>
                <c:pt idx="2243">
                  <c:v>543</c:v>
                </c:pt>
                <c:pt idx="2244">
                  <c:v>543</c:v>
                </c:pt>
                <c:pt idx="2245">
                  <c:v>477</c:v>
                </c:pt>
                <c:pt idx="2246">
                  <c:v>477</c:v>
                </c:pt>
                <c:pt idx="2247">
                  <c:v>512</c:v>
                </c:pt>
                <c:pt idx="2248">
                  <c:v>547</c:v>
                </c:pt>
                <c:pt idx="2249">
                  <c:v>547</c:v>
                </c:pt>
                <c:pt idx="2250">
                  <c:v>480</c:v>
                </c:pt>
                <c:pt idx="2251">
                  <c:v>480</c:v>
                </c:pt>
                <c:pt idx="2252">
                  <c:v>515</c:v>
                </c:pt>
                <c:pt idx="2253">
                  <c:v>550</c:v>
                </c:pt>
                <c:pt idx="2254">
                  <c:v>550</c:v>
                </c:pt>
                <c:pt idx="2255">
                  <c:v>483</c:v>
                </c:pt>
                <c:pt idx="2256">
                  <c:v>483</c:v>
                </c:pt>
                <c:pt idx="2257">
                  <c:v>518</c:v>
                </c:pt>
                <c:pt idx="2258">
                  <c:v>553</c:v>
                </c:pt>
                <c:pt idx="2259">
                  <c:v>553</c:v>
                </c:pt>
                <c:pt idx="2260">
                  <c:v>487</c:v>
                </c:pt>
                <c:pt idx="2261">
                  <c:v>487</c:v>
                </c:pt>
                <c:pt idx="2262">
                  <c:v>522</c:v>
                </c:pt>
                <c:pt idx="2263">
                  <c:v>557</c:v>
                </c:pt>
                <c:pt idx="2264">
                  <c:v>557</c:v>
                </c:pt>
                <c:pt idx="2265">
                  <c:v>490</c:v>
                </c:pt>
                <c:pt idx="2266">
                  <c:v>490</c:v>
                </c:pt>
                <c:pt idx="2267">
                  <c:v>525</c:v>
                </c:pt>
                <c:pt idx="2268">
                  <c:v>560</c:v>
                </c:pt>
                <c:pt idx="2269">
                  <c:v>560</c:v>
                </c:pt>
                <c:pt idx="2270">
                  <c:v>494</c:v>
                </c:pt>
                <c:pt idx="2271">
                  <c:v>494</c:v>
                </c:pt>
                <c:pt idx="2272">
                  <c:v>529</c:v>
                </c:pt>
                <c:pt idx="2273">
                  <c:v>564</c:v>
                </c:pt>
                <c:pt idx="2274">
                  <c:v>564</c:v>
                </c:pt>
                <c:pt idx="2275">
                  <c:v>497</c:v>
                </c:pt>
                <c:pt idx="2276">
                  <c:v>497</c:v>
                </c:pt>
                <c:pt idx="2277">
                  <c:v>532</c:v>
                </c:pt>
                <c:pt idx="2278">
                  <c:v>567</c:v>
                </c:pt>
                <c:pt idx="2279">
                  <c:v>567</c:v>
                </c:pt>
                <c:pt idx="2280">
                  <c:v>501</c:v>
                </c:pt>
                <c:pt idx="2281">
                  <c:v>501</c:v>
                </c:pt>
                <c:pt idx="2282">
                  <c:v>536</c:v>
                </c:pt>
                <c:pt idx="2283">
                  <c:v>571</c:v>
                </c:pt>
                <c:pt idx="2284">
                  <c:v>571</c:v>
                </c:pt>
                <c:pt idx="2285">
                  <c:v>505</c:v>
                </c:pt>
                <c:pt idx="2286">
                  <c:v>505</c:v>
                </c:pt>
                <c:pt idx="2287">
                  <c:v>540</c:v>
                </c:pt>
                <c:pt idx="2288">
                  <c:v>575</c:v>
                </c:pt>
                <c:pt idx="2289">
                  <c:v>575</c:v>
                </c:pt>
                <c:pt idx="2290">
                  <c:v>509</c:v>
                </c:pt>
                <c:pt idx="2291">
                  <c:v>509</c:v>
                </c:pt>
                <c:pt idx="2292">
                  <c:v>544</c:v>
                </c:pt>
                <c:pt idx="2293">
                  <c:v>579</c:v>
                </c:pt>
                <c:pt idx="2294">
                  <c:v>579</c:v>
                </c:pt>
                <c:pt idx="2295">
                  <c:v>513</c:v>
                </c:pt>
                <c:pt idx="2296">
                  <c:v>513</c:v>
                </c:pt>
                <c:pt idx="2297">
                  <c:v>548</c:v>
                </c:pt>
                <c:pt idx="2298">
                  <c:v>583</c:v>
                </c:pt>
                <c:pt idx="2299">
                  <c:v>583</c:v>
                </c:pt>
                <c:pt idx="2300">
                  <c:v>518</c:v>
                </c:pt>
                <c:pt idx="2301">
                  <c:v>518</c:v>
                </c:pt>
                <c:pt idx="2302">
                  <c:v>553</c:v>
                </c:pt>
                <c:pt idx="2303">
                  <c:v>588</c:v>
                </c:pt>
                <c:pt idx="2304">
                  <c:v>588</c:v>
                </c:pt>
                <c:pt idx="2305">
                  <c:v>522</c:v>
                </c:pt>
                <c:pt idx="2306">
                  <c:v>522</c:v>
                </c:pt>
                <c:pt idx="2307">
                  <c:v>557</c:v>
                </c:pt>
                <c:pt idx="2308">
                  <c:v>592</c:v>
                </c:pt>
                <c:pt idx="2309">
                  <c:v>592</c:v>
                </c:pt>
                <c:pt idx="2310">
                  <c:v>527</c:v>
                </c:pt>
                <c:pt idx="2311">
                  <c:v>527</c:v>
                </c:pt>
                <c:pt idx="2312">
                  <c:v>562</c:v>
                </c:pt>
                <c:pt idx="2313">
                  <c:v>597</c:v>
                </c:pt>
                <c:pt idx="2314">
                  <c:v>597</c:v>
                </c:pt>
                <c:pt idx="2315">
                  <c:v>532</c:v>
                </c:pt>
                <c:pt idx="2316">
                  <c:v>532</c:v>
                </c:pt>
                <c:pt idx="2317">
                  <c:v>567</c:v>
                </c:pt>
                <c:pt idx="2318">
                  <c:v>602</c:v>
                </c:pt>
                <c:pt idx="2319">
                  <c:v>602</c:v>
                </c:pt>
                <c:pt idx="2320">
                  <c:v>537</c:v>
                </c:pt>
                <c:pt idx="2321">
                  <c:v>537</c:v>
                </c:pt>
                <c:pt idx="2322">
                  <c:v>572</c:v>
                </c:pt>
                <c:pt idx="2323">
                  <c:v>607</c:v>
                </c:pt>
                <c:pt idx="2324">
                  <c:v>607</c:v>
                </c:pt>
                <c:pt idx="2325">
                  <c:v>542</c:v>
                </c:pt>
                <c:pt idx="2326">
                  <c:v>542</c:v>
                </c:pt>
                <c:pt idx="2327">
                  <c:v>577</c:v>
                </c:pt>
                <c:pt idx="2328">
                  <c:v>612</c:v>
                </c:pt>
                <c:pt idx="2329">
                  <c:v>612</c:v>
                </c:pt>
                <c:pt idx="2330">
                  <c:v>547</c:v>
                </c:pt>
                <c:pt idx="2331">
                  <c:v>547</c:v>
                </c:pt>
                <c:pt idx="2332">
                  <c:v>582</c:v>
                </c:pt>
                <c:pt idx="2333">
                  <c:v>617</c:v>
                </c:pt>
                <c:pt idx="2334">
                  <c:v>617</c:v>
                </c:pt>
                <c:pt idx="2335">
                  <c:v>553</c:v>
                </c:pt>
                <c:pt idx="2336">
                  <c:v>553</c:v>
                </c:pt>
                <c:pt idx="2337">
                  <c:v>588</c:v>
                </c:pt>
                <c:pt idx="2338">
                  <c:v>623</c:v>
                </c:pt>
                <c:pt idx="2339">
                  <c:v>623</c:v>
                </c:pt>
                <c:pt idx="2340">
                  <c:v>559</c:v>
                </c:pt>
                <c:pt idx="2341">
                  <c:v>559</c:v>
                </c:pt>
                <c:pt idx="2342">
                  <c:v>594</c:v>
                </c:pt>
                <c:pt idx="2343">
                  <c:v>629</c:v>
                </c:pt>
                <c:pt idx="2344">
                  <c:v>629</c:v>
                </c:pt>
                <c:pt idx="2345">
                  <c:v>565</c:v>
                </c:pt>
                <c:pt idx="2346">
                  <c:v>565</c:v>
                </c:pt>
                <c:pt idx="2347">
                  <c:v>600</c:v>
                </c:pt>
                <c:pt idx="2348">
                  <c:v>635</c:v>
                </c:pt>
                <c:pt idx="2349">
                  <c:v>635</c:v>
                </c:pt>
                <c:pt idx="2350">
                  <c:v>571</c:v>
                </c:pt>
                <c:pt idx="2351">
                  <c:v>571</c:v>
                </c:pt>
                <c:pt idx="2352">
                  <c:v>606</c:v>
                </c:pt>
                <c:pt idx="2353">
                  <c:v>641</c:v>
                </c:pt>
                <c:pt idx="2354">
                  <c:v>641</c:v>
                </c:pt>
                <c:pt idx="2355">
                  <c:v>578</c:v>
                </c:pt>
                <c:pt idx="2356">
                  <c:v>578</c:v>
                </c:pt>
                <c:pt idx="2357">
                  <c:v>613</c:v>
                </c:pt>
                <c:pt idx="2358">
                  <c:v>648</c:v>
                </c:pt>
                <c:pt idx="2359">
                  <c:v>648</c:v>
                </c:pt>
                <c:pt idx="2360">
                  <c:v>585</c:v>
                </c:pt>
                <c:pt idx="2361">
                  <c:v>585</c:v>
                </c:pt>
                <c:pt idx="2362">
                  <c:v>620</c:v>
                </c:pt>
                <c:pt idx="2363">
                  <c:v>655</c:v>
                </c:pt>
                <c:pt idx="2364">
                  <c:v>655</c:v>
                </c:pt>
                <c:pt idx="2365">
                  <c:v>592</c:v>
                </c:pt>
                <c:pt idx="2366">
                  <c:v>592</c:v>
                </c:pt>
                <c:pt idx="2367">
                  <c:v>627</c:v>
                </c:pt>
                <c:pt idx="2368">
                  <c:v>662</c:v>
                </c:pt>
                <c:pt idx="2369">
                  <c:v>662</c:v>
                </c:pt>
                <c:pt idx="2370">
                  <c:v>600</c:v>
                </c:pt>
                <c:pt idx="2371">
                  <c:v>600</c:v>
                </c:pt>
                <c:pt idx="2372">
                  <c:v>635</c:v>
                </c:pt>
                <c:pt idx="2373">
                  <c:v>670</c:v>
                </c:pt>
                <c:pt idx="2374">
                  <c:v>670</c:v>
                </c:pt>
                <c:pt idx="2375">
                  <c:v>609</c:v>
                </c:pt>
                <c:pt idx="2376">
                  <c:v>609</c:v>
                </c:pt>
                <c:pt idx="2377">
                  <c:v>644</c:v>
                </c:pt>
                <c:pt idx="2378">
                  <c:v>679</c:v>
                </c:pt>
                <c:pt idx="2379">
                  <c:v>679</c:v>
                </c:pt>
                <c:pt idx="2380">
                  <c:v>618</c:v>
                </c:pt>
                <c:pt idx="2381">
                  <c:v>618</c:v>
                </c:pt>
                <c:pt idx="2382">
                  <c:v>653</c:v>
                </c:pt>
                <c:pt idx="2383">
                  <c:v>688</c:v>
                </c:pt>
                <c:pt idx="2384">
                  <c:v>688</c:v>
                </c:pt>
                <c:pt idx="2385">
                  <c:v>628</c:v>
                </c:pt>
                <c:pt idx="2386">
                  <c:v>628</c:v>
                </c:pt>
                <c:pt idx="2387">
                  <c:v>663</c:v>
                </c:pt>
                <c:pt idx="2388">
                  <c:v>698</c:v>
                </c:pt>
                <c:pt idx="2389">
                  <c:v>698</c:v>
                </c:pt>
                <c:pt idx="2390">
                  <c:v>638</c:v>
                </c:pt>
                <c:pt idx="2391">
                  <c:v>638</c:v>
                </c:pt>
                <c:pt idx="2392">
                  <c:v>673</c:v>
                </c:pt>
                <c:pt idx="2393">
                  <c:v>708</c:v>
                </c:pt>
                <c:pt idx="2394">
                  <c:v>708</c:v>
                </c:pt>
                <c:pt idx="2395">
                  <c:v>650</c:v>
                </c:pt>
                <c:pt idx="2396">
                  <c:v>650</c:v>
                </c:pt>
                <c:pt idx="2397">
                  <c:v>685</c:v>
                </c:pt>
                <c:pt idx="2398">
                  <c:v>720</c:v>
                </c:pt>
                <c:pt idx="2399">
                  <c:v>720</c:v>
                </c:pt>
                <c:pt idx="2400">
                  <c:v>662</c:v>
                </c:pt>
                <c:pt idx="2401">
                  <c:v>662</c:v>
                </c:pt>
                <c:pt idx="2402">
                  <c:v>697</c:v>
                </c:pt>
                <c:pt idx="2403">
                  <c:v>732</c:v>
                </c:pt>
                <c:pt idx="2404">
                  <c:v>732</c:v>
                </c:pt>
                <c:pt idx="2405">
                  <c:v>676</c:v>
                </c:pt>
                <c:pt idx="2406">
                  <c:v>676</c:v>
                </c:pt>
                <c:pt idx="2407">
                  <c:v>711</c:v>
                </c:pt>
                <c:pt idx="2408">
                  <c:v>746</c:v>
                </c:pt>
                <c:pt idx="2409">
                  <c:v>746</c:v>
                </c:pt>
                <c:pt idx="2410">
                  <c:v>692</c:v>
                </c:pt>
                <c:pt idx="2411">
                  <c:v>692</c:v>
                </c:pt>
                <c:pt idx="2412">
                  <c:v>727</c:v>
                </c:pt>
                <c:pt idx="2413">
                  <c:v>762</c:v>
                </c:pt>
                <c:pt idx="2414">
                  <c:v>762</c:v>
                </c:pt>
                <c:pt idx="2415">
                  <c:v>709</c:v>
                </c:pt>
                <c:pt idx="2416">
                  <c:v>709</c:v>
                </c:pt>
                <c:pt idx="2417">
                  <c:v>744</c:v>
                </c:pt>
                <c:pt idx="2418">
                  <c:v>779</c:v>
                </c:pt>
                <c:pt idx="2419">
                  <c:v>779</c:v>
                </c:pt>
                <c:pt idx="2420">
                  <c:v>729</c:v>
                </c:pt>
                <c:pt idx="2421">
                  <c:v>729</c:v>
                </c:pt>
                <c:pt idx="2422">
                  <c:v>764</c:v>
                </c:pt>
                <c:pt idx="2423">
                  <c:v>799</c:v>
                </c:pt>
                <c:pt idx="2424">
                  <c:v>799</c:v>
                </c:pt>
                <c:pt idx="2425">
                  <c:v>753</c:v>
                </c:pt>
                <c:pt idx="2426">
                  <c:v>753</c:v>
                </c:pt>
                <c:pt idx="2427">
                  <c:v>788</c:v>
                </c:pt>
                <c:pt idx="2428">
                  <c:v>823</c:v>
                </c:pt>
                <c:pt idx="2429">
                  <c:v>823</c:v>
                </c:pt>
                <c:pt idx="2430">
                  <c:v>783</c:v>
                </c:pt>
                <c:pt idx="2431">
                  <c:v>783</c:v>
                </c:pt>
                <c:pt idx="2432">
                  <c:v>818</c:v>
                </c:pt>
                <c:pt idx="2433">
                  <c:v>853</c:v>
                </c:pt>
                <c:pt idx="2434">
                  <c:v>853</c:v>
                </c:pt>
                <c:pt idx="2435">
                  <c:v>821</c:v>
                </c:pt>
                <c:pt idx="2436">
                  <c:v>821</c:v>
                </c:pt>
                <c:pt idx="2437">
                  <c:v>856</c:v>
                </c:pt>
                <c:pt idx="2438">
                  <c:v>891</c:v>
                </c:pt>
                <c:pt idx="2439">
                  <c:v>891</c:v>
                </c:pt>
                <c:pt idx="2440">
                  <c:v>874</c:v>
                </c:pt>
                <c:pt idx="2441">
                  <c:v>874</c:v>
                </c:pt>
                <c:pt idx="2442">
                  <c:v>909</c:v>
                </c:pt>
                <c:pt idx="2443">
                  <c:v>944</c:v>
                </c:pt>
                <c:pt idx="2444">
                  <c:v>944</c:v>
                </c:pt>
                <c:pt idx="2445">
                  <c:v>965</c:v>
                </c:pt>
                <c:pt idx="2446">
                  <c:v>965</c:v>
                </c:pt>
                <c:pt idx="2447">
                  <c:v>1000</c:v>
                </c:pt>
                <c:pt idx="2448">
                  <c:v>1035</c:v>
                </c:pt>
                <c:pt idx="2449">
                  <c:v>1035</c:v>
                </c:pt>
              </c:numCache>
            </c:numRef>
          </c:xVal>
          <c:yVal>
            <c:numRef>
              <c:f>'All ITS Inc Close Fit'!$G$2502:$G$5440</c:f>
              <c:numCache>
                <c:formatCode>General</c:formatCode>
                <c:ptCount val="2939"/>
                <c:pt idx="0">
                  <c:v>9.9999999999999998E-201</c:v>
                </c:pt>
                <c:pt idx="1">
                  <c:v>7.5751337999176611E-3</c:v>
                </c:pt>
                <c:pt idx="2">
                  <c:v>7.5751337999176611E-3</c:v>
                </c:pt>
                <c:pt idx="3">
                  <c:v>7.5751337999176611E-3</c:v>
                </c:pt>
                <c:pt idx="4">
                  <c:v>9.9999999999999998E-201</c:v>
                </c:pt>
                <c:pt idx="5">
                  <c:v>9.9999999999999998E-201</c:v>
                </c:pt>
                <c:pt idx="6">
                  <c:v>7.5177511478310057E-3</c:v>
                </c:pt>
                <c:pt idx="7">
                  <c:v>7.5177511478310057E-3</c:v>
                </c:pt>
                <c:pt idx="8">
                  <c:v>7.5177511478310057E-3</c:v>
                </c:pt>
                <c:pt idx="9">
                  <c:v>9.9999999999999998E-201</c:v>
                </c:pt>
                <c:pt idx="10">
                  <c:v>9.9999999999999998E-201</c:v>
                </c:pt>
                <c:pt idx="11">
                  <c:v>7.4608031770117015E-3</c:v>
                </c:pt>
                <c:pt idx="12">
                  <c:v>7.4608031770117015E-3</c:v>
                </c:pt>
                <c:pt idx="13">
                  <c:v>7.4608031770117015E-3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7.4042865946909869E-3</c:v>
                </c:pt>
                <c:pt idx="17">
                  <c:v>7.4042865946909869E-3</c:v>
                </c:pt>
                <c:pt idx="18">
                  <c:v>7.4042865946909869E-3</c:v>
                </c:pt>
                <c:pt idx="19">
                  <c:v>9.9999999999999998E-201</c:v>
                </c:pt>
                <c:pt idx="20">
                  <c:v>9.9999999999999998E-201</c:v>
                </c:pt>
                <c:pt idx="21">
                  <c:v>7.348198133043265E-3</c:v>
                </c:pt>
                <c:pt idx="22">
                  <c:v>7.348198133043265E-3</c:v>
                </c:pt>
                <c:pt idx="23">
                  <c:v>7.348198133043265E-3</c:v>
                </c:pt>
                <c:pt idx="24">
                  <c:v>9.9999999999999998E-201</c:v>
                </c:pt>
                <c:pt idx="25">
                  <c:v>9.9999999999999998E-201</c:v>
                </c:pt>
                <c:pt idx="26">
                  <c:v>7.2925345489971566E-3</c:v>
                </c:pt>
                <c:pt idx="27">
                  <c:v>7.2925345489971566E-3</c:v>
                </c:pt>
                <c:pt idx="28">
                  <c:v>7.2925345489971566E-3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7.237292624047981E-3</c:v>
                </c:pt>
                <c:pt idx="32">
                  <c:v>7.237292624047981E-3</c:v>
                </c:pt>
                <c:pt idx="33">
                  <c:v>7.237292624047981E-3</c:v>
                </c:pt>
                <c:pt idx="34">
                  <c:v>9.9999999999999998E-201</c:v>
                </c:pt>
                <c:pt idx="35">
                  <c:v>9.9999999999999998E-201</c:v>
                </c:pt>
                <c:pt idx="36">
                  <c:v>7.1824691640716603E-3</c:v>
                </c:pt>
                <c:pt idx="37">
                  <c:v>7.1824691640716603E-3</c:v>
                </c:pt>
                <c:pt idx="38">
                  <c:v>7.1824691640716603E-3</c:v>
                </c:pt>
                <c:pt idx="39">
                  <c:v>9.9999999999999998E-201</c:v>
                </c:pt>
                <c:pt idx="40">
                  <c:v>9.9999999999999998E-201</c:v>
                </c:pt>
                <c:pt idx="41">
                  <c:v>7.128060999140034E-3</c:v>
                </c:pt>
                <c:pt idx="42">
                  <c:v>7.128060999140034E-3</c:v>
                </c:pt>
                <c:pt idx="43">
                  <c:v>7.128060999140034E-3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7.0740649833375734E-3</c:v>
                </c:pt>
                <c:pt idx="47">
                  <c:v>7.0740649833375734E-3</c:v>
                </c:pt>
                <c:pt idx="48">
                  <c:v>7.0740649833375734E-3</c:v>
                </c:pt>
                <c:pt idx="49">
                  <c:v>9.9999999999999998E-201</c:v>
                </c:pt>
                <c:pt idx="50">
                  <c:v>9.9999999999999998E-201</c:v>
                </c:pt>
                <c:pt idx="51">
                  <c:v>7.0204779945794793E-3</c:v>
                </c:pt>
                <c:pt idx="52">
                  <c:v>7.0204779945794793E-3</c:v>
                </c:pt>
                <c:pt idx="53">
                  <c:v>7.0204779945794793E-3</c:v>
                </c:pt>
                <c:pt idx="54">
                  <c:v>9.9999999999999998E-201</c:v>
                </c:pt>
                <c:pt idx="55">
                  <c:v>9.9999999999999998E-201</c:v>
                </c:pt>
                <c:pt idx="56">
                  <c:v>6.9672969344311613E-3</c:v>
                </c:pt>
                <c:pt idx="57">
                  <c:v>6.9672969344311613E-3</c:v>
                </c:pt>
                <c:pt idx="58">
                  <c:v>6.9672969344311613E-3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6.9145187279290891E-3</c:v>
                </c:pt>
                <c:pt idx="62">
                  <c:v>6.9145187279290891E-3</c:v>
                </c:pt>
                <c:pt idx="63">
                  <c:v>6.9145187279290891E-3</c:v>
                </c:pt>
                <c:pt idx="64">
                  <c:v>9.9999999999999998E-201</c:v>
                </c:pt>
                <c:pt idx="65">
                  <c:v>9.9999999999999998E-201</c:v>
                </c:pt>
                <c:pt idx="66">
                  <c:v>6.8621403234029894E-3</c:v>
                </c:pt>
                <c:pt idx="67">
                  <c:v>6.8621403234029894E-3</c:v>
                </c:pt>
                <c:pt idx="68">
                  <c:v>6.8621403234029894E-3</c:v>
                </c:pt>
                <c:pt idx="69">
                  <c:v>9.9999999999999998E-201</c:v>
                </c:pt>
                <c:pt idx="70">
                  <c:v>9.9999999999999998E-201</c:v>
                </c:pt>
                <c:pt idx="71">
                  <c:v>6.8101586922994011E-3</c:v>
                </c:pt>
                <c:pt idx="72">
                  <c:v>6.8101586922994011E-3</c:v>
                </c:pt>
                <c:pt idx="73">
                  <c:v>6.8101586922994011E-3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6.7585708290065615E-3</c:v>
                </c:pt>
                <c:pt idx="77">
                  <c:v>6.7585708290065615E-3</c:v>
                </c:pt>
                <c:pt idx="78">
                  <c:v>6.7585708290065615E-3</c:v>
                </c:pt>
                <c:pt idx="79">
                  <c:v>9.9999999999999998E-201</c:v>
                </c:pt>
                <c:pt idx="80">
                  <c:v>9.9999999999999998E-201</c:v>
                </c:pt>
                <c:pt idx="81">
                  <c:v>6.7073737506806149E-3</c:v>
                </c:pt>
                <c:pt idx="82">
                  <c:v>6.7073737506806149E-3</c:v>
                </c:pt>
                <c:pt idx="83">
                  <c:v>6.7073737506806149E-3</c:v>
                </c:pt>
                <c:pt idx="84">
                  <c:v>9.9999999999999998E-201</c:v>
                </c:pt>
                <c:pt idx="85">
                  <c:v>9.9999999999999998E-201</c:v>
                </c:pt>
                <c:pt idx="86">
                  <c:v>6.6565644970731537E-3</c:v>
                </c:pt>
                <c:pt idx="87">
                  <c:v>6.6565644970731537E-3</c:v>
                </c:pt>
                <c:pt idx="88">
                  <c:v>6.6565644970731537E-3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6.606140130360043E-3</c:v>
                </c:pt>
                <c:pt idx="92">
                  <c:v>6.606140130360043E-3</c:v>
                </c:pt>
                <c:pt idx="93">
                  <c:v>6.606140130360043E-3</c:v>
                </c:pt>
                <c:pt idx="94">
                  <c:v>9.9999999999999998E-201</c:v>
                </c:pt>
                <c:pt idx="95">
                  <c:v>9.9999999999999998E-201</c:v>
                </c:pt>
                <c:pt idx="96">
                  <c:v>6.5560977349715596E-3</c:v>
                </c:pt>
                <c:pt idx="97">
                  <c:v>6.5560977349715596E-3</c:v>
                </c:pt>
                <c:pt idx="98">
                  <c:v>6.5560977349715596E-3</c:v>
                </c:pt>
                <c:pt idx="99">
                  <c:v>9.9999999999999998E-201</c:v>
                </c:pt>
                <c:pt idx="100">
                  <c:v>9.9999999999999998E-201</c:v>
                </c:pt>
                <c:pt idx="101">
                  <c:v>6.5064344174238127E-3</c:v>
                </c:pt>
                <c:pt idx="102">
                  <c:v>6.5064344174238127E-3</c:v>
                </c:pt>
                <c:pt idx="103">
                  <c:v>6.5064344174238127E-3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6.4571473061514383E-3</c:v>
                </c:pt>
                <c:pt idx="107">
                  <c:v>6.4571473061514383E-3</c:v>
                </c:pt>
                <c:pt idx="108">
                  <c:v>6.4571473061514383E-3</c:v>
                </c:pt>
                <c:pt idx="109">
                  <c:v>9.9999999999999998E-201</c:v>
                </c:pt>
                <c:pt idx="110">
                  <c:v>9.9999999999999998E-201</c:v>
                </c:pt>
                <c:pt idx="111">
                  <c:v>6.408233551341562E-3</c:v>
                </c:pt>
                <c:pt idx="112">
                  <c:v>6.408233551341562E-3</c:v>
                </c:pt>
                <c:pt idx="113">
                  <c:v>6.408233551341562E-3</c:v>
                </c:pt>
                <c:pt idx="114">
                  <c:v>9.9999999999999998E-201</c:v>
                </c:pt>
                <c:pt idx="115">
                  <c:v>9.9999999999999998E-201</c:v>
                </c:pt>
                <c:pt idx="116">
                  <c:v>6.359690324769028E-3</c:v>
                </c:pt>
                <c:pt idx="117">
                  <c:v>6.359690324769028E-3</c:v>
                </c:pt>
                <c:pt idx="118">
                  <c:v>6.359690324769028E-3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6.3115148196328614E-3</c:v>
                </c:pt>
                <c:pt idx="122">
                  <c:v>6.3115148196328614E-3</c:v>
                </c:pt>
                <c:pt idx="123">
                  <c:v>6.3115148196328614E-3</c:v>
                </c:pt>
                <c:pt idx="124">
                  <c:v>9.9999999999999998E-201</c:v>
                </c:pt>
                <c:pt idx="125">
                  <c:v>9.9999999999999998E-201</c:v>
                </c:pt>
                <c:pt idx="126">
                  <c:v>6.2637042503939791E-3</c:v>
                </c:pt>
                <c:pt idx="127">
                  <c:v>6.2637042503939791E-3</c:v>
                </c:pt>
                <c:pt idx="128">
                  <c:v>6.2637042503939791E-3</c:v>
                </c:pt>
                <c:pt idx="129">
                  <c:v>9.9999999999999998E-201</c:v>
                </c:pt>
                <c:pt idx="130">
                  <c:v>9.9999999999999998E-201</c:v>
                </c:pt>
                <c:pt idx="131">
                  <c:v>6.2162558526141316E-3</c:v>
                </c:pt>
                <c:pt idx="132">
                  <c:v>6.2162558526141316E-3</c:v>
                </c:pt>
                <c:pt idx="133">
                  <c:v>6.2162558526141316E-3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6.1691668827960578E-3</c:v>
                </c:pt>
                <c:pt idx="137">
                  <c:v>6.1691668827960578E-3</c:v>
                </c:pt>
                <c:pt idx="138">
                  <c:v>6.1691668827960578E-3</c:v>
                </c:pt>
                <c:pt idx="139">
                  <c:v>9.9999999999999998E-201</c:v>
                </c:pt>
                <c:pt idx="140">
                  <c:v>9.9999999999999998E-201</c:v>
                </c:pt>
                <c:pt idx="141">
                  <c:v>6.1224346182248562E-3</c:v>
                </c:pt>
                <c:pt idx="142">
                  <c:v>6.1224346182248562E-3</c:v>
                </c:pt>
                <c:pt idx="143">
                  <c:v>6.1224346182248562E-3</c:v>
                </c:pt>
                <c:pt idx="144">
                  <c:v>9.9999999999999998E-201</c:v>
                </c:pt>
                <c:pt idx="145">
                  <c:v>9.9999999999999998E-201</c:v>
                </c:pt>
                <c:pt idx="146">
                  <c:v>6.0760563568105549E-3</c:v>
                </c:pt>
                <c:pt idx="147">
                  <c:v>6.0760563568105549E-3</c:v>
                </c:pt>
                <c:pt idx="148">
                  <c:v>6.0760563568105549E-3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6.0300294169318746E-3</c:v>
                </c:pt>
                <c:pt idx="152">
                  <c:v>6.0300294169318746E-3</c:v>
                </c:pt>
                <c:pt idx="153">
                  <c:v>6.0300294169318746E-3</c:v>
                </c:pt>
                <c:pt idx="154">
                  <c:v>9.9999999999999998E-201</c:v>
                </c:pt>
                <c:pt idx="155">
                  <c:v>9.9999999999999998E-201</c:v>
                </c:pt>
                <c:pt idx="156">
                  <c:v>5.9843511372811757E-3</c:v>
                </c:pt>
                <c:pt idx="157">
                  <c:v>5.9843511372811757E-3</c:v>
                </c:pt>
                <c:pt idx="158">
                  <c:v>5.9843511372811757E-3</c:v>
                </c:pt>
                <c:pt idx="159">
                  <c:v>9.9999999999999998E-201</c:v>
                </c:pt>
                <c:pt idx="160">
                  <c:v>9.9999999999999998E-201</c:v>
                </c:pt>
                <c:pt idx="161">
                  <c:v>5.9390188767105808E-3</c:v>
                </c:pt>
                <c:pt idx="162">
                  <c:v>5.9390188767105808E-3</c:v>
                </c:pt>
                <c:pt idx="163">
                  <c:v>5.9390188767105808E-3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5.8940300140792618E-3</c:v>
                </c:pt>
                <c:pt idx="167">
                  <c:v>5.8940300140792618E-3</c:v>
                </c:pt>
                <c:pt idx="168">
                  <c:v>5.8940300140792618E-3</c:v>
                </c:pt>
                <c:pt idx="169">
                  <c:v>9.9999999999999998E-201</c:v>
                </c:pt>
                <c:pt idx="170">
                  <c:v>9.9999999999999998E-201</c:v>
                </c:pt>
                <c:pt idx="171">
                  <c:v>5.8493819481018807E-3</c:v>
                </c:pt>
                <c:pt idx="172">
                  <c:v>5.8493819481018807E-3</c:v>
                </c:pt>
                <c:pt idx="173">
                  <c:v>5.8493819481018807E-3</c:v>
                </c:pt>
                <c:pt idx="174">
                  <c:v>9.9999999999999998E-201</c:v>
                </c:pt>
                <c:pt idx="175">
                  <c:v>9.9999999999999998E-201</c:v>
                </c:pt>
                <c:pt idx="176">
                  <c:v>5.8050720971981858E-3</c:v>
                </c:pt>
                <c:pt idx="177">
                  <c:v>5.8050720971981858E-3</c:v>
                </c:pt>
                <c:pt idx="178">
                  <c:v>5.8050720971981858E-3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5.7610978993437399E-3</c:v>
                </c:pt>
                <c:pt idx="182">
                  <c:v>5.7610978993437399E-3</c:v>
                </c:pt>
                <c:pt idx="183">
                  <c:v>5.7610978993437399E-3</c:v>
                </c:pt>
                <c:pt idx="184">
                  <c:v>9.9999999999999998E-201</c:v>
                </c:pt>
                <c:pt idx="185">
                  <c:v>9.9999999999999998E-201</c:v>
                </c:pt>
                <c:pt idx="186">
                  <c:v>5.7174568119217868E-3</c:v>
                </c:pt>
                <c:pt idx="187">
                  <c:v>5.7174568119217868E-3</c:v>
                </c:pt>
                <c:pt idx="188">
                  <c:v>5.7174568119217868E-3</c:v>
                </c:pt>
                <c:pt idx="189">
                  <c:v>9.9999999999999998E-201</c:v>
                </c:pt>
                <c:pt idx="190">
                  <c:v>9.9999999999999998E-201</c:v>
                </c:pt>
                <c:pt idx="191">
                  <c:v>5.6741463115762281E-3</c:v>
                </c:pt>
                <c:pt idx="192">
                  <c:v>5.6741463115762281E-3</c:v>
                </c:pt>
                <c:pt idx="193">
                  <c:v>5.6741463115762281E-3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5.6311638940657284E-3</c:v>
                </c:pt>
                <c:pt idx="197">
                  <c:v>5.6311638940657284E-3</c:v>
                </c:pt>
                <c:pt idx="198">
                  <c:v>5.6311638940657284E-3</c:v>
                </c:pt>
                <c:pt idx="199">
                  <c:v>9.9999999999999998E-201</c:v>
                </c:pt>
                <c:pt idx="200">
                  <c:v>9.9999999999999998E-201</c:v>
                </c:pt>
                <c:pt idx="201">
                  <c:v>5.5885070741189154E-3</c:v>
                </c:pt>
                <c:pt idx="202">
                  <c:v>5.5885070741189154E-3</c:v>
                </c:pt>
                <c:pt idx="203">
                  <c:v>5.5885070741189154E-3</c:v>
                </c:pt>
                <c:pt idx="204">
                  <c:v>9.9999999999999998E-201</c:v>
                </c:pt>
                <c:pt idx="205">
                  <c:v>9.9999999999999998E-201</c:v>
                </c:pt>
                <c:pt idx="206">
                  <c:v>5.5461733852906784E-3</c:v>
                </c:pt>
                <c:pt idx="207">
                  <c:v>5.5461733852906784E-3</c:v>
                </c:pt>
                <c:pt idx="208">
                  <c:v>5.5461733852906784E-3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5.5041603798195587E-3</c:v>
                </c:pt>
                <c:pt idx="212">
                  <c:v>5.5041603798195587E-3</c:v>
                </c:pt>
                <c:pt idx="213">
                  <c:v>5.5041603798195587E-3</c:v>
                </c:pt>
                <c:pt idx="214">
                  <c:v>9.9999999999999998E-201</c:v>
                </c:pt>
                <c:pt idx="215">
                  <c:v>9.9999999999999998E-201</c:v>
                </c:pt>
                <c:pt idx="216">
                  <c:v>5.4624656284862193E-3</c:v>
                </c:pt>
                <c:pt idx="217">
                  <c:v>5.4624656284862193E-3</c:v>
                </c:pt>
                <c:pt idx="218">
                  <c:v>5.4624656284862193E-3</c:v>
                </c:pt>
                <c:pt idx="219">
                  <c:v>9.9999999999999998E-201</c:v>
                </c:pt>
                <c:pt idx="220">
                  <c:v>9.9999999999999998E-201</c:v>
                </c:pt>
                <c:pt idx="221">
                  <c:v>5.4210867204729854E-3</c:v>
                </c:pt>
                <c:pt idx="222">
                  <c:v>5.4210867204729854E-3</c:v>
                </c:pt>
                <c:pt idx="223">
                  <c:v>5.4210867204729854E-3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5.3800212632244453E-3</c:v>
                </c:pt>
                <c:pt idx="227">
                  <c:v>5.3800212632244453E-3</c:v>
                </c:pt>
                <c:pt idx="228">
                  <c:v>5.3800212632244453E-3</c:v>
                </c:pt>
                <c:pt idx="229">
                  <c:v>9.9999999999999998E-201</c:v>
                </c:pt>
                <c:pt idx="230">
                  <c:v>9.9999999999999998E-201</c:v>
                </c:pt>
                <c:pt idx="231">
                  <c:v>5.3392668823091178E-3</c:v>
                </c:pt>
                <c:pt idx="232">
                  <c:v>5.3392668823091178E-3</c:v>
                </c:pt>
                <c:pt idx="233">
                  <c:v>5.3392668823091178E-3</c:v>
                </c:pt>
                <c:pt idx="234">
                  <c:v>9.9999999999999998E-201</c:v>
                </c:pt>
                <c:pt idx="235">
                  <c:v>9.9999999999999998E-201</c:v>
                </c:pt>
                <c:pt idx="236">
                  <c:v>5.2988212212821562E-3</c:v>
                </c:pt>
                <c:pt idx="237">
                  <c:v>5.2988212212821562E-3</c:v>
                </c:pt>
                <c:pt idx="238">
                  <c:v>5.2988212212821562E-3</c:v>
                </c:pt>
                <c:pt idx="239">
                  <c:v>9.9999999999999998E-201</c:v>
                </c:pt>
                <c:pt idx="240">
                  <c:v>9.9999999999999998E-201</c:v>
                </c:pt>
                <c:pt idx="241">
                  <c:v>5.2586819415491011E-3</c:v>
                </c:pt>
                <c:pt idx="242">
                  <c:v>5.2586819415491011E-3</c:v>
                </c:pt>
                <c:pt idx="243">
                  <c:v>5.2586819415491011E-3</c:v>
                </c:pt>
                <c:pt idx="244">
                  <c:v>9.9999999999999998E-201</c:v>
                </c:pt>
                <c:pt idx="245">
                  <c:v>9.9999999999999998E-201</c:v>
                </c:pt>
                <c:pt idx="246">
                  <c:v>5.2188467222306564E-3</c:v>
                </c:pt>
                <c:pt idx="247">
                  <c:v>5.2188467222306564E-3</c:v>
                </c:pt>
                <c:pt idx="248">
                  <c:v>5.2188467222306564E-3</c:v>
                </c:pt>
                <c:pt idx="249">
                  <c:v>9.9999999999999998E-201</c:v>
                </c:pt>
                <c:pt idx="250">
                  <c:v>9.9999999999999998E-201</c:v>
                </c:pt>
                <c:pt idx="251">
                  <c:v>5.1793132600284966E-3</c:v>
                </c:pt>
                <c:pt idx="252">
                  <c:v>5.1793132600284966E-3</c:v>
                </c:pt>
                <c:pt idx="253">
                  <c:v>5.1793132600284966E-3</c:v>
                </c:pt>
                <c:pt idx="254">
                  <c:v>9.9999999999999998E-201</c:v>
                </c:pt>
                <c:pt idx="255">
                  <c:v>9.9999999999999998E-201</c:v>
                </c:pt>
                <c:pt idx="256">
                  <c:v>5.1400792690920929E-3</c:v>
                </c:pt>
                <c:pt idx="257">
                  <c:v>5.1400792690920929E-3</c:v>
                </c:pt>
                <c:pt idx="258">
                  <c:v>5.1400792690920929E-3</c:v>
                </c:pt>
                <c:pt idx="259">
                  <c:v>9.9999999999999998E-201</c:v>
                </c:pt>
                <c:pt idx="260">
                  <c:v>9.9999999999999998E-201</c:v>
                </c:pt>
                <c:pt idx="261">
                  <c:v>5.1011424808865375E-3</c:v>
                </c:pt>
                <c:pt idx="262">
                  <c:v>5.1011424808865375E-3</c:v>
                </c:pt>
                <c:pt idx="263">
                  <c:v>5.1011424808865375E-3</c:v>
                </c:pt>
                <c:pt idx="264">
                  <c:v>9.9999999999999998E-201</c:v>
                </c:pt>
                <c:pt idx="265">
                  <c:v>9.9999999999999998E-201</c:v>
                </c:pt>
                <c:pt idx="266">
                  <c:v>5.0625006440613773E-3</c:v>
                </c:pt>
                <c:pt idx="267">
                  <c:v>5.0625006440613773E-3</c:v>
                </c:pt>
                <c:pt idx="268">
                  <c:v>5.0625006440613773E-3</c:v>
                </c:pt>
                <c:pt idx="269">
                  <c:v>9.9999999999999998E-201</c:v>
                </c:pt>
                <c:pt idx="270">
                  <c:v>9.9999999999999998E-201</c:v>
                </c:pt>
                <c:pt idx="271">
                  <c:v>5.0241515243204431E-3</c:v>
                </c:pt>
                <c:pt idx="272">
                  <c:v>5.0241515243204431E-3</c:v>
                </c:pt>
                <c:pt idx="273">
                  <c:v>5.0241515243204431E-3</c:v>
                </c:pt>
                <c:pt idx="274">
                  <c:v>9.9999999999999998E-201</c:v>
                </c:pt>
                <c:pt idx="275">
                  <c:v>9.9999999999999998E-201</c:v>
                </c:pt>
                <c:pt idx="276">
                  <c:v>4.9860929042926556E-3</c:v>
                </c:pt>
                <c:pt idx="277">
                  <c:v>4.9860929042926556E-3</c:v>
                </c:pt>
                <c:pt idx="278">
                  <c:v>4.9860929042926556E-3</c:v>
                </c:pt>
                <c:pt idx="279">
                  <c:v>9.9999999999999998E-201</c:v>
                </c:pt>
                <c:pt idx="280">
                  <c:v>9.9999999999999998E-201</c:v>
                </c:pt>
                <c:pt idx="281">
                  <c:v>4.9483225834038172E-3</c:v>
                </c:pt>
                <c:pt idx="282">
                  <c:v>4.9483225834038172E-3</c:v>
                </c:pt>
                <c:pt idx="283">
                  <c:v>4.9483225834038172E-3</c:v>
                </c:pt>
                <c:pt idx="284">
                  <c:v>9.9999999999999998E-201</c:v>
                </c:pt>
                <c:pt idx="285">
                  <c:v>9.9999999999999998E-201</c:v>
                </c:pt>
                <c:pt idx="286">
                  <c:v>4.9108383777493794E-3</c:v>
                </c:pt>
                <c:pt idx="287">
                  <c:v>4.9108383777493794E-3</c:v>
                </c:pt>
                <c:pt idx="288">
                  <c:v>4.9108383777493794E-3</c:v>
                </c:pt>
                <c:pt idx="289">
                  <c:v>9.9999999999999998E-201</c:v>
                </c:pt>
                <c:pt idx="290">
                  <c:v>9.9999999999999998E-201</c:v>
                </c:pt>
                <c:pt idx="291">
                  <c:v>4.8736381199681574E-3</c:v>
                </c:pt>
                <c:pt idx="292">
                  <c:v>4.8736381199681574E-3</c:v>
                </c:pt>
                <c:pt idx="293">
                  <c:v>4.8736381199681574E-3</c:v>
                </c:pt>
                <c:pt idx="294">
                  <c:v>9.9999999999999998E-201</c:v>
                </c:pt>
                <c:pt idx="295">
                  <c:v>9.9999999999999998E-201</c:v>
                </c:pt>
                <c:pt idx="296">
                  <c:v>4.8367196591170194E-3</c:v>
                </c:pt>
                <c:pt idx="297">
                  <c:v>4.8367196591170194E-3</c:v>
                </c:pt>
                <c:pt idx="298">
                  <c:v>4.8367196591170194E-3</c:v>
                </c:pt>
                <c:pt idx="299">
                  <c:v>9.9999999999999998E-201</c:v>
                </c:pt>
                <c:pt idx="300">
                  <c:v>9.9999999999999998E-201</c:v>
                </c:pt>
                <c:pt idx="301">
                  <c:v>4.800080860546516E-3</c:v>
                </c:pt>
                <c:pt idx="302">
                  <c:v>4.800080860546516E-3</c:v>
                </c:pt>
                <c:pt idx="303">
                  <c:v>4.800080860546516E-3</c:v>
                </c:pt>
                <c:pt idx="304">
                  <c:v>9.9999999999999998E-201</c:v>
                </c:pt>
                <c:pt idx="305">
                  <c:v>9.9999999999999998E-201</c:v>
                </c:pt>
                <c:pt idx="306">
                  <c:v>4.7637196057774512E-3</c:v>
                </c:pt>
                <c:pt idx="307">
                  <c:v>4.7637196057774512E-3</c:v>
                </c:pt>
                <c:pt idx="308">
                  <c:v>4.7637196057774512E-3</c:v>
                </c:pt>
                <c:pt idx="309">
                  <c:v>9.9999999999999998E-201</c:v>
                </c:pt>
                <c:pt idx="310">
                  <c:v>9.9999999999999998E-201</c:v>
                </c:pt>
                <c:pt idx="311">
                  <c:v>4.7276337923783957E-3</c:v>
                </c:pt>
                <c:pt idx="312">
                  <c:v>4.7276337923783957E-3</c:v>
                </c:pt>
                <c:pt idx="313">
                  <c:v>4.7276337923783957E-3</c:v>
                </c:pt>
                <c:pt idx="314">
                  <c:v>9.9999999999999998E-201</c:v>
                </c:pt>
                <c:pt idx="315">
                  <c:v>9.9999999999999998E-201</c:v>
                </c:pt>
                <c:pt idx="316">
                  <c:v>4.6918213338441169E-3</c:v>
                </c:pt>
                <c:pt idx="317">
                  <c:v>4.6918213338441169E-3</c:v>
                </c:pt>
                <c:pt idx="318">
                  <c:v>4.6918213338441169E-3</c:v>
                </c:pt>
                <c:pt idx="319">
                  <c:v>9.9999999999999998E-201</c:v>
                </c:pt>
                <c:pt idx="320">
                  <c:v>9.9999999999999998E-201</c:v>
                </c:pt>
                <c:pt idx="321">
                  <c:v>4.6562801594749398E-3</c:v>
                </c:pt>
                <c:pt idx="322">
                  <c:v>4.6562801594749398E-3</c:v>
                </c:pt>
                <c:pt idx="323">
                  <c:v>4.6562801594749398E-3</c:v>
                </c:pt>
                <c:pt idx="324">
                  <c:v>9.9999999999999998E-201</c:v>
                </c:pt>
                <c:pt idx="325">
                  <c:v>9.9999999999999998E-201</c:v>
                </c:pt>
                <c:pt idx="326">
                  <c:v>4.6210082142570151E-3</c:v>
                </c:pt>
                <c:pt idx="327">
                  <c:v>4.6210082142570151E-3</c:v>
                </c:pt>
                <c:pt idx="328">
                  <c:v>4.6210082142570151E-3</c:v>
                </c:pt>
                <c:pt idx="329">
                  <c:v>9.9999999999999998E-201</c:v>
                </c:pt>
                <c:pt idx="330">
                  <c:v>9.9999999999999998E-201</c:v>
                </c:pt>
                <c:pt idx="331">
                  <c:v>4.5860034587434997E-3</c:v>
                </c:pt>
                <c:pt idx="332">
                  <c:v>4.5860034587434997E-3</c:v>
                </c:pt>
                <c:pt idx="333">
                  <c:v>4.5860034587434997E-3</c:v>
                </c:pt>
                <c:pt idx="334">
                  <c:v>9.9999999999999998E-201</c:v>
                </c:pt>
                <c:pt idx="335">
                  <c:v>9.9999999999999998E-201</c:v>
                </c:pt>
                <c:pt idx="336">
                  <c:v>4.5512638689366326E-3</c:v>
                </c:pt>
                <c:pt idx="337">
                  <c:v>4.5512638689366326E-3</c:v>
                </c:pt>
                <c:pt idx="338">
                  <c:v>4.5512638689366326E-3</c:v>
                </c:pt>
                <c:pt idx="339">
                  <c:v>9.9999999999999998E-201</c:v>
                </c:pt>
                <c:pt idx="340">
                  <c:v>9.9999999999999998E-201</c:v>
                </c:pt>
                <c:pt idx="341">
                  <c:v>4.5167874361707059E-3</c:v>
                </c:pt>
                <c:pt idx="342">
                  <c:v>4.5167874361707059E-3</c:v>
                </c:pt>
                <c:pt idx="343">
                  <c:v>4.5167874361707059E-3</c:v>
                </c:pt>
                <c:pt idx="344">
                  <c:v>9.9999999999999998E-201</c:v>
                </c:pt>
                <c:pt idx="345">
                  <c:v>9.9999999999999998E-201</c:v>
                </c:pt>
                <c:pt idx="346">
                  <c:v>4.4825721669959264E-3</c:v>
                </c:pt>
                <c:pt idx="347">
                  <c:v>4.4825721669959264E-3</c:v>
                </c:pt>
                <c:pt idx="348">
                  <c:v>4.4825721669959264E-3</c:v>
                </c:pt>
                <c:pt idx="349">
                  <c:v>9.9999999999999998E-201</c:v>
                </c:pt>
                <c:pt idx="350">
                  <c:v>9.9999999999999998E-201</c:v>
                </c:pt>
                <c:pt idx="351">
                  <c:v>4.4486160830631448E-3</c:v>
                </c:pt>
                <c:pt idx="352">
                  <c:v>4.4486160830631448E-3</c:v>
                </c:pt>
                <c:pt idx="353">
                  <c:v>4.4486160830631448E-3</c:v>
                </c:pt>
                <c:pt idx="354">
                  <c:v>9.9999999999999998E-201</c:v>
                </c:pt>
                <c:pt idx="355">
                  <c:v>9.9999999999999998E-201</c:v>
                </c:pt>
                <c:pt idx="356">
                  <c:v>4.4149172210094755E-3</c:v>
                </c:pt>
                <c:pt idx="357">
                  <c:v>4.4149172210094755E-3</c:v>
                </c:pt>
                <c:pt idx="358">
                  <c:v>4.4149172210094755E-3</c:v>
                </c:pt>
                <c:pt idx="359">
                  <c:v>9.9999999999999998E-201</c:v>
                </c:pt>
                <c:pt idx="360">
                  <c:v>9.9999999999999998E-201</c:v>
                </c:pt>
                <c:pt idx="361">
                  <c:v>4.381473632344768E-3</c:v>
                </c:pt>
                <c:pt idx="362">
                  <c:v>4.381473632344768E-3</c:v>
                </c:pt>
                <c:pt idx="363">
                  <c:v>4.381473632344768E-3</c:v>
                </c:pt>
                <c:pt idx="364">
                  <c:v>9.9999999999999998E-201</c:v>
                </c:pt>
                <c:pt idx="365">
                  <c:v>9.9999999999999998E-201</c:v>
                </c:pt>
                <c:pt idx="366">
                  <c:v>4.3482833833389445E-3</c:v>
                </c:pt>
                <c:pt idx="367">
                  <c:v>4.3482833833389445E-3</c:v>
                </c:pt>
                <c:pt idx="368">
                  <c:v>4.3482833833389445E-3</c:v>
                </c:pt>
                <c:pt idx="369">
                  <c:v>9.9999999999999998E-201</c:v>
                </c:pt>
                <c:pt idx="370">
                  <c:v>9.9999999999999998E-201</c:v>
                </c:pt>
                <c:pt idx="371">
                  <c:v>4.3153445549101938E-3</c:v>
                </c:pt>
                <c:pt idx="372">
                  <c:v>4.3153445549101938E-3</c:v>
                </c:pt>
                <c:pt idx="373">
                  <c:v>4.3153445549101938E-3</c:v>
                </c:pt>
                <c:pt idx="374">
                  <c:v>9.9999999999999998E-201</c:v>
                </c:pt>
                <c:pt idx="375">
                  <c:v>9.9999999999999998E-201</c:v>
                </c:pt>
                <c:pt idx="376">
                  <c:v>4.2826552425140026E-3</c:v>
                </c:pt>
                <c:pt idx="377">
                  <c:v>4.2826552425140026E-3</c:v>
                </c:pt>
                <c:pt idx="378">
                  <c:v>4.2826552425140026E-3</c:v>
                </c:pt>
                <c:pt idx="379">
                  <c:v>9.9999999999999998E-201</c:v>
                </c:pt>
                <c:pt idx="380">
                  <c:v>9.9999999999999998E-201</c:v>
                </c:pt>
                <c:pt idx="381">
                  <c:v>4.25021355603304E-3</c:v>
                </c:pt>
                <c:pt idx="382">
                  <c:v>4.25021355603304E-3</c:v>
                </c:pt>
                <c:pt idx="383">
                  <c:v>4.25021355603304E-3</c:v>
                </c:pt>
                <c:pt idx="384">
                  <c:v>9.9999999999999998E-201</c:v>
                </c:pt>
                <c:pt idx="385">
                  <c:v>9.9999999999999998E-201</c:v>
                </c:pt>
                <c:pt idx="386">
                  <c:v>4.2180176196678658E-3</c:v>
                </c:pt>
                <c:pt idx="387">
                  <c:v>4.2180176196678658E-3</c:v>
                </c:pt>
                <c:pt idx="388">
                  <c:v>4.2180176196678658E-3</c:v>
                </c:pt>
                <c:pt idx="389">
                  <c:v>9.9999999999999998E-201</c:v>
                </c:pt>
                <c:pt idx="390">
                  <c:v>9.9999999999999998E-201</c:v>
                </c:pt>
                <c:pt idx="391">
                  <c:v>4.186065571828471E-3</c:v>
                </c:pt>
                <c:pt idx="392">
                  <c:v>4.186065571828471E-3</c:v>
                </c:pt>
                <c:pt idx="393">
                  <c:v>4.186065571828471E-3</c:v>
                </c:pt>
                <c:pt idx="394">
                  <c:v>9.9999999999999998E-201</c:v>
                </c:pt>
                <c:pt idx="395">
                  <c:v>9.9999999999999998E-201</c:v>
                </c:pt>
                <c:pt idx="396">
                  <c:v>4.154355565026642E-3</c:v>
                </c:pt>
                <c:pt idx="397">
                  <c:v>4.154355565026642E-3</c:v>
                </c:pt>
                <c:pt idx="398">
                  <c:v>4.154355565026642E-3</c:v>
                </c:pt>
                <c:pt idx="399">
                  <c:v>9.9999999999999998E-201</c:v>
                </c:pt>
                <c:pt idx="400">
                  <c:v>9.9999999999999998E-201</c:v>
                </c:pt>
                <c:pt idx="401">
                  <c:v>4.1228857657691319E-3</c:v>
                </c:pt>
                <c:pt idx="402">
                  <c:v>4.1228857657691319E-3</c:v>
                </c:pt>
                <c:pt idx="403">
                  <c:v>4.1228857657691319E-3</c:v>
                </c:pt>
                <c:pt idx="404">
                  <c:v>9.9999999999999998E-201</c:v>
                </c:pt>
                <c:pt idx="405">
                  <c:v>9.9999999999999998E-201</c:v>
                </c:pt>
                <c:pt idx="406">
                  <c:v>4.0916543544516548E-3</c:v>
                </c:pt>
                <c:pt idx="407">
                  <c:v>4.0916543544516548E-3</c:v>
                </c:pt>
                <c:pt idx="408">
                  <c:v>4.0916543544516548E-3</c:v>
                </c:pt>
                <c:pt idx="409">
                  <c:v>9.9999999999999998E-201</c:v>
                </c:pt>
                <c:pt idx="410">
                  <c:v>9.9999999999999998E-201</c:v>
                </c:pt>
                <c:pt idx="411">
                  <c:v>4.0606595252536673E-3</c:v>
                </c:pt>
                <c:pt idx="412">
                  <c:v>4.0606595252536673E-3</c:v>
                </c:pt>
                <c:pt idx="413">
                  <c:v>4.0606595252536673E-3</c:v>
                </c:pt>
                <c:pt idx="414">
                  <c:v>9.9999999999999998E-201</c:v>
                </c:pt>
                <c:pt idx="415">
                  <c:v>9.9999999999999998E-201</c:v>
                </c:pt>
                <c:pt idx="416">
                  <c:v>4.0298994860339605E-3</c:v>
                </c:pt>
                <c:pt idx="417">
                  <c:v>4.0298994860339605E-3</c:v>
                </c:pt>
                <c:pt idx="418">
                  <c:v>4.0298994860339605E-3</c:v>
                </c:pt>
                <c:pt idx="419">
                  <c:v>9.9999999999999998E-201</c:v>
                </c:pt>
                <c:pt idx="420">
                  <c:v>9.9999999999999998E-201</c:v>
                </c:pt>
                <c:pt idx="421">
                  <c:v>3.9993724582270337E-3</c:v>
                </c:pt>
                <c:pt idx="422">
                  <c:v>3.9993724582270337E-3</c:v>
                </c:pt>
                <c:pt idx="423">
                  <c:v>3.9993724582270337E-3</c:v>
                </c:pt>
                <c:pt idx="424">
                  <c:v>9.9999999999999998E-201</c:v>
                </c:pt>
                <c:pt idx="425">
                  <c:v>9.9999999999999998E-201</c:v>
                </c:pt>
                <c:pt idx="426">
                  <c:v>3.9690766767402587E-3</c:v>
                </c:pt>
                <c:pt idx="427">
                  <c:v>3.9690766767402587E-3</c:v>
                </c:pt>
                <c:pt idx="428">
                  <c:v>3.9690766767402587E-3</c:v>
                </c:pt>
                <c:pt idx="429">
                  <c:v>9.9999999999999998E-201</c:v>
                </c:pt>
                <c:pt idx="430">
                  <c:v>9.9999999999999998E-201</c:v>
                </c:pt>
                <c:pt idx="431">
                  <c:v>3.9390103898518181E-3</c:v>
                </c:pt>
                <c:pt idx="432">
                  <c:v>3.9390103898518181E-3</c:v>
                </c:pt>
                <c:pt idx="433">
                  <c:v>3.9390103898518181E-3</c:v>
                </c:pt>
                <c:pt idx="434">
                  <c:v>9.9999999999999998E-201</c:v>
                </c:pt>
                <c:pt idx="435">
                  <c:v>9.9999999999999998E-201</c:v>
                </c:pt>
                <c:pt idx="436">
                  <c:v>3.9091718591094246E-3</c:v>
                </c:pt>
                <c:pt idx="437">
                  <c:v>3.9091718591094246E-3</c:v>
                </c:pt>
                <c:pt idx="438">
                  <c:v>3.9091718591094246E-3</c:v>
                </c:pt>
                <c:pt idx="439">
                  <c:v>9.9999999999999998E-201</c:v>
                </c:pt>
                <c:pt idx="440">
                  <c:v>9.9999999999999998E-201</c:v>
                </c:pt>
                <c:pt idx="441">
                  <c:v>3.8795593592297977E-3</c:v>
                </c:pt>
                <c:pt idx="442">
                  <c:v>3.8795593592297977E-3</c:v>
                </c:pt>
                <c:pt idx="443">
                  <c:v>3.8795593592297977E-3</c:v>
                </c:pt>
                <c:pt idx="444">
                  <c:v>9.9999999999999998E-201</c:v>
                </c:pt>
                <c:pt idx="445">
                  <c:v>9.9999999999999998E-201</c:v>
                </c:pt>
                <c:pt idx="446">
                  <c:v>3.8501711779989089E-3</c:v>
                </c:pt>
                <c:pt idx="447">
                  <c:v>3.8501711779989089E-3</c:v>
                </c:pt>
                <c:pt idx="448">
                  <c:v>3.8501711779989089E-3</c:v>
                </c:pt>
                <c:pt idx="449">
                  <c:v>9.9999999999999998E-201</c:v>
                </c:pt>
                <c:pt idx="450">
                  <c:v>9.9999999999999998E-201</c:v>
                </c:pt>
                <c:pt idx="451">
                  <c:v>3.8210056161729808E-3</c:v>
                </c:pt>
                <c:pt idx="452">
                  <c:v>3.8210056161729808E-3</c:v>
                </c:pt>
                <c:pt idx="453">
                  <c:v>3.8210056161729808E-3</c:v>
                </c:pt>
                <c:pt idx="454">
                  <c:v>9.9999999999999998E-201</c:v>
                </c:pt>
                <c:pt idx="455">
                  <c:v>9.9999999999999998E-201</c:v>
                </c:pt>
                <c:pt idx="456">
                  <c:v>3.792060987380233E-3</c:v>
                </c:pt>
                <c:pt idx="457">
                  <c:v>3.792060987380233E-3</c:v>
                </c:pt>
                <c:pt idx="458">
                  <c:v>3.792060987380233E-3</c:v>
                </c:pt>
                <c:pt idx="459">
                  <c:v>9.9999999999999998E-201</c:v>
                </c:pt>
                <c:pt idx="460">
                  <c:v>9.9999999999999998E-201</c:v>
                </c:pt>
                <c:pt idx="461">
                  <c:v>3.7633356180233799E-3</c:v>
                </c:pt>
                <c:pt idx="462">
                  <c:v>3.7633356180233799E-3</c:v>
                </c:pt>
                <c:pt idx="463">
                  <c:v>3.7633356180233799E-3</c:v>
                </c:pt>
                <c:pt idx="464">
                  <c:v>9.9999999999999998E-201</c:v>
                </c:pt>
                <c:pt idx="465">
                  <c:v>9.9999999999999998E-201</c:v>
                </c:pt>
                <c:pt idx="466">
                  <c:v>3.7348278471828573E-3</c:v>
                </c:pt>
                <c:pt idx="467">
                  <c:v>3.7348278471828573E-3</c:v>
                </c:pt>
                <c:pt idx="468">
                  <c:v>3.7348278471828573E-3</c:v>
                </c:pt>
                <c:pt idx="469">
                  <c:v>9.9999999999999998E-201</c:v>
                </c:pt>
                <c:pt idx="470">
                  <c:v>9.9999999999999998E-201</c:v>
                </c:pt>
                <c:pt idx="471">
                  <c:v>3.7065360265207885E-3</c:v>
                </c:pt>
                <c:pt idx="472">
                  <c:v>3.7065360265207885E-3</c:v>
                </c:pt>
                <c:pt idx="473">
                  <c:v>3.7065360265207885E-3</c:v>
                </c:pt>
                <c:pt idx="474">
                  <c:v>9.9999999999999998E-201</c:v>
                </c:pt>
                <c:pt idx="475">
                  <c:v>9.9999999999999998E-201</c:v>
                </c:pt>
                <c:pt idx="476">
                  <c:v>3.6784585201856779E-3</c:v>
                </c:pt>
                <c:pt idx="477">
                  <c:v>3.6784585201856779E-3</c:v>
                </c:pt>
                <c:pt idx="478">
                  <c:v>3.6784585201856779E-3</c:v>
                </c:pt>
                <c:pt idx="479">
                  <c:v>9.9999999999999998E-201</c:v>
                </c:pt>
                <c:pt idx="480">
                  <c:v>9.9999999999999998E-201</c:v>
                </c:pt>
                <c:pt idx="481">
                  <c:v>3.6505937047178242E-3</c:v>
                </c:pt>
                <c:pt idx="482">
                  <c:v>3.6505937047178242E-3</c:v>
                </c:pt>
                <c:pt idx="483">
                  <c:v>3.6505937047178242E-3</c:v>
                </c:pt>
                <c:pt idx="484">
                  <c:v>9.9999999999999998E-201</c:v>
                </c:pt>
                <c:pt idx="485">
                  <c:v>9.9999999999999998E-201</c:v>
                </c:pt>
                <c:pt idx="486">
                  <c:v>3.6229399689554492E-3</c:v>
                </c:pt>
                <c:pt idx="487">
                  <c:v>3.6229399689554492E-3</c:v>
                </c:pt>
                <c:pt idx="488">
                  <c:v>3.6229399689554492E-3</c:v>
                </c:pt>
                <c:pt idx="489">
                  <c:v>9.9999999999999998E-201</c:v>
                </c:pt>
                <c:pt idx="490">
                  <c:v>9.9999999999999998E-201</c:v>
                </c:pt>
                <c:pt idx="491">
                  <c:v>3.5954957139415424E-3</c:v>
                </c:pt>
                <c:pt idx="492">
                  <c:v>3.5954957139415424E-3</c:v>
                </c:pt>
                <c:pt idx="493">
                  <c:v>3.5954957139415424E-3</c:v>
                </c:pt>
                <c:pt idx="494">
                  <c:v>9.9999999999999998E-201</c:v>
                </c:pt>
                <c:pt idx="495">
                  <c:v>9.9999999999999998E-201</c:v>
                </c:pt>
                <c:pt idx="496">
                  <c:v>3.5682593528314041E-3</c:v>
                </c:pt>
                <c:pt idx="497">
                  <c:v>3.5682593528314041E-3</c:v>
                </c:pt>
                <c:pt idx="498">
                  <c:v>3.5682593528314041E-3</c:v>
                </c:pt>
                <c:pt idx="499">
                  <c:v>9.9999999999999998E-201</c:v>
                </c:pt>
                <c:pt idx="500">
                  <c:v>9.9999999999999998E-201</c:v>
                </c:pt>
                <c:pt idx="501">
                  <c:v>3.5412293108008988E-3</c:v>
                </c:pt>
                <c:pt idx="502">
                  <c:v>3.5412293108008988E-3</c:v>
                </c:pt>
                <c:pt idx="503">
                  <c:v>3.5412293108008988E-3</c:v>
                </c:pt>
                <c:pt idx="504">
                  <c:v>9.9999999999999998E-201</c:v>
                </c:pt>
                <c:pt idx="505">
                  <c:v>9.9999999999999998E-201</c:v>
                </c:pt>
                <c:pt idx="506">
                  <c:v>3.514404024955392E-3</c:v>
                </c:pt>
                <c:pt idx="507">
                  <c:v>3.514404024955392E-3</c:v>
                </c:pt>
                <c:pt idx="508">
                  <c:v>3.514404024955392E-3</c:v>
                </c:pt>
                <c:pt idx="509">
                  <c:v>9.9999999999999998E-201</c:v>
                </c:pt>
                <c:pt idx="510">
                  <c:v>9.9999999999999998E-201</c:v>
                </c:pt>
                <c:pt idx="511">
                  <c:v>3.4877819442393856E-3</c:v>
                </c:pt>
                <c:pt idx="512">
                  <c:v>3.4877819442393856E-3</c:v>
                </c:pt>
                <c:pt idx="513">
                  <c:v>3.4877819442393856E-3</c:v>
                </c:pt>
                <c:pt idx="514">
                  <c:v>9.9999999999999998E-201</c:v>
                </c:pt>
                <c:pt idx="515">
                  <c:v>9.9999999999999998E-201</c:v>
                </c:pt>
                <c:pt idx="516">
                  <c:v>3.4613615293468346E-3</c:v>
                </c:pt>
                <c:pt idx="517">
                  <c:v>3.4613615293468346E-3</c:v>
                </c:pt>
                <c:pt idx="518">
                  <c:v>3.4613615293468346E-3</c:v>
                </c:pt>
                <c:pt idx="519">
                  <c:v>9.9999999999999998E-201</c:v>
                </c:pt>
                <c:pt idx="520">
                  <c:v>9.9999999999999998E-201</c:v>
                </c:pt>
                <c:pt idx="521">
                  <c:v>3.4351412526321449E-3</c:v>
                </c:pt>
                <c:pt idx="522">
                  <c:v>3.4351412526321449E-3</c:v>
                </c:pt>
                <c:pt idx="523">
                  <c:v>3.4351412526321449E-3</c:v>
                </c:pt>
                <c:pt idx="524">
                  <c:v>9.9999999999999998E-201</c:v>
                </c:pt>
                <c:pt idx="525">
                  <c:v>9.9999999999999998E-201</c:v>
                </c:pt>
                <c:pt idx="526">
                  <c:v>3.4091195980218395E-3</c:v>
                </c:pt>
                <c:pt idx="527">
                  <c:v>3.4091195980218395E-3</c:v>
                </c:pt>
                <c:pt idx="528">
                  <c:v>3.4091195980218395E-3</c:v>
                </c:pt>
                <c:pt idx="529">
                  <c:v>9.9999999999999998E-201</c:v>
                </c:pt>
                <c:pt idx="530">
                  <c:v>9.9999999999999998E-201</c:v>
                </c:pt>
                <c:pt idx="531">
                  <c:v>3.3832950609269021E-3</c:v>
                </c:pt>
                <c:pt idx="532">
                  <c:v>3.3832950609269021E-3</c:v>
                </c:pt>
                <c:pt idx="533">
                  <c:v>3.3832950609269021E-3</c:v>
                </c:pt>
                <c:pt idx="534">
                  <c:v>9.9999999999999998E-201</c:v>
                </c:pt>
                <c:pt idx="535">
                  <c:v>9.9999999999999998E-201</c:v>
                </c:pt>
                <c:pt idx="536">
                  <c:v>3.3576661481557806E-3</c:v>
                </c:pt>
                <c:pt idx="537">
                  <c:v>3.3576661481557806E-3</c:v>
                </c:pt>
                <c:pt idx="538">
                  <c:v>3.3576661481557806E-3</c:v>
                </c:pt>
                <c:pt idx="539">
                  <c:v>9.9999999999999998E-201</c:v>
                </c:pt>
                <c:pt idx="540">
                  <c:v>9.9999999999999998E-201</c:v>
                </c:pt>
                <c:pt idx="541">
                  <c:v>3.3322313778280464E-3</c:v>
                </c:pt>
                <c:pt idx="542">
                  <c:v>3.3322313778280464E-3</c:v>
                </c:pt>
                <c:pt idx="543">
                  <c:v>3.3322313778280464E-3</c:v>
                </c:pt>
                <c:pt idx="544">
                  <c:v>9.9999999999999998E-201</c:v>
                </c:pt>
                <c:pt idx="545">
                  <c:v>9.9999999999999998E-201</c:v>
                </c:pt>
                <c:pt idx="546">
                  <c:v>3.3069892792887147E-3</c:v>
                </c:pt>
                <c:pt idx="547">
                  <c:v>3.3069892792887147E-3</c:v>
                </c:pt>
                <c:pt idx="548">
                  <c:v>3.3069892792887147E-3</c:v>
                </c:pt>
                <c:pt idx="549">
                  <c:v>9.9999999999999998E-201</c:v>
                </c:pt>
                <c:pt idx="550">
                  <c:v>9.9999999999999998E-201</c:v>
                </c:pt>
                <c:pt idx="551">
                  <c:v>3.2819383930232093E-3</c:v>
                </c:pt>
                <c:pt idx="552">
                  <c:v>3.2819383930232093E-3</c:v>
                </c:pt>
                <c:pt idx="553">
                  <c:v>3.2819383930232093E-3</c:v>
                </c:pt>
                <c:pt idx="554">
                  <c:v>9.9999999999999998E-201</c:v>
                </c:pt>
                <c:pt idx="555">
                  <c:v>9.9999999999999998E-201</c:v>
                </c:pt>
                <c:pt idx="556">
                  <c:v>3.2570772705729717E-3</c:v>
                </c:pt>
                <c:pt idx="557">
                  <c:v>3.2570772705729717E-3</c:v>
                </c:pt>
                <c:pt idx="558">
                  <c:v>3.2570772705729717E-3</c:v>
                </c:pt>
                <c:pt idx="559">
                  <c:v>9.9999999999999998E-201</c:v>
                </c:pt>
                <c:pt idx="560">
                  <c:v>9.9999999999999998E-201</c:v>
                </c:pt>
                <c:pt idx="561">
                  <c:v>3.2324044744517105E-3</c:v>
                </c:pt>
                <c:pt idx="562">
                  <c:v>3.2324044744517105E-3</c:v>
                </c:pt>
                <c:pt idx="563">
                  <c:v>3.2324044744517105E-3</c:v>
                </c:pt>
                <c:pt idx="564">
                  <c:v>9.9999999999999998E-201</c:v>
                </c:pt>
                <c:pt idx="565">
                  <c:v>9.9999999999999998E-201</c:v>
                </c:pt>
                <c:pt idx="566">
                  <c:v>3.2079185780622861E-3</c:v>
                </c:pt>
                <c:pt idx="567">
                  <c:v>3.2079185780622861E-3</c:v>
                </c:pt>
                <c:pt idx="568">
                  <c:v>3.2079185780622861E-3</c:v>
                </c:pt>
                <c:pt idx="569">
                  <c:v>9.9999999999999998E-201</c:v>
                </c:pt>
                <c:pt idx="570">
                  <c:v>9.9999999999999998E-201</c:v>
                </c:pt>
                <c:pt idx="571">
                  <c:v>3.1836181656142225E-3</c:v>
                </c:pt>
                <c:pt idx="572">
                  <c:v>3.1836181656142225E-3</c:v>
                </c:pt>
                <c:pt idx="573">
                  <c:v>3.1836181656142225E-3</c:v>
                </c:pt>
                <c:pt idx="574">
                  <c:v>9.9999999999999998E-201</c:v>
                </c:pt>
                <c:pt idx="575">
                  <c:v>9.9999999999999998E-201</c:v>
                </c:pt>
                <c:pt idx="576">
                  <c:v>3.1595018320418463E-3</c:v>
                </c:pt>
                <c:pt idx="577">
                  <c:v>3.1595018320418463E-3</c:v>
                </c:pt>
                <c:pt idx="578">
                  <c:v>3.1595018320418463E-3</c:v>
                </c:pt>
                <c:pt idx="579">
                  <c:v>9.9999999999999998E-201</c:v>
                </c:pt>
                <c:pt idx="580">
                  <c:v>9.9999999999999998E-201</c:v>
                </c:pt>
                <c:pt idx="581">
                  <c:v>3.1355681829230439E-3</c:v>
                </c:pt>
                <c:pt idx="582">
                  <c:v>3.1355681829230439E-3</c:v>
                </c:pt>
                <c:pt idx="583">
                  <c:v>3.1355681829230439E-3</c:v>
                </c:pt>
                <c:pt idx="584">
                  <c:v>9.9999999999999998E-201</c:v>
                </c:pt>
                <c:pt idx="585">
                  <c:v>9.9999999999999998E-201</c:v>
                </c:pt>
                <c:pt idx="586">
                  <c:v>3.1118158343986374E-3</c:v>
                </c:pt>
                <c:pt idx="587">
                  <c:v>3.1118158343986374E-3</c:v>
                </c:pt>
                <c:pt idx="588">
                  <c:v>3.1118158343986374E-3</c:v>
                </c:pt>
                <c:pt idx="589">
                  <c:v>9.9999999999999998E-201</c:v>
                </c:pt>
                <c:pt idx="590">
                  <c:v>9.9999999999999998E-201</c:v>
                </c:pt>
                <c:pt idx="591">
                  <c:v>3.0882434130923651E-3</c:v>
                </c:pt>
                <c:pt idx="592">
                  <c:v>3.0882434130923651E-3</c:v>
                </c:pt>
                <c:pt idx="593">
                  <c:v>3.0882434130923651E-3</c:v>
                </c:pt>
                <c:pt idx="594">
                  <c:v>9.9999999999999998E-201</c:v>
                </c:pt>
                <c:pt idx="595">
                  <c:v>9.9999999999999998E-201</c:v>
                </c:pt>
                <c:pt idx="596">
                  <c:v>3.0648495560314762E-3</c:v>
                </c:pt>
                <c:pt idx="597">
                  <c:v>3.0648495560314762E-3</c:v>
                </c:pt>
                <c:pt idx="598">
                  <c:v>3.0648495560314762E-3</c:v>
                </c:pt>
                <c:pt idx="599">
                  <c:v>9.9999999999999998E-201</c:v>
                </c:pt>
                <c:pt idx="600">
                  <c:v>9.9999999999999998E-201</c:v>
                </c:pt>
                <c:pt idx="601">
                  <c:v>3.0416329105679191E-3</c:v>
                </c:pt>
                <c:pt idx="602">
                  <c:v>3.0416329105679191E-3</c:v>
                </c:pt>
                <c:pt idx="603">
                  <c:v>3.0416329105679191E-3</c:v>
                </c:pt>
                <c:pt idx="604">
                  <c:v>9.9999999999999998E-201</c:v>
                </c:pt>
                <c:pt idx="605">
                  <c:v>9.9999999999999998E-201</c:v>
                </c:pt>
                <c:pt idx="606">
                  <c:v>3.018592134300134E-3</c:v>
                </c:pt>
                <c:pt idx="607">
                  <c:v>3.018592134300134E-3</c:v>
                </c:pt>
                <c:pt idx="608">
                  <c:v>3.018592134300134E-3</c:v>
                </c:pt>
                <c:pt idx="609">
                  <c:v>9.9999999999999998E-201</c:v>
                </c:pt>
                <c:pt idx="610">
                  <c:v>9.9999999999999998E-201</c:v>
                </c:pt>
                <c:pt idx="611">
                  <c:v>2.9957258949954314E-3</c:v>
                </c:pt>
                <c:pt idx="612">
                  <c:v>2.9957258949954314E-3</c:v>
                </c:pt>
                <c:pt idx="613">
                  <c:v>2.9957258949954314E-3</c:v>
                </c:pt>
                <c:pt idx="614">
                  <c:v>9.9999999999999998E-201</c:v>
                </c:pt>
                <c:pt idx="615">
                  <c:v>9.9999999999999998E-201</c:v>
                </c:pt>
                <c:pt idx="616">
                  <c:v>2.9730328705129629E-3</c:v>
                </c:pt>
                <c:pt idx="617">
                  <c:v>2.9730328705129629E-3</c:v>
                </c:pt>
                <c:pt idx="618">
                  <c:v>2.9730328705129629E-3</c:v>
                </c:pt>
                <c:pt idx="619">
                  <c:v>9.9999999999999998E-201</c:v>
                </c:pt>
                <c:pt idx="620">
                  <c:v>9.9999999999999998E-201</c:v>
                </c:pt>
                <c:pt idx="621">
                  <c:v>2.9505117487272736E-3</c:v>
                </c:pt>
                <c:pt idx="622">
                  <c:v>2.9505117487272736E-3</c:v>
                </c:pt>
                <c:pt idx="623">
                  <c:v>2.9505117487272736E-3</c:v>
                </c:pt>
                <c:pt idx="624">
                  <c:v>9.9999999999999998E-201</c:v>
                </c:pt>
                <c:pt idx="625">
                  <c:v>9.9999999999999998E-201</c:v>
                </c:pt>
                <c:pt idx="626">
                  <c:v>2.9281612274524352E-3</c:v>
                </c:pt>
                <c:pt idx="627">
                  <c:v>2.9281612274524352E-3</c:v>
                </c:pt>
                <c:pt idx="628">
                  <c:v>2.9281612274524352E-3</c:v>
                </c:pt>
                <c:pt idx="629">
                  <c:v>9.9999999999999998E-201</c:v>
                </c:pt>
                <c:pt idx="630">
                  <c:v>9.9999999999999998E-201</c:v>
                </c:pt>
                <c:pt idx="631">
                  <c:v>2.905980014366752E-3</c:v>
                </c:pt>
                <c:pt idx="632">
                  <c:v>2.905980014366752E-3</c:v>
                </c:pt>
                <c:pt idx="633">
                  <c:v>2.905980014366752E-3</c:v>
                </c:pt>
                <c:pt idx="634">
                  <c:v>9.9999999999999998E-201</c:v>
                </c:pt>
                <c:pt idx="635">
                  <c:v>9.9999999999999998E-201</c:v>
                </c:pt>
                <c:pt idx="636">
                  <c:v>2.8839668269380367E-3</c:v>
                </c:pt>
                <c:pt idx="637">
                  <c:v>2.8839668269380367E-3</c:v>
                </c:pt>
                <c:pt idx="638">
                  <c:v>2.8839668269380367E-3</c:v>
                </c:pt>
                <c:pt idx="639">
                  <c:v>9.9999999999999998E-201</c:v>
                </c:pt>
                <c:pt idx="640">
                  <c:v>9.9999999999999998E-201</c:v>
                </c:pt>
                <c:pt idx="641">
                  <c:v>2.8621203923494573E-3</c:v>
                </c:pt>
                <c:pt idx="642">
                  <c:v>2.8621203923494573E-3</c:v>
                </c:pt>
                <c:pt idx="643">
                  <c:v>2.8621203923494573E-3</c:v>
                </c:pt>
                <c:pt idx="644">
                  <c:v>9.9999999999999998E-201</c:v>
                </c:pt>
                <c:pt idx="645">
                  <c:v>9.9999999999999998E-201</c:v>
                </c:pt>
                <c:pt idx="646">
                  <c:v>2.8404394474259372E-3</c:v>
                </c:pt>
                <c:pt idx="647">
                  <c:v>2.8404394474259372E-3</c:v>
                </c:pt>
                <c:pt idx="648">
                  <c:v>2.8404394474259372E-3</c:v>
                </c:pt>
                <c:pt idx="649">
                  <c:v>9.9999999999999998E-201</c:v>
                </c:pt>
                <c:pt idx="650">
                  <c:v>9.9999999999999998E-201</c:v>
                </c:pt>
                <c:pt idx="651">
                  <c:v>2.8189227385611217E-3</c:v>
                </c:pt>
                <c:pt idx="652">
                  <c:v>2.8189227385611217E-3</c:v>
                </c:pt>
                <c:pt idx="653">
                  <c:v>2.8189227385611217E-3</c:v>
                </c:pt>
                <c:pt idx="654">
                  <c:v>9.9999999999999998E-201</c:v>
                </c:pt>
                <c:pt idx="655">
                  <c:v>9.9999999999999998E-201</c:v>
                </c:pt>
                <c:pt idx="656">
                  <c:v>2.7975690216448905E-3</c:v>
                </c:pt>
                <c:pt idx="657">
                  <c:v>2.7975690216448905E-3</c:v>
                </c:pt>
                <c:pt idx="658">
                  <c:v>2.7975690216448905E-3</c:v>
                </c:pt>
                <c:pt idx="659">
                  <c:v>9.9999999999999998E-201</c:v>
                </c:pt>
                <c:pt idx="660">
                  <c:v>9.9999999999999998E-201</c:v>
                </c:pt>
                <c:pt idx="661">
                  <c:v>2.7763770619914255E-3</c:v>
                </c:pt>
                <c:pt idx="662">
                  <c:v>2.7763770619914255E-3</c:v>
                </c:pt>
                <c:pt idx="663">
                  <c:v>2.7763770619914255E-3</c:v>
                </c:pt>
                <c:pt idx="664">
                  <c:v>9.9999999999999998E-201</c:v>
                </c:pt>
                <c:pt idx="665">
                  <c:v>9.9999999999999998E-201</c:v>
                </c:pt>
                <c:pt idx="666">
                  <c:v>2.7553456342678181E-3</c:v>
                </c:pt>
                <c:pt idx="667">
                  <c:v>2.7553456342678181E-3</c:v>
                </c:pt>
                <c:pt idx="668">
                  <c:v>2.7553456342678181E-3</c:v>
                </c:pt>
                <c:pt idx="669">
                  <c:v>9.9999999999999998E-201</c:v>
                </c:pt>
                <c:pt idx="670">
                  <c:v>9.9999999999999998E-201</c:v>
                </c:pt>
                <c:pt idx="671">
                  <c:v>2.7344735224232204E-3</c:v>
                </c:pt>
                <c:pt idx="672">
                  <c:v>2.7344735224232204E-3</c:v>
                </c:pt>
                <c:pt idx="673">
                  <c:v>2.7344735224232204E-3</c:v>
                </c:pt>
                <c:pt idx="674">
                  <c:v>9.9999999999999998E-201</c:v>
                </c:pt>
                <c:pt idx="675">
                  <c:v>9.9999999999999998E-201</c:v>
                </c:pt>
                <c:pt idx="676">
                  <c:v>2.7137595196185323E-3</c:v>
                </c:pt>
                <c:pt idx="677">
                  <c:v>2.7137595196185323E-3</c:v>
                </c:pt>
                <c:pt idx="678">
                  <c:v>2.7137595196185323E-3</c:v>
                </c:pt>
                <c:pt idx="679">
                  <c:v>9.9999999999999998E-201</c:v>
                </c:pt>
                <c:pt idx="680">
                  <c:v>9.9999999999999998E-201</c:v>
                </c:pt>
                <c:pt idx="681">
                  <c:v>2.6932024281566217E-3</c:v>
                </c:pt>
                <c:pt idx="682">
                  <c:v>2.6932024281566217E-3</c:v>
                </c:pt>
                <c:pt idx="683">
                  <c:v>2.6932024281566217E-3</c:v>
                </c:pt>
                <c:pt idx="684">
                  <c:v>9.9999999999999998E-201</c:v>
                </c:pt>
                <c:pt idx="685">
                  <c:v>9.9999999999999998E-201</c:v>
                </c:pt>
                <c:pt idx="686">
                  <c:v>2.6728010594130719E-3</c:v>
                </c:pt>
                <c:pt idx="687">
                  <c:v>2.6728010594130719E-3</c:v>
                </c:pt>
                <c:pt idx="688">
                  <c:v>2.6728010594130719E-3</c:v>
                </c:pt>
                <c:pt idx="689">
                  <c:v>9.9999999999999998E-201</c:v>
                </c:pt>
                <c:pt idx="690">
                  <c:v>9.9999999999999998E-201</c:v>
                </c:pt>
                <c:pt idx="691">
                  <c:v>2.652554233767456E-3</c:v>
                </c:pt>
                <c:pt idx="692">
                  <c:v>2.652554233767456E-3</c:v>
                </c:pt>
                <c:pt idx="693">
                  <c:v>2.652554233767456E-3</c:v>
                </c:pt>
                <c:pt idx="694">
                  <c:v>9.9999999999999998E-201</c:v>
                </c:pt>
                <c:pt idx="695">
                  <c:v>9.9999999999999998E-201</c:v>
                </c:pt>
                <c:pt idx="696">
                  <c:v>2.6324607805351297E-3</c:v>
                </c:pt>
                <c:pt idx="697">
                  <c:v>2.6324607805351297E-3</c:v>
                </c:pt>
                <c:pt idx="698">
                  <c:v>2.6324607805351297E-3</c:v>
                </c:pt>
                <c:pt idx="699">
                  <c:v>9.9999999999999998E-201</c:v>
                </c:pt>
                <c:pt idx="700">
                  <c:v>9.9999999999999998E-201</c:v>
                </c:pt>
                <c:pt idx="701">
                  <c:v>2.6125195378995402E-3</c:v>
                </c:pt>
                <c:pt idx="702">
                  <c:v>2.6125195378995402E-3</c:v>
                </c:pt>
                <c:pt idx="703">
                  <c:v>2.6125195378995402E-3</c:v>
                </c:pt>
                <c:pt idx="704">
                  <c:v>9.9999999999999998E-201</c:v>
                </c:pt>
                <c:pt idx="705">
                  <c:v>9.9999999999999998E-201</c:v>
                </c:pt>
                <c:pt idx="706">
                  <c:v>2.592729352845052E-3</c:v>
                </c:pt>
                <c:pt idx="707">
                  <c:v>2.592729352845052E-3</c:v>
                </c:pt>
                <c:pt idx="708">
                  <c:v>2.592729352845052E-3</c:v>
                </c:pt>
                <c:pt idx="709">
                  <c:v>9.9999999999999998E-201</c:v>
                </c:pt>
                <c:pt idx="710">
                  <c:v>9.9999999999999998E-201</c:v>
                </c:pt>
                <c:pt idx="711">
                  <c:v>2.5730890810902766E-3</c:v>
                </c:pt>
                <c:pt idx="712">
                  <c:v>2.5730890810902766E-3</c:v>
                </c:pt>
                <c:pt idx="713">
                  <c:v>2.5730890810902766E-3</c:v>
                </c:pt>
                <c:pt idx="714">
                  <c:v>9.9999999999999998E-201</c:v>
                </c:pt>
                <c:pt idx="715">
                  <c:v>9.9999999999999998E-201</c:v>
                </c:pt>
                <c:pt idx="716">
                  <c:v>2.5535975870219106E-3</c:v>
                </c:pt>
                <c:pt idx="717">
                  <c:v>2.5535975870219106E-3</c:v>
                </c:pt>
                <c:pt idx="718">
                  <c:v>2.5535975870219106E-3</c:v>
                </c:pt>
                <c:pt idx="719">
                  <c:v>9.9999999999999998E-201</c:v>
                </c:pt>
                <c:pt idx="720">
                  <c:v>9.9999999999999998E-201</c:v>
                </c:pt>
                <c:pt idx="721">
                  <c:v>2.5342537436290721E-3</c:v>
                </c:pt>
                <c:pt idx="722">
                  <c:v>2.5342537436290721E-3</c:v>
                </c:pt>
                <c:pt idx="723">
                  <c:v>2.5342537436290721E-3</c:v>
                </c:pt>
                <c:pt idx="724">
                  <c:v>9.9999999999999998E-201</c:v>
                </c:pt>
                <c:pt idx="725">
                  <c:v>9.9999999999999998E-201</c:v>
                </c:pt>
                <c:pt idx="726">
                  <c:v>2.5150564324381399E-3</c:v>
                </c:pt>
                <c:pt idx="727">
                  <c:v>2.5150564324381399E-3</c:v>
                </c:pt>
                <c:pt idx="728">
                  <c:v>2.5150564324381399E-3</c:v>
                </c:pt>
                <c:pt idx="729">
                  <c:v>9.9999999999999998E-201</c:v>
                </c:pt>
                <c:pt idx="730">
                  <c:v>9.9999999999999998E-201</c:v>
                </c:pt>
                <c:pt idx="731">
                  <c:v>2.4960045434480774E-3</c:v>
                </c:pt>
                <c:pt idx="732">
                  <c:v>2.4960045434480774E-3</c:v>
                </c:pt>
                <c:pt idx="733">
                  <c:v>2.4960045434480774E-3</c:v>
                </c:pt>
                <c:pt idx="734">
                  <c:v>9.9999999999999998E-201</c:v>
                </c:pt>
                <c:pt idx="735">
                  <c:v>9.9999999999999998E-201</c:v>
                </c:pt>
                <c:pt idx="736">
                  <c:v>2.4770969750662558E-3</c:v>
                </c:pt>
                <c:pt idx="737">
                  <c:v>2.4770969750662558E-3</c:v>
                </c:pt>
                <c:pt idx="738">
                  <c:v>2.4770969750662558E-3</c:v>
                </c:pt>
                <c:pt idx="739">
                  <c:v>9.9999999999999998E-201</c:v>
                </c:pt>
                <c:pt idx="740">
                  <c:v>9.9999999999999998E-201</c:v>
                </c:pt>
                <c:pt idx="741">
                  <c:v>2.4583326340447574E-3</c:v>
                </c:pt>
                <c:pt idx="742">
                  <c:v>2.4583326340447574E-3</c:v>
                </c:pt>
                <c:pt idx="743">
                  <c:v>2.4583326340447574E-3</c:v>
                </c:pt>
                <c:pt idx="744">
                  <c:v>9.9999999999999998E-201</c:v>
                </c:pt>
                <c:pt idx="745">
                  <c:v>9.9999999999999998E-201</c:v>
                </c:pt>
                <c:pt idx="746">
                  <c:v>2.4397104354171644E-3</c:v>
                </c:pt>
                <c:pt idx="747">
                  <c:v>2.4397104354171644E-3</c:v>
                </c:pt>
                <c:pt idx="748">
                  <c:v>2.4397104354171644E-3</c:v>
                </c:pt>
                <c:pt idx="749">
                  <c:v>9.9999999999999998E-201</c:v>
                </c:pt>
                <c:pt idx="750">
                  <c:v>9.9999999999999998E-201</c:v>
                </c:pt>
                <c:pt idx="751">
                  <c:v>2.4212293024358238E-3</c:v>
                </c:pt>
                <c:pt idx="752">
                  <c:v>2.4212293024358238E-3</c:v>
                </c:pt>
                <c:pt idx="753">
                  <c:v>2.4212293024358238E-3</c:v>
                </c:pt>
                <c:pt idx="754">
                  <c:v>9.9999999999999998E-201</c:v>
                </c:pt>
                <c:pt idx="755">
                  <c:v>9.9999999999999998E-201</c:v>
                </c:pt>
                <c:pt idx="756">
                  <c:v>2.402888166509591E-3</c:v>
                </c:pt>
                <c:pt idx="757">
                  <c:v>2.402888166509591E-3</c:v>
                </c:pt>
                <c:pt idx="758">
                  <c:v>2.402888166509591E-3</c:v>
                </c:pt>
                <c:pt idx="759">
                  <c:v>9.9999999999999998E-201</c:v>
                </c:pt>
                <c:pt idx="760">
                  <c:v>9.9999999999999998E-201</c:v>
                </c:pt>
                <c:pt idx="761">
                  <c:v>2.3846859671420419E-3</c:v>
                </c:pt>
                <c:pt idx="762">
                  <c:v>2.3846859671420419E-3</c:v>
                </c:pt>
                <c:pt idx="763">
                  <c:v>2.3846859671420419E-3</c:v>
                </c:pt>
                <c:pt idx="764">
                  <c:v>9.9999999999999998E-201</c:v>
                </c:pt>
                <c:pt idx="765">
                  <c:v>9.9999999999999998E-201</c:v>
                </c:pt>
                <c:pt idx="766">
                  <c:v>2.3666216518701548E-3</c:v>
                </c:pt>
                <c:pt idx="767">
                  <c:v>2.3666216518701548E-3</c:v>
                </c:pt>
                <c:pt idx="768">
                  <c:v>2.3666216518701548E-3</c:v>
                </c:pt>
                <c:pt idx="769">
                  <c:v>9.9999999999999998E-201</c:v>
                </c:pt>
                <c:pt idx="770">
                  <c:v>9.9999999999999998E-201</c:v>
                </c:pt>
                <c:pt idx="771">
                  <c:v>2.348694176203456E-3</c:v>
                </c:pt>
                <c:pt idx="772">
                  <c:v>2.348694176203456E-3</c:v>
                </c:pt>
                <c:pt idx="773">
                  <c:v>2.348694176203456E-3</c:v>
                </c:pt>
                <c:pt idx="774">
                  <c:v>9.9999999999999998E-201</c:v>
                </c:pt>
                <c:pt idx="775">
                  <c:v>9.9999999999999998E-201</c:v>
                </c:pt>
                <c:pt idx="776">
                  <c:v>2.3309025035636271E-3</c:v>
                </c:pt>
                <c:pt idx="777">
                  <c:v>2.3309025035636271E-3</c:v>
                </c:pt>
                <c:pt idx="778">
                  <c:v>2.3309025035636271E-3</c:v>
                </c:pt>
                <c:pt idx="779">
                  <c:v>9.9999999999999998E-201</c:v>
                </c:pt>
                <c:pt idx="780">
                  <c:v>9.9999999999999998E-201</c:v>
                </c:pt>
                <c:pt idx="781">
                  <c:v>2.3132456052245699E-3</c:v>
                </c:pt>
                <c:pt idx="782">
                  <c:v>2.3132456052245699E-3</c:v>
                </c:pt>
                <c:pt idx="783">
                  <c:v>2.3132456052245699E-3</c:v>
                </c:pt>
                <c:pt idx="784">
                  <c:v>9.9999999999999998E-201</c:v>
                </c:pt>
                <c:pt idx="785">
                  <c:v>9.9999999999999998E-201</c:v>
                </c:pt>
                <c:pt idx="786">
                  <c:v>2.2957224602529222E-3</c:v>
                </c:pt>
                <c:pt idx="787">
                  <c:v>2.2957224602529222E-3</c:v>
                </c:pt>
                <c:pt idx="788">
                  <c:v>2.2957224602529222E-3</c:v>
                </c:pt>
                <c:pt idx="789">
                  <c:v>9.9999999999999998E-201</c:v>
                </c:pt>
                <c:pt idx="790">
                  <c:v>9.9999999999999998E-201</c:v>
                </c:pt>
                <c:pt idx="791">
                  <c:v>2.27833205544903E-3</c:v>
                </c:pt>
                <c:pt idx="792">
                  <c:v>2.27833205544903E-3</c:v>
                </c:pt>
                <c:pt idx="793">
                  <c:v>2.27833205544903E-3</c:v>
                </c:pt>
                <c:pt idx="794">
                  <c:v>9.9999999999999998E-201</c:v>
                </c:pt>
                <c:pt idx="795">
                  <c:v>9.9999999999999998E-201</c:v>
                </c:pt>
                <c:pt idx="796">
                  <c:v>2.2610733852883621E-3</c:v>
                </c:pt>
                <c:pt idx="797">
                  <c:v>2.2610733852883621E-3</c:v>
                </c:pt>
                <c:pt idx="798">
                  <c:v>2.2610733852883621E-3</c:v>
                </c:pt>
                <c:pt idx="799">
                  <c:v>9.9999999999999998E-201</c:v>
                </c:pt>
                <c:pt idx="800">
                  <c:v>9.9999999999999998E-201</c:v>
                </c:pt>
                <c:pt idx="801">
                  <c:v>2.2439454518633699E-3</c:v>
                </c:pt>
                <c:pt idx="802">
                  <c:v>2.2439454518633699E-3</c:v>
                </c:pt>
                <c:pt idx="803">
                  <c:v>2.2439454518633699E-3</c:v>
                </c:pt>
                <c:pt idx="804">
                  <c:v>9.9999999999999998E-201</c:v>
                </c:pt>
                <c:pt idx="805">
                  <c:v>9.9999999999999998E-201</c:v>
                </c:pt>
                <c:pt idx="806">
                  <c:v>2.226947264825788E-3</c:v>
                </c:pt>
                <c:pt idx="807">
                  <c:v>2.226947264825788E-3</c:v>
                </c:pt>
                <c:pt idx="808">
                  <c:v>2.226947264825788E-3</c:v>
                </c:pt>
                <c:pt idx="809">
                  <c:v>9.9999999999999998E-201</c:v>
                </c:pt>
                <c:pt idx="810">
                  <c:v>9.9999999999999998E-201</c:v>
                </c:pt>
                <c:pt idx="811">
                  <c:v>2.210077841329372E-3</c:v>
                </c:pt>
                <c:pt idx="812">
                  <c:v>2.210077841329372E-3</c:v>
                </c:pt>
                <c:pt idx="813">
                  <c:v>2.210077841329372E-3</c:v>
                </c:pt>
                <c:pt idx="814">
                  <c:v>9.9999999999999998E-201</c:v>
                </c:pt>
                <c:pt idx="815">
                  <c:v>9.9999999999999998E-201</c:v>
                </c:pt>
                <c:pt idx="816">
                  <c:v>2.1933362059730686E-3</c:v>
                </c:pt>
                <c:pt idx="817">
                  <c:v>2.1933362059730686E-3</c:v>
                </c:pt>
                <c:pt idx="818">
                  <c:v>2.1933362059730686E-3</c:v>
                </c:pt>
                <c:pt idx="819">
                  <c:v>9.9999999999999998E-201</c:v>
                </c:pt>
                <c:pt idx="820">
                  <c:v>9.9999999999999998E-201</c:v>
                </c:pt>
                <c:pt idx="821">
                  <c:v>2.1767213907446189E-3</c:v>
                </c:pt>
                <c:pt idx="822">
                  <c:v>2.1767213907446189E-3</c:v>
                </c:pt>
                <c:pt idx="823">
                  <c:v>2.1767213907446189E-3</c:v>
                </c:pt>
                <c:pt idx="824">
                  <c:v>9.9999999999999998E-201</c:v>
                </c:pt>
                <c:pt idx="825">
                  <c:v>9.9999999999999998E-201</c:v>
                </c:pt>
                <c:pt idx="826">
                  <c:v>2.1602324349645854E-3</c:v>
                </c:pt>
                <c:pt idx="827">
                  <c:v>2.1602324349645854E-3</c:v>
                </c:pt>
                <c:pt idx="828">
                  <c:v>2.1602324349645854E-3</c:v>
                </c:pt>
                <c:pt idx="829">
                  <c:v>9.9999999999999998E-201</c:v>
                </c:pt>
                <c:pt idx="830">
                  <c:v>9.9999999999999998E-201</c:v>
                </c:pt>
                <c:pt idx="831">
                  <c:v>2.1438683852308071E-3</c:v>
                </c:pt>
                <c:pt idx="832">
                  <c:v>2.1438683852308071E-3</c:v>
                </c:pt>
                <c:pt idx="833">
                  <c:v>2.1438683852308071E-3</c:v>
                </c:pt>
                <c:pt idx="834">
                  <c:v>9.9999999999999998E-201</c:v>
                </c:pt>
                <c:pt idx="835">
                  <c:v>9.9999999999999998E-201</c:v>
                </c:pt>
                <c:pt idx="836">
                  <c:v>2.1276282953632698E-3</c:v>
                </c:pt>
                <c:pt idx="837">
                  <c:v>2.1276282953632698E-3</c:v>
                </c:pt>
                <c:pt idx="838">
                  <c:v>2.1276282953632698E-3</c:v>
                </c:pt>
                <c:pt idx="839">
                  <c:v>9.9999999999999998E-201</c:v>
                </c:pt>
                <c:pt idx="840">
                  <c:v>9.9999999999999998E-201</c:v>
                </c:pt>
                <c:pt idx="841">
                  <c:v>2.1115112263494023E-3</c:v>
                </c:pt>
                <c:pt idx="842">
                  <c:v>2.1115112263494023E-3</c:v>
                </c:pt>
                <c:pt idx="843">
                  <c:v>2.1115112263494023E-3</c:v>
                </c:pt>
                <c:pt idx="844">
                  <c:v>9.9999999999999998E-201</c:v>
                </c:pt>
                <c:pt idx="845">
                  <c:v>9.9999999999999998E-201</c:v>
                </c:pt>
                <c:pt idx="846">
                  <c:v>2.0955162462897772E-3</c:v>
                </c:pt>
                <c:pt idx="847">
                  <c:v>2.0955162462897772E-3</c:v>
                </c:pt>
                <c:pt idx="848">
                  <c:v>2.0955162462897772E-3</c:v>
                </c:pt>
                <c:pt idx="849">
                  <c:v>9.9999999999999998E-201</c:v>
                </c:pt>
                <c:pt idx="850">
                  <c:v>9.9999999999999998E-201</c:v>
                </c:pt>
                <c:pt idx="851">
                  <c:v>2.0796424303442312E-3</c:v>
                </c:pt>
                <c:pt idx="852">
                  <c:v>2.0796424303442312E-3</c:v>
                </c:pt>
                <c:pt idx="853">
                  <c:v>2.0796424303442312E-3</c:v>
                </c:pt>
                <c:pt idx="854">
                  <c:v>9.9999999999999998E-201</c:v>
                </c:pt>
                <c:pt idx="855">
                  <c:v>9.9999999999999998E-201</c:v>
                </c:pt>
                <c:pt idx="856">
                  <c:v>2.0638888606783873E-3</c:v>
                </c:pt>
                <c:pt idx="857">
                  <c:v>2.0638888606783873E-3</c:v>
                </c:pt>
                <c:pt idx="858">
                  <c:v>2.0638888606783873E-3</c:v>
                </c:pt>
                <c:pt idx="859">
                  <c:v>9.9999999999999998E-201</c:v>
                </c:pt>
                <c:pt idx="860">
                  <c:v>9.9999999999999998E-201</c:v>
                </c:pt>
                <c:pt idx="861">
                  <c:v>2.048254626410589E-3</c:v>
                </c:pt>
                <c:pt idx="862">
                  <c:v>2.048254626410589E-3</c:v>
                </c:pt>
                <c:pt idx="863">
                  <c:v>2.048254626410589E-3</c:v>
                </c:pt>
                <c:pt idx="864">
                  <c:v>9.9999999999999998E-201</c:v>
                </c:pt>
                <c:pt idx="865">
                  <c:v>9.9999999999999998E-201</c:v>
                </c:pt>
                <c:pt idx="866">
                  <c:v>2.0327388235592283E-3</c:v>
                </c:pt>
                <c:pt idx="867">
                  <c:v>2.0327388235592283E-3</c:v>
                </c:pt>
                <c:pt idx="868">
                  <c:v>2.0327388235592283E-3</c:v>
                </c:pt>
                <c:pt idx="869">
                  <c:v>9.9999999999999998E-201</c:v>
                </c:pt>
                <c:pt idx="870">
                  <c:v>9.9999999999999998E-201</c:v>
                </c:pt>
                <c:pt idx="871">
                  <c:v>2.0173405549904796E-3</c:v>
                </c:pt>
                <c:pt idx="872">
                  <c:v>2.0173405549904796E-3</c:v>
                </c:pt>
                <c:pt idx="873">
                  <c:v>2.0173405549904796E-3</c:v>
                </c:pt>
                <c:pt idx="874">
                  <c:v>9.9999999999999998E-201</c:v>
                </c:pt>
                <c:pt idx="875">
                  <c:v>9.9999999999999998E-201</c:v>
                </c:pt>
                <c:pt idx="876">
                  <c:v>2.0020589303664268E-3</c:v>
                </c:pt>
                <c:pt idx="877">
                  <c:v>2.0020589303664268E-3</c:v>
                </c:pt>
                <c:pt idx="878">
                  <c:v>2.0020589303664268E-3</c:v>
                </c:pt>
                <c:pt idx="879">
                  <c:v>9.9999999999999998E-201</c:v>
                </c:pt>
                <c:pt idx="880">
                  <c:v>9.9999999999999998E-201</c:v>
                </c:pt>
                <c:pt idx="881">
                  <c:v>1.9868930660935811E-3</c:v>
                </c:pt>
                <c:pt idx="882">
                  <c:v>1.9868930660935811E-3</c:v>
                </c:pt>
                <c:pt idx="883">
                  <c:v>1.9868930660935811E-3</c:v>
                </c:pt>
                <c:pt idx="884">
                  <c:v>9.9999999999999998E-201</c:v>
                </c:pt>
                <c:pt idx="885">
                  <c:v>9.9999999999999998E-201</c:v>
                </c:pt>
                <c:pt idx="886">
                  <c:v>1.9718420852717932E-3</c:v>
                </c:pt>
                <c:pt idx="887">
                  <c:v>1.9718420852717932E-3</c:v>
                </c:pt>
                <c:pt idx="888">
                  <c:v>1.9718420852717932E-3</c:v>
                </c:pt>
                <c:pt idx="889">
                  <c:v>9.9999999999999998E-201</c:v>
                </c:pt>
                <c:pt idx="890">
                  <c:v>9.9999999999999998E-201</c:v>
                </c:pt>
                <c:pt idx="891">
                  <c:v>1.9569051176435508E-3</c:v>
                </c:pt>
                <c:pt idx="892">
                  <c:v>1.9569051176435508E-3</c:v>
                </c:pt>
                <c:pt idx="893">
                  <c:v>1.9569051176435508E-3</c:v>
                </c:pt>
                <c:pt idx="894">
                  <c:v>9.9999999999999998E-201</c:v>
                </c:pt>
                <c:pt idx="895">
                  <c:v>9.9999999999999998E-201</c:v>
                </c:pt>
                <c:pt idx="896">
                  <c:v>1.942081299543657E-3</c:v>
                </c:pt>
                <c:pt idx="897">
                  <c:v>1.942081299543657E-3</c:v>
                </c:pt>
                <c:pt idx="898">
                  <c:v>1.942081299543657E-3</c:v>
                </c:pt>
                <c:pt idx="899">
                  <c:v>9.9999999999999998E-201</c:v>
                </c:pt>
                <c:pt idx="900">
                  <c:v>9.9999999999999998E-201</c:v>
                </c:pt>
                <c:pt idx="901">
                  <c:v>1.9273697738492958E-3</c:v>
                </c:pt>
                <c:pt idx="902">
                  <c:v>1.9273697738492958E-3</c:v>
                </c:pt>
                <c:pt idx="903">
                  <c:v>1.9273697738492958E-3</c:v>
                </c:pt>
                <c:pt idx="904">
                  <c:v>9.9999999999999998E-201</c:v>
                </c:pt>
                <c:pt idx="905">
                  <c:v>9.9999999999999998E-201</c:v>
                </c:pt>
                <c:pt idx="906">
                  <c:v>1.9127696899304701E-3</c:v>
                </c:pt>
                <c:pt idx="907">
                  <c:v>1.9127696899304701E-3</c:v>
                </c:pt>
                <c:pt idx="908">
                  <c:v>1.9127696899304701E-3</c:v>
                </c:pt>
                <c:pt idx="909">
                  <c:v>9.9999999999999998E-201</c:v>
                </c:pt>
                <c:pt idx="910">
                  <c:v>9.9999999999999998E-201</c:v>
                </c:pt>
                <c:pt idx="911">
                  <c:v>1.8982802036008198E-3</c:v>
                </c:pt>
                <c:pt idx="912">
                  <c:v>1.8982802036008198E-3</c:v>
                </c:pt>
                <c:pt idx="913">
                  <c:v>1.8982802036008198E-3</c:v>
                </c:pt>
                <c:pt idx="914">
                  <c:v>9.9999999999999998E-201</c:v>
                </c:pt>
                <c:pt idx="915">
                  <c:v>9.9999999999999998E-201</c:v>
                </c:pt>
                <c:pt idx="916">
                  <c:v>1.8839004770688087E-3</c:v>
                </c:pt>
                <c:pt idx="917">
                  <c:v>1.8839004770688087E-3</c:v>
                </c:pt>
                <c:pt idx="918">
                  <c:v>1.8839004770688087E-3</c:v>
                </c:pt>
                <c:pt idx="919">
                  <c:v>9.9999999999999998E-201</c:v>
                </c:pt>
                <c:pt idx="920">
                  <c:v>9.9999999999999998E-201</c:v>
                </c:pt>
                <c:pt idx="921">
                  <c:v>1.8696296788892836E-3</c:v>
                </c:pt>
                <c:pt idx="922">
                  <c:v>1.8696296788892836E-3</c:v>
                </c:pt>
                <c:pt idx="923">
                  <c:v>1.8696296788892836E-3</c:v>
                </c:pt>
                <c:pt idx="924">
                  <c:v>9.9999999999999998E-201</c:v>
                </c:pt>
                <c:pt idx="925">
                  <c:v>9.9999999999999998E-201</c:v>
                </c:pt>
                <c:pt idx="926">
                  <c:v>1.8554669839154002E-3</c:v>
                </c:pt>
                <c:pt idx="927">
                  <c:v>1.8554669839154002E-3</c:v>
                </c:pt>
                <c:pt idx="928">
                  <c:v>1.8554669839154002E-3</c:v>
                </c:pt>
                <c:pt idx="929">
                  <c:v>9.9999999999999998E-201</c:v>
                </c:pt>
                <c:pt idx="930">
                  <c:v>9.9999999999999998E-201</c:v>
                </c:pt>
                <c:pt idx="931">
                  <c:v>1.8414115732509112E-3</c:v>
                </c:pt>
                <c:pt idx="932">
                  <c:v>1.8414115732509112E-3</c:v>
                </c:pt>
                <c:pt idx="933">
                  <c:v>1.8414115732509112E-3</c:v>
                </c:pt>
                <c:pt idx="934">
                  <c:v>9.9999999999999998E-201</c:v>
                </c:pt>
                <c:pt idx="935">
                  <c:v>9.9999999999999998E-201</c:v>
                </c:pt>
                <c:pt idx="936">
                  <c:v>1.8274626342028187E-3</c:v>
                </c:pt>
                <c:pt idx="937">
                  <c:v>1.8274626342028187E-3</c:v>
                </c:pt>
                <c:pt idx="938">
                  <c:v>1.8274626342028187E-3</c:v>
                </c:pt>
                <c:pt idx="939">
                  <c:v>9.9999999999999998E-201</c:v>
                </c:pt>
                <c:pt idx="940">
                  <c:v>9.9999999999999998E-201</c:v>
                </c:pt>
                <c:pt idx="941">
                  <c:v>1.8136193602343823E-3</c:v>
                </c:pt>
                <c:pt idx="942">
                  <c:v>1.8136193602343823E-3</c:v>
                </c:pt>
                <c:pt idx="943">
                  <c:v>1.8136193602343823E-3</c:v>
                </c:pt>
                <c:pt idx="944">
                  <c:v>9.9999999999999998E-201</c:v>
                </c:pt>
                <c:pt idx="945">
                  <c:v>9.9999999999999998E-201</c:v>
                </c:pt>
                <c:pt idx="946">
                  <c:v>1.7998809509184857E-3</c:v>
                </c:pt>
                <c:pt idx="947">
                  <c:v>1.7998809509184857E-3</c:v>
                </c:pt>
                <c:pt idx="948">
                  <c:v>1.7998809509184857E-3</c:v>
                </c:pt>
                <c:pt idx="949">
                  <c:v>9.9999999999999998E-201</c:v>
                </c:pt>
                <c:pt idx="950">
                  <c:v>9.9999999999999998E-201</c:v>
                </c:pt>
                <c:pt idx="951">
                  <c:v>1.7862466118913549E-3</c:v>
                </c:pt>
                <c:pt idx="952">
                  <c:v>1.7862466118913549E-3</c:v>
                </c:pt>
                <c:pt idx="953">
                  <c:v>1.7862466118913549E-3</c:v>
                </c:pt>
                <c:pt idx="954">
                  <c:v>9.9999999999999998E-201</c:v>
                </c:pt>
                <c:pt idx="955">
                  <c:v>9.9999999999999998E-201</c:v>
                </c:pt>
                <c:pt idx="956">
                  <c:v>1.7727155548066284E-3</c:v>
                </c:pt>
                <c:pt idx="957">
                  <c:v>1.7727155548066284E-3</c:v>
                </c:pt>
                <c:pt idx="958">
                  <c:v>1.7727155548066284E-3</c:v>
                </c:pt>
                <c:pt idx="959">
                  <c:v>9.9999999999999998E-201</c:v>
                </c:pt>
                <c:pt idx="960">
                  <c:v>9.9999999999999998E-201</c:v>
                </c:pt>
                <c:pt idx="961">
                  <c:v>1.7592869972897728E-3</c:v>
                </c:pt>
                <c:pt idx="962">
                  <c:v>1.7592869972897728E-3</c:v>
                </c:pt>
                <c:pt idx="963">
                  <c:v>1.7592869972897728E-3</c:v>
                </c:pt>
                <c:pt idx="964">
                  <c:v>9.9999999999999998E-201</c:v>
                </c:pt>
                <c:pt idx="965">
                  <c:v>9.9999999999999998E-201</c:v>
                </c:pt>
                <c:pt idx="966">
                  <c:v>1.7459601628928474E-3</c:v>
                </c:pt>
                <c:pt idx="967">
                  <c:v>1.7459601628928474E-3</c:v>
                </c:pt>
                <c:pt idx="968">
                  <c:v>1.7459601628928474E-3</c:v>
                </c:pt>
                <c:pt idx="969">
                  <c:v>9.9999999999999998E-201</c:v>
                </c:pt>
                <c:pt idx="970">
                  <c:v>9.9999999999999998E-201</c:v>
                </c:pt>
                <c:pt idx="971">
                  <c:v>1.7327342810496079E-3</c:v>
                </c:pt>
                <c:pt idx="972">
                  <c:v>1.7327342810496079E-3</c:v>
                </c:pt>
                <c:pt idx="973">
                  <c:v>1.7327342810496079E-3</c:v>
                </c:pt>
                <c:pt idx="974">
                  <c:v>9.9999999999999998E-201</c:v>
                </c:pt>
                <c:pt idx="975">
                  <c:v>9.9999999999999998E-201</c:v>
                </c:pt>
                <c:pt idx="976">
                  <c:v>1.719608587030953E-3</c:v>
                </c:pt>
                <c:pt idx="977">
                  <c:v>1.719608587030953E-3</c:v>
                </c:pt>
                <c:pt idx="978">
                  <c:v>1.719608587030953E-3</c:v>
                </c:pt>
                <c:pt idx="979">
                  <c:v>9.9999999999999998E-201</c:v>
                </c:pt>
                <c:pt idx="980">
                  <c:v>9.9999999999999998E-201</c:v>
                </c:pt>
                <c:pt idx="981">
                  <c:v>1.7065823219007061E-3</c:v>
                </c:pt>
                <c:pt idx="982">
                  <c:v>1.7065823219007061E-3</c:v>
                </c:pt>
                <c:pt idx="983">
                  <c:v>1.7065823219007061E-3</c:v>
                </c:pt>
                <c:pt idx="984">
                  <c:v>9.9999999999999998E-201</c:v>
                </c:pt>
                <c:pt idx="985">
                  <c:v>9.9999999999999998E-201</c:v>
                </c:pt>
                <c:pt idx="986">
                  <c:v>1.693654732471734E-3</c:v>
                </c:pt>
                <c:pt idx="987">
                  <c:v>1.693654732471734E-3</c:v>
                </c:pt>
                <c:pt idx="988">
                  <c:v>1.693654732471734E-3</c:v>
                </c:pt>
                <c:pt idx="989">
                  <c:v>9.9999999999999998E-201</c:v>
                </c:pt>
                <c:pt idx="990">
                  <c:v>9.9999999999999998E-201</c:v>
                </c:pt>
                <c:pt idx="991">
                  <c:v>1.680825071262397E-3</c:v>
                </c:pt>
                <c:pt idx="992">
                  <c:v>1.680825071262397E-3</c:v>
                </c:pt>
                <c:pt idx="993">
                  <c:v>1.680825071262397E-3</c:v>
                </c:pt>
                <c:pt idx="994">
                  <c:v>9.9999999999999998E-201</c:v>
                </c:pt>
                <c:pt idx="995">
                  <c:v>9.9999999999999998E-201</c:v>
                </c:pt>
                <c:pt idx="996">
                  <c:v>1.6680925964533281E-3</c:v>
                </c:pt>
                <c:pt idx="997">
                  <c:v>1.6680925964533281E-3</c:v>
                </c:pt>
                <c:pt idx="998">
                  <c:v>1.6680925964533281E-3</c:v>
                </c:pt>
                <c:pt idx="999">
                  <c:v>9.9999999999999998E-201</c:v>
                </c:pt>
                <c:pt idx="1000">
                  <c:v>9.9999999999999998E-201</c:v>
                </c:pt>
                <c:pt idx="1001">
                  <c:v>1.6554565718445418E-3</c:v>
                </c:pt>
                <c:pt idx="1002">
                  <c:v>1.6554565718445418E-3</c:v>
                </c:pt>
                <c:pt idx="1003">
                  <c:v>1.6554565718445418E-3</c:v>
                </c:pt>
                <c:pt idx="1004">
                  <c:v>9.9999999999999998E-201</c:v>
                </c:pt>
                <c:pt idx="1005">
                  <c:v>9.9999999999999998E-201</c:v>
                </c:pt>
                <c:pt idx="1006">
                  <c:v>1.6429162668128664E-3</c:v>
                </c:pt>
                <c:pt idx="1007">
                  <c:v>1.6429162668128664E-3</c:v>
                </c:pt>
                <c:pt idx="1008">
                  <c:v>1.6429162668128664E-3</c:v>
                </c:pt>
                <c:pt idx="1009">
                  <c:v>9.9999999999999998E-201</c:v>
                </c:pt>
                <c:pt idx="1010">
                  <c:v>9.9999999999999998E-201</c:v>
                </c:pt>
                <c:pt idx="1011">
                  <c:v>1.6304709562696977E-3</c:v>
                </c:pt>
                <c:pt idx="1012">
                  <c:v>1.6304709562696977E-3</c:v>
                </c:pt>
                <c:pt idx="1013">
                  <c:v>1.6304709562696977E-3</c:v>
                </c:pt>
                <c:pt idx="1014">
                  <c:v>9.9999999999999998E-201</c:v>
                </c:pt>
                <c:pt idx="1015">
                  <c:v>9.9999999999999998E-201</c:v>
                </c:pt>
                <c:pt idx="1016">
                  <c:v>1.6181199206190748E-3</c:v>
                </c:pt>
                <c:pt idx="1017">
                  <c:v>1.6181199206190748E-3</c:v>
                </c:pt>
                <c:pt idx="1018">
                  <c:v>1.6181199206190748E-3</c:v>
                </c:pt>
                <c:pt idx="1019">
                  <c:v>9.9999999999999998E-201</c:v>
                </c:pt>
                <c:pt idx="1020">
                  <c:v>9.9999999999999998E-201</c:v>
                </c:pt>
                <c:pt idx="1021">
                  <c:v>1.6058624457160732E-3</c:v>
                </c:pt>
                <c:pt idx="1022">
                  <c:v>1.6058624457160732E-3</c:v>
                </c:pt>
                <c:pt idx="1023">
                  <c:v>1.6058624457160732E-3</c:v>
                </c:pt>
                <c:pt idx="1024">
                  <c:v>9.9999999999999998E-201</c:v>
                </c:pt>
                <c:pt idx="1025">
                  <c:v>9.9999999999999998E-201</c:v>
                </c:pt>
                <c:pt idx="1026">
                  <c:v>1.5936978228255109E-3</c:v>
                </c:pt>
                <c:pt idx="1027">
                  <c:v>1.5936978228255109E-3</c:v>
                </c:pt>
                <c:pt idx="1028">
                  <c:v>1.5936978228255109E-3</c:v>
                </c:pt>
                <c:pt idx="1029">
                  <c:v>9.9999999999999998E-201</c:v>
                </c:pt>
                <c:pt idx="1030">
                  <c:v>9.9999999999999998E-201</c:v>
                </c:pt>
                <c:pt idx="1031">
                  <c:v>1.5816253485809702E-3</c:v>
                </c:pt>
                <c:pt idx="1032">
                  <c:v>1.5816253485809702E-3</c:v>
                </c:pt>
                <c:pt idx="1033">
                  <c:v>1.5816253485809702E-3</c:v>
                </c:pt>
                <c:pt idx="1034">
                  <c:v>9.9999999999999998E-201</c:v>
                </c:pt>
                <c:pt idx="1035">
                  <c:v>9.9999999999999998E-201</c:v>
                </c:pt>
                <c:pt idx="1036">
                  <c:v>1.5696443249441278E-3</c:v>
                </c:pt>
                <c:pt idx="1037">
                  <c:v>1.5696443249441278E-3</c:v>
                </c:pt>
                <c:pt idx="1038">
                  <c:v>1.5696443249441278E-3</c:v>
                </c:pt>
                <c:pt idx="1039">
                  <c:v>9.9999999999999998E-201</c:v>
                </c:pt>
                <c:pt idx="1040">
                  <c:v>9.9999999999999998E-201</c:v>
                </c:pt>
                <c:pt idx="1041">
                  <c:v>1.5577540591643945E-3</c:v>
                </c:pt>
                <c:pt idx="1042">
                  <c:v>1.5577540591643945E-3</c:v>
                </c:pt>
                <c:pt idx="1043">
                  <c:v>1.5577540591643945E-3</c:v>
                </c:pt>
                <c:pt idx="1044">
                  <c:v>9.9999999999999998E-201</c:v>
                </c:pt>
                <c:pt idx="1045">
                  <c:v>9.9999999999999998E-201</c:v>
                </c:pt>
                <c:pt idx="1046">
                  <c:v>1.5459538637388592E-3</c:v>
                </c:pt>
                <c:pt idx="1047">
                  <c:v>1.5459538637388592E-3</c:v>
                </c:pt>
                <c:pt idx="1048">
                  <c:v>1.5459538637388592E-3</c:v>
                </c:pt>
                <c:pt idx="1049">
                  <c:v>9.9999999999999998E-201</c:v>
                </c:pt>
                <c:pt idx="1050">
                  <c:v>9.9999999999999998E-201</c:v>
                </c:pt>
                <c:pt idx="1051">
                  <c:v>1.5342430563725377E-3</c:v>
                </c:pt>
                <c:pt idx="1052">
                  <c:v>1.5342430563725377E-3</c:v>
                </c:pt>
                <c:pt idx="1053">
                  <c:v>1.5342430563725377E-3</c:v>
                </c:pt>
                <c:pt idx="1054">
                  <c:v>9.9999999999999998E-201</c:v>
                </c:pt>
                <c:pt idx="1055">
                  <c:v>9.9999999999999998E-201</c:v>
                </c:pt>
                <c:pt idx="1056">
                  <c:v>1.522620959938921E-3</c:v>
                </c:pt>
                <c:pt idx="1057">
                  <c:v>1.522620959938921E-3</c:v>
                </c:pt>
                <c:pt idx="1058">
                  <c:v>1.522620959938921E-3</c:v>
                </c:pt>
                <c:pt idx="1059">
                  <c:v>9.9999999999999998E-201</c:v>
                </c:pt>
                <c:pt idx="1060">
                  <c:v>9.9999999999999998E-201</c:v>
                </c:pt>
                <c:pt idx="1061">
                  <c:v>1.5110869024408248E-3</c:v>
                </c:pt>
                <c:pt idx="1062">
                  <c:v>1.5110869024408248E-3</c:v>
                </c:pt>
                <c:pt idx="1063">
                  <c:v>1.5110869024408248E-3</c:v>
                </c:pt>
                <c:pt idx="1064">
                  <c:v>9.9999999999999998E-201</c:v>
                </c:pt>
                <c:pt idx="1065">
                  <c:v>9.9999999999999998E-201</c:v>
                </c:pt>
                <c:pt idx="1066">
                  <c:v>1.4996402169715323E-3</c:v>
                </c:pt>
                <c:pt idx="1067">
                  <c:v>1.4996402169715323E-3</c:v>
                </c:pt>
                <c:pt idx="1068">
                  <c:v>1.4996402169715323E-3</c:v>
                </c:pt>
                <c:pt idx="1069">
                  <c:v>9.9999999999999998E-201</c:v>
                </c:pt>
                <c:pt idx="1070">
                  <c:v>9.9999999999999998E-201</c:v>
                </c:pt>
                <c:pt idx="1071">
                  <c:v>1.4882802416762353E-3</c:v>
                </c:pt>
                <c:pt idx="1072">
                  <c:v>1.4882802416762353E-3</c:v>
                </c:pt>
                <c:pt idx="1073">
                  <c:v>1.4882802416762353E-3</c:v>
                </c:pt>
                <c:pt idx="1074">
                  <c:v>9.9999999999999998E-201</c:v>
                </c:pt>
                <c:pt idx="1075">
                  <c:v>9.9999999999999998E-201</c:v>
                </c:pt>
                <c:pt idx="1076">
                  <c:v>1.4770063197137638E-3</c:v>
                </c:pt>
                <c:pt idx="1077">
                  <c:v>1.4770063197137638E-3</c:v>
                </c:pt>
                <c:pt idx="1078">
                  <c:v>1.4770063197137638E-3</c:v>
                </c:pt>
                <c:pt idx="1079">
                  <c:v>9.9999999999999998E-201</c:v>
                </c:pt>
                <c:pt idx="1080">
                  <c:v>9.9999999999999998E-201</c:v>
                </c:pt>
                <c:pt idx="1081">
                  <c:v>1.4658177992186083E-3</c:v>
                </c:pt>
                <c:pt idx="1082">
                  <c:v>1.4658177992186083E-3</c:v>
                </c:pt>
                <c:pt idx="1083">
                  <c:v>1.4658177992186083E-3</c:v>
                </c:pt>
                <c:pt idx="1084">
                  <c:v>9.9999999999999998E-201</c:v>
                </c:pt>
                <c:pt idx="1085">
                  <c:v>9.9999999999999998E-201</c:v>
                </c:pt>
                <c:pt idx="1086">
                  <c:v>1.4547140332632263E-3</c:v>
                </c:pt>
                <c:pt idx="1087">
                  <c:v>1.4547140332632263E-3</c:v>
                </c:pt>
                <c:pt idx="1088">
                  <c:v>1.4547140332632263E-3</c:v>
                </c:pt>
                <c:pt idx="1089">
                  <c:v>9.9999999999999998E-201</c:v>
                </c:pt>
                <c:pt idx="1090">
                  <c:v>9.9999999999999998E-201</c:v>
                </c:pt>
                <c:pt idx="1091">
                  <c:v>1.4436943798206393E-3</c:v>
                </c:pt>
                <c:pt idx="1092">
                  <c:v>1.4436943798206393E-3</c:v>
                </c:pt>
                <c:pt idx="1093">
                  <c:v>1.4436943798206393E-3</c:v>
                </c:pt>
                <c:pt idx="1094">
                  <c:v>9.9999999999999998E-201</c:v>
                </c:pt>
                <c:pt idx="1095">
                  <c:v>9.9999999999999998E-201</c:v>
                </c:pt>
                <c:pt idx="1096">
                  <c:v>1.4327582017273088E-3</c:v>
                </c:pt>
                <c:pt idx="1097">
                  <c:v>1.4327582017273088E-3</c:v>
                </c:pt>
                <c:pt idx="1098">
                  <c:v>1.4327582017273088E-3</c:v>
                </c:pt>
                <c:pt idx="1099">
                  <c:v>9.9999999999999998E-201</c:v>
                </c:pt>
                <c:pt idx="1100">
                  <c:v>9.9999999999999998E-201</c:v>
                </c:pt>
                <c:pt idx="1101">
                  <c:v>1.421904866646295E-3</c:v>
                </c:pt>
                <c:pt idx="1102">
                  <c:v>1.421904866646295E-3</c:v>
                </c:pt>
                <c:pt idx="1103">
                  <c:v>1.421904866646295E-3</c:v>
                </c:pt>
                <c:pt idx="1104">
                  <c:v>9.9999999999999998E-201</c:v>
                </c:pt>
                <c:pt idx="1105">
                  <c:v>9.9999999999999998E-201</c:v>
                </c:pt>
                <c:pt idx="1106">
                  <c:v>1.4111337470306951E-3</c:v>
                </c:pt>
                <c:pt idx="1107">
                  <c:v>1.4111337470306951E-3</c:v>
                </c:pt>
                <c:pt idx="1108">
                  <c:v>1.4111337470306951E-3</c:v>
                </c:pt>
                <c:pt idx="1109">
                  <c:v>9.9999999999999998E-201</c:v>
                </c:pt>
                <c:pt idx="1110">
                  <c:v>9.9999999999999998E-201</c:v>
                </c:pt>
                <c:pt idx="1111">
                  <c:v>1.4004442200873585E-3</c:v>
                </c:pt>
                <c:pt idx="1112">
                  <c:v>1.4004442200873585E-3</c:v>
                </c:pt>
                <c:pt idx="1113">
                  <c:v>1.4004442200873585E-3</c:v>
                </c:pt>
                <c:pt idx="1114">
                  <c:v>9.9999999999999998E-201</c:v>
                </c:pt>
                <c:pt idx="1115">
                  <c:v>9.9999999999999998E-201</c:v>
                </c:pt>
                <c:pt idx="1116">
                  <c:v>1.3898356677408753E-3</c:v>
                </c:pt>
                <c:pt idx="1117">
                  <c:v>1.3898356677408753E-3</c:v>
                </c:pt>
                <c:pt idx="1118">
                  <c:v>1.3898356677408753E-3</c:v>
                </c:pt>
                <c:pt idx="1119">
                  <c:v>9.9999999999999998E-201</c:v>
                </c:pt>
                <c:pt idx="1120">
                  <c:v>9.9999999999999998E-201</c:v>
                </c:pt>
                <c:pt idx="1121">
                  <c:v>1.3793074765978402E-3</c:v>
                </c:pt>
                <c:pt idx="1122">
                  <c:v>1.3793074765978402E-3</c:v>
                </c:pt>
                <c:pt idx="1123">
                  <c:v>1.3793074765978402E-3</c:v>
                </c:pt>
                <c:pt idx="1124">
                  <c:v>9.9999999999999998E-201</c:v>
                </c:pt>
                <c:pt idx="1125">
                  <c:v>9.9999999999999998E-201</c:v>
                </c:pt>
                <c:pt idx="1126">
                  <c:v>1.3688590379113848E-3</c:v>
                </c:pt>
                <c:pt idx="1127">
                  <c:v>1.3688590379113848E-3</c:v>
                </c:pt>
                <c:pt idx="1128">
                  <c:v>1.3688590379113848E-3</c:v>
                </c:pt>
                <c:pt idx="1129">
                  <c:v>9.9999999999999998E-201</c:v>
                </c:pt>
                <c:pt idx="1130">
                  <c:v>9.9999999999999998E-201</c:v>
                </c:pt>
                <c:pt idx="1131">
                  <c:v>1.3584897475459794E-3</c:v>
                </c:pt>
                <c:pt idx="1132">
                  <c:v>1.3584897475459794E-3</c:v>
                </c:pt>
                <c:pt idx="1133">
                  <c:v>1.3584897475459794E-3</c:v>
                </c:pt>
                <c:pt idx="1134">
                  <c:v>9.9999999999999998E-201</c:v>
                </c:pt>
                <c:pt idx="1135">
                  <c:v>9.9999999999999998E-201</c:v>
                </c:pt>
                <c:pt idx="1136">
                  <c:v>1.3481990059425021E-3</c:v>
                </c:pt>
                <c:pt idx="1137">
                  <c:v>1.3481990059425021E-3</c:v>
                </c:pt>
                <c:pt idx="1138">
                  <c:v>1.3481990059425021E-3</c:v>
                </c:pt>
                <c:pt idx="1139">
                  <c:v>9.9999999999999998E-201</c:v>
                </c:pt>
                <c:pt idx="1140">
                  <c:v>9.9999999999999998E-201</c:v>
                </c:pt>
                <c:pt idx="1141">
                  <c:v>1.3379862180835718E-3</c:v>
                </c:pt>
                <c:pt idx="1142">
                  <c:v>1.3379862180835718E-3</c:v>
                </c:pt>
                <c:pt idx="1143">
                  <c:v>1.3379862180835718E-3</c:v>
                </c:pt>
                <c:pt idx="1144">
                  <c:v>9.9999999999999998E-201</c:v>
                </c:pt>
                <c:pt idx="1145">
                  <c:v>9.9999999999999998E-201</c:v>
                </c:pt>
                <c:pt idx="1146">
                  <c:v>1.3278507934591428E-3</c:v>
                </c:pt>
                <c:pt idx="1147">
                  <c:v>1.3278507934591428E-3</c:v>
                </c:pt>
                <c:pt idx="1148">
                  <c:v>1.3278507934591428E-3</c:v>
                </c:pt>
                <c:pt idx="1149">
                  <c:v>9.9999999999999998E-201</c:v>
                </c:pt>
                <c:pt idx="1150">
                  <c:v>9.9999999999999998E-201</c:v>
                </c:pt>
                <c:pt idx="1151">
                  <c:v>1.3177921460323628E-3</c:v>
                </c:pt>
                <c:pt idx="1152">
                  <c:v>1.3177921460323628E-3</c:v>
                </c:pt>
                <c:pt idx="1153">
                  <c:v>1.3177921460323628E-3</c:v>
                </c:pt>
                <c:pt idx="1154">
                  <c:v>9.9999999999999998E-201</c:v>
                </c:pt>
                <c:pt idx="1155">
                  <c:v>9.9999999999999998E-201</c:v>
                </c:pt>
                <c:pt idx="1156">
                  <c:v>1.3078096942056871E-3</c:v>
                </c:pt>
                <c:pt idx="1157">
                  <c:v>1.3078096942056871E-3</c:v>
                </c:pt>
                <c:pt idx="1158">
                  <c:v>1.3078096942056871E-3</c:v>
                </c:pt>
                <c:pt idx="1159">
                  <c:v>9.9999999999999998E-201</c:v>
                </c:pt>
                <c:pt idx="1160">
                  <c:v>9.9999999999999998E-201</c:v>
                </c:pt>
                <c:pt idx="1161">
                  <c:v>1.2979028607872495E-3</c:v>
                </c:pt>
                <c:pt idx="1162">
                  <c:v>1.2979028607872495E-3</c:v>
                </c:pt>
                <c:pt idx="1163">
                  <c:v>1.2979028607872495E-3</c:v>
                </c:pt>
                <c:pt idx="1164">
                  <c:v>9.9999999999999998E-201</c:v>
                </c:pt>
                <c:pt idx="1165">
                  <c:v>9.9999999999999998E-201</c:v>
                </c:pt>
                <c:pt idx="1166">
                  <c:v>1.2880710729574901E-3</c:v>
                </c:pt>
                <c:pt idx="1167">
                  <c:v>1.2880710729574901E-3</c:v>
                </c:pt>
                <c:pt idx="1168">
                  <c:v>1.2880710729574901E-3</c:v>
                </c:pt>
                <c:pt idx="1169">
                  <c:v>9.9999999999999998E-201</c:v>
                </c:pt>
                <c:pt idx="1170">
                  <c:v>9.9999999999999998E-201</c:v>
                </c:pt>
                <c:pt idx="1171">
                  <c:v>1.2783137622360335E-3</c:v>
                </c:pt>
                <c:pt idx="1172">
                  <c:v>1.2783137622360335E-3</c:v>
                </c:pt>
                <c:pt idx="1173">
                  <c:v>1.2783137622360335E-3</c:v>
                </c:pt>
                <c:pt idx="1174">
                  <c:v>9.9999999999999998E-201</c:v>
                </c:pt>
                <c:pt idx="1175">
                  <c:v>9.9999999999999998E-201</c:v>
                </c:pt>
                <c:pt idx="1176">
                  <c:v>1.2686303644488194E-3</c:v>
                </c:pt>
                <c:pt idx="1177">
                  <c:v>1.2686303644488194E-3</c:v>
                </c:pt>
                <c:pt idx="1178">
                  <c:v>1.2686303644488194E-3</c:v>
                </c:pt>
                <c:pt idx="1179">
                  <c:v>9.9999999999999998E-201</c:v>
                </c:pt>
                <c:pt idx="1180">
                  <c:v>9.9999999999999998E-201</c:v>
                </c:pt>
                <c:pt idx="1181">
                  <c:v>1.2590203196954813E-3</c:v>
                </c:pt>
                <c:pt idx="1182">
                  <c:v>1.2590203196954813E-3</c:v>
                </c:pt>
                <c:pt idx="1183">
                  <c:v>1.2590203196954813E-3</c:v>
                </c:pt>
                <c:pt idx="1184">
                  <c:v>9.9999999999999998E-201</c:v>
                </c:pt>
                <c:pt idx="1185">
                  <c:v>9.9999999999999998E-201</c:v>
                </c:pt>
                <c:pt idx="1186">
                  <c:v>1.249483072316973E-3</c:v>
                </c:pt>
                <c:pt idx="1187">
                  <c:v>1.249483072316973E-3</c:v>
                </c:pt>
                <c:pt idx="1188">
                  <c:v>1.249483072316973E-3</c:v>
                </c:pt>
                <c:pt idx="1189">
                  <c:v>9.9999999999999998E-201</c:v>
                </c:pt>
                <c:pt idx="1190">
                  <c:v>9.9999999999999998E-201</c:v>
                </c:pt>
                <c:pt idx="1191">
                  <c:v>1.2400180708634395E-3</c:v>
                </c:pt>
                <c:pt idx="1192">
                  <c:v>1.2400180708634395E-3</c:v>
                </c:pt>
                <c:pt idx="1193">
                  <c:v>1.2400180708634395E-3</c:v>
                </c:pt>
                <c:pt idx="1194">
                  <c:v>9.9999999999999998E-201</c:v>
                </c:pt>
                <c:pt idx="1195">
                  <c:v>9.9999999999999998E-201</c:v>
                </c:pt>
                <c:pt idx="1196">
                  <c:v>1.2306247680623332E-3</c:v>
                </c:pt>
                <c:pt idx="1197">
                  <c:v>1.2306247680623332E-3</c:v>
                </c:pt>
                <c:pt idx="1198">
                  <c:v>1.2306247680623332E-3</c:v>
                </c:pt>
                <c:pt idx="1199">
                  <c:v>9.9999999999999998E-201</c:v>
                </c:pt>
                <c:pt idx="1200">
                  <c:v>9.9999999999999998E-201</c:v>
                </c:pt>
                <c:pt idx="1201">
                  <c:v>1.2213026207867684E-3</c:v>
                </c:pt>
                <c:pt idx="1202">
                  <c:v>1.2213026207867684E-3</c:v>
                </c:pt>
                <c:pt idx="1203">
                  <c:v>1.2213026207867684E-3</c:v>
                </c:pt>
                <c:pt idx="1204">
                  <c:v>9.9999999999999998E-201</c:v>
                </c:pt>
                <c:pt idx="1205">
                  <c:v>9.9999999999999998E-201</c:v>
                </c:pt>
                <c:pt idx="1206">
                  <c:v>1.2120510900241184E-3</c:v>
                </c:pt>
                <c:pt idx="1207">
                  <c:v>1.2120510900241184E-3</c:v>
                </c:pt>
                <c:pt idx="1208">
                  <c:v>1.2120510900241184E-3</c:v>
                </c:pt>
                <c:pt idx="1209">
                  <c:v>9.9999999999999998E-201</c:v>
                </c:pt>
                <c:pt idx="1210">
                  <c:v>9.9999999999999998E-201</c:v>
                </c:pt>
                <c:pt idx="1211">
                  <c:v>1.2028696408448497E-3</c:v>
                </c:pt>
                <c:pt idx="1212">
                  <c:v>1.2028696408448497E-3</c:v>
                </c:pt>
                <c:pt idx="1213">
                  <c:v>1.2028696408448497E-3</c:v>
                </c:pt>
                <c:pt idx="1214">
                  <c:v>9.9999999999999998E-201</c:v>
                </c:pt>
                <c:pt idx="1215">
                  <c:v>9.9999999999999998E-201</c:v>
                </c:pt>
                <c:pt idx="1216">
                  <c:v>1.193757742371591E-3</c:v>
                </c:pt>
                <c:pt idx="1217">
                  <c:v>1.193757742371591E-3</c:v>
                </c:pt>
                <c:pt idx="1218">
                  <c:v>1.193757742371591E-3</c:v>
                </c:pt>
                <c:pt idx="1219">
                  <c:v>9.9999999999999998E-201</c:v>
                </c:pt>
                <c:pt idx="1220">
                  <c:v>9.9999999999999998E-201</c:v>
                </c:pt>
                <c:pt idx="1221">
                  <c:v>1.1847148677484383E-3</c:v>
                </c:pt>
                <c:pt idx="1222">
                  <c:v>1.1847148677484383E-3</c:v>
                </c:pt>
                <c:pt idx="1223">
                  <c:v>1.1847148677484383E-3</c:v>
                </c:pt>
                <c:pt idx="1224">
                  <c:v>9.9999999999999998E-201</c:v>
                </c:pt>
                <c:pt idx="1225">
                  <c:v>9.9999999999999998E-201</c:v>
                </c:pt>
                <c:pt idx="1226">
                  <c:v>1.1757404941104923E-3</c:v>
                </c:pt>
                <c:pt idx="1227">
                  <c:v>1.1757404941104923E-3</c:v>
                </c:pt>
                <c:pt idx="1228">
                  <c:v>1.1757404941104923E-3</c:v>
                </c:pt>
                <c:pt idx="1229">
                  <c:v>9.9999999999999998E-201</c:v>
                </c:pt>
                <c:pt idx="1230">
                  <c:v>9.9999999999999998E-201</c:v>
                </c:pt>
                <c:pt idx="1231">
                  <c:v>1.1668341025536239E-3</c:v>
                </c:pt>
                <c:pt idx="1232">
                  <c:v>1.1668341025536239E-3</c:v>
                </c:pt>
                <c:pt idx="1233">
                  <c:v>1.1668341025536239E-3</c:v>
                </c:pt>
                <c:pt idx="1234">
                  <c:v>9.9999999999999998E-201</c:v>
                </c:pt>
                <c:pt idx="1235">
                  <c:v>9.9999999999999998E-201</c:v>
                </c:pt>
                <c:pt idx="1236">
                  <c:v>1.1579951781044734E-3</c:v>
                </c:pt>
                <c:pt idx="1237">
                  <c:v>1.1579951781044734E-3</c:v>
                </c:pt>
                <c:pt idx="1238">
                  <c:v>1.1579951781044734E-3</c:v>
                </c:pt>
                <c:pt idx="1239">
                  <c:v>9.9999999999999998E-201</c:v>
                </c:pt>
                <c:pt idx="1240">
                  <c:v>9.9999999999999998E-201</c:v>
                </c:pt>
                <c:pt idx="1241">
                  <c:v>1.1492232096906724E-3</c:v>
                </c:pt>
                <c:pt idx="1242">
                  <c:v>1.1492232096906724E-3</c:v>
                </c:pt>
                <c:pt idx="1243">
                  <c:v>1.1492232096906724E-3</c:v>
                </c:pt>
                <c:pt idx="1244">
                  <c:v>9.9999999999999998E-201</c:v>
                </c:pt>
                <c:pt idx="1245">
                  <c:v>9.9999999999999998E-201</c:v>
                </c:pt>
                <c:pt idx="1246">
                  <c:v>1.1405176901112947E-3</c:v>
                </c:pt>
                <c:pt idx="1247">
                  <c:v>1.1405176901112947E-3</c:v>
                </c:pt>
                <c:pt idx="1248">
                  <c:v>1.1405176901112947E-3</c:v>
                </c:pt>
                <c:pt idx="1249">
                  <c:v>9.9999999999999998E-201</c:v>
                </c:pt>
                <c:pt idx="1250">
                  <c:v>9.9999999999999998E-201</c:v>
                </c:pt>
                <c:pt idx="1251">
                  <c:v>1.1318781160075287E-3</c:v>
                </c:pt>
                <c:pt idx="1252">
                  <c:v>1.1318781160075287E-3</c:v>
                </c:pt>
                <c:pt idx="1253">
                  <c:v>1.1318781160075287E-3</c:v>
                </c:pt>
                <c:pt idx="1254">
                  <c:v>9.9999999999999998E-201</c:v>
                </c:pt>
                <c:pt idx="1255">
                  <c:v>9.9999999999999998E-201</c:v>
                </c:pt>
                <c:pt idx="1256">
                  <c:v>1.1233039878335727E-3</c:v>
                </c:pt>
                <c:pt idx="1257">
                  <c:v>1.1233039878335727E-3</c:v>
                </c:pt>
                <c:pt idx="1258">
                  <c:v>1.1233039878335727E-3</c:v>
                </c:pt>
                <c:pt idx="1259">
                  <c:v>9.9999999999999998E-201</c:v>
                </c:pt>
                <c:pt idx="1260">
                  <c:v>9.9999999999999998E-201</c:v>
                </c:pt>
                <c:pt idx="1261">
                  <c:v>1.1147948098277523E-3</c:v>
                </c:pt>
                <c:pt idx="1262">
                  <c:v>1.1147948098277523E-3</c:v>
                </c:pt>
                <c:pt idx="1263">
                  <c:v>1.1147948098277523E-3</c:v>
                </c:pt>
                <c:pt idx="1264">
                  <c:v>9.9999999999999998E-201</c:v>
                </c:pt>
                <c:pt idx="1265">
                  <c:v>9.9999999999999998E-201</c:v>
                </c:pt>
                <c:pt idx="1266">
                  <c:v>1.1063500899838531E-3</c:v>
                </c:pt>
                <c:pt idx="1267">
                  <c:v>1.1063500899838531E-3</c:v>
                </c:pt>
                <c:pt idx="1268">
                  <c:v>1.1063500899838531E-3</c:v>
                </c:pt>
                <c:pt idx="1269">
                  <c:v>9.9999999999999998E-201</c:v>
                </c:pt>
                <c:pt idx="1270">
                  <c:v>9.9999999999999998E-201</c:v>
                </c:pt>
                <c:pt idx="1271">
                  <c:v>1.0979693400226746E-3</c:v>
                </c:pt>
                <c:pt idx="1272">
                  <c:v>1.0979693400226746E-3</c:v>
                </c:pt>
                <c:pt idx="1273">
                  <c:v>1.0979693400226746E-3</c:v>
                </c:pt>
                <c:pt idx="1274">
                  <c:v>9.9999999999999998E-201</c:v>
                </c:pt>
                <c:pt idx="1275">
                  <c:v>9.9999999999999998E-201</c:v>
                </c:pt>
                <c:pt idx="1276">
                  <c:v>1.0896520753637955E-3</c:v>
                </c:pt>
                <c:pt idx="1277">
                  <c:v>1.0896520753637955E-3</c:v>
                </c:pt>
                <c:pt idx="1278">
                  <c:v>1.0896520753637955E-3</c:v>
                </c:pt>
                <c:pt idx="1279">
                  <c:v>9.9999999999999998E-201</c:v>
                </c:pt>
                <c:pt idx="1280">
                  <c:v>9.9999999999999998E-201</c:v>
                </c:pt>
                <c:pt idx="1281">
                  <c:v>1.0813978150975567E-3</c:v>
                </c:pt>
                <c:pt idx="1282">
                  <c:v>1.0813978150975567E-3</c:v>
                </c:pt>
                <c:pt idx="1283">
                  <c:v>1.0813978150975567E-3</c:v>
                </c:pt>
                <c:pt idx="1284">
                  <c:v>9.9999999999999998E-201</c:v>
                </c:pt>
                <c:pt idx="1285">
                  <c:v>9.9999999999999998E-201</c:v>
                </c:pt>
                <c:pt idx="1286">
                  <c:v>1.0732060819572541E-3</c:v>
                </c:pt>
                <c:pt idx="1287">
                  <c:v>1.0732060819572541E-3</c:v>
                </c:pt>
                <c:pt idx="1288">
                  <c:v>1.0732060819572541E-3</c:v>
                </c:pt>
                <c:pt idx="1289">
                  <c:v>9.9999999999999998E-201</c:v>
                </c:pt>
                <c:pt idx="1290">
                  <c:v>9.9999999999999998E-201</c:v>
                </c:pt>
                <c:pt idx="1291">
                  <c:v>1.0650764022915424E-3</c:v>
                </c:pt>
                <c:pt idx="1292">
                  <c:v>1.0650764022915424E-3</c:v>
                </c:pt>
                <c:pt idx="1293">
                  <c:v>1.0650764022915424E-3</c:v>
                </c:pt>
                <c:pt idx="1294">
                  <c:v>9.9999999999999998E-201</c:v>
                </c:pt>
                <c:pt idx="1295">
                  <c:v>9.9999999999999998E-201</c:v>
                </c:pt>
                <c:pt idx="1296">
                  <c:v>1.0570083060370491E-3</c:v>
                </c:pt>
                <c:pt idx="1297">
                  <c:v>1.0570083060370491E-3</c:v>
                </c:pt>
                <c:pt idx="1298">
                  <c:v>1.0570083060370491E-3</c:v>
                </c:pt>
                <c:pt idx="1299">
                  <c:v>9.9999999999999998E-201</c:v>
                </c:pt>
                <c:pt idx="1300">
                  <c:v>9.9999999999999998E-201</c:v>
                </c:pt>
                <c:pt idx="1301">
                  <c:v>1.0490013266911942E-3</c:v>
                </c:pt>
                <c:pt idx="1302">
                  <c:v>1.0490013266911942E-3</c:v>
                </c:pt>
                <c:pt idx="1303">
                  <c:v>1.0490013266911942E-3</c:v>
                </c:pt>
                <c:pt idx="1304">
                  <c:v>9.9999999999999998E-201</c:v>
                </c:pt>
                <c:pt idx="1305">
                  <c:v>9.9999999999999998E-201</c:v>
                </c:pt>
                <c:pt idx="1306">
                  <c:v>1.0410550012852171E-3</c:v>
                </c:pt>
                <c:pt idx="1307">
                  <c:v>1.0410550012852171E-3</c:v>
                </c:pt>
                <c:pt idx="1308">
                  <c:v>1.0410550012852171E-3</c:v>
                </c:pt>
                <c:pt idx="1309">
                  <c:v>9.9999999999999998E-201</c:v>
                </c:pt>
                <c:pt idx="1310">
                  <c:v>9.9999999999999998E-201</c:v>
                </c:pt>
                <c:pt idx="1311">
                  <c:v>1.033168870357408E-3</c:v>
                </c:pt>
                <c:pt idx="1312">
                  <c:v>1.033168870357408E-3</c:v>
                </c:pt>
                <c:pt idx="1313">
                  <c:v>1.033168870357408E-3</c:v>
                </c:pt>
                <c:pt idx="1314">
                  <c:v>9.9999999999999998E-201</c:v>
                </c:pt>
                <c:pt idx="1315">
                  <c:v>9.9999999999999998E-201</c:v>
                </c:pt>
                <c:pt idx="1316">
                  <c:v>1.0253424779265411E-3</c:v>
                </c:pt>
                <c:pt idx="1317">
                  <c:v>1.0253424779265411E-3</c:v>
                </c:pt>
                <c:pt idx="1318">
                  <c:v>1.0253424779265411E-3</c:v>
                </c:pt>
                <c:pt idx="1319">
                  <c:v>9.9999999999999998E-201</c:v>
                </c:pt>
                <c:pt idx="1320">
                  <c:v>9.9999999999999998E-201</c:v>
                </c:pt>
                <c:pt idx="1321">
                  <c:v>1.017575371465508E-3</c:v>
                </c:pt>
                <c:pt idx="1322">
                  <c:v>1.017575371465508E-3</c:v>
                </c:pt>
                <c:pt idx="1323">
                  <c:v>1.017575371465508E-3</c:v>
                </c:pt>
                <c:pt idx="1324">
                  <c:v>9.9999999999999998E-201</c:v>
                </c:pt>
                <c:pt idx="1325">
                  <c:v>9.9999999999999998E-201</c:v>
                </c:pt>
                <c:pt idx="1326">
                  <c:v>1.0098671018751561E-3</c:v>
                </c:pt>
                <c:pt idx="1327">
                  <c:v>1.0098671018751561E-3</c:v>
                </c:pt>
                <c:pt idx="1328">
                  <c:v>1.0098671018751561E-3</c:v>
                </c:pt>
                <c:pt idx="1329">
                  <c:v>9.9999999999999998E-201</c:v>
                </c:pt>
                <c:pt idx="1330">
                  <c:v>9.9999999999999998E-201</c:v>
                </c:pt>
                <c:pt idx="1331">
                  <c:v>1.0022172234583166E-3</c:v>
                </c:pt>
                <c:pt idx="1332">
                  <c:v>1.0022172234583166E-3</c:v>
                </c:pt>
                <c:pt idx="1333">
                  <c:v>1.0022172234583166E-3</c:v>
                </c:pt>
                <c:pt idx="1334">
                  <c:v>9.9999999999999998E-201</c:v>
                </c:pt>
                <c:pt idx="1335">
                  <c:v>9.9999999999999998E-201</c:v>
                </c:pt>
                <c:pt idx="1336">
                  <c:v>9.9462529389403786E-4</c:v>
                </c:pt>
                <c:pt idx="1337">
                  <c:v>9.9462529389403786E-4</c:v>
                </c:pt>
                <c:pt idx="1338">
                  <c:v>9.9462529389403786E-4</c:v>
                </c:pt>
                <c:pt idx="1339">
                  <c:v>9.9999999999999998E-201</c:v>
                </c:pt>
                <c:pt idx="1340">
                  <c:v>9.9999999999999998E-201</c:v>
                </c:pt>
                <c:pt idx="1341">
                  <c:v>9.8709087421200805E-4</c:v>
                </c:pt>
                <c:pt idx="1342">
                  <c:v>9.8709087421200805E-4</c:v>
                </c:pt>
                <c:pt idx="1343">
                  <c:v>9.8709087421200805E-4</c:v>
                </c:pt>
                <c:pt idx="1344">
                  <c:v>9.9999999999999998E-201</c:v>
                </c:pt>
                <c:pt idx="1345">
                  <c:v>9.9999999999999998E-201</c:v>
                </c:pt>
                <c:pt idx="1346">
                  <c:v>9.796135287671742E-4</c:v>
                </c:pt>
                <c:pt idx="1347">
                  <c:v>9.796135287671742E-4</c:v>
                </c:pt>
                <c:pt idx="1348">
                  <c:v>9.796135287671742E-4</c:v>
                </c:pt>
                <c:pt idx="1349">
                  <c:v>9.9999999999999998E-201</c:v>
                </c:pt>
                <c:pt idx="1350">
                  <c:v>9.9999999999999998E-201</c:v>
                </c:pt>
                <c:pt idx="1351">
                  <c:v>9.7219282521455357E-4</c:v>
                </c:pt>
                <c:pt idx="1352">
                  <c:v>9.7219282521455357E-4</c:v>
                </c:pt>
                <c:pt idx="1353">
                  <c:v>9.7219282521455357E-4</c:v>
                </c:pt>
                <c:pt idx="1354">
                  <c:v>9.9999999999999998E-201</c:v>
                </c:pt>
                <c:pt idx="1355">
                  <c:v>9.9999999999999998E-201</c:v>
                </c:pt>
                <c:pt idx="1356">
                  <c:v>9.6482833448423321E-4</c:v>
                </c:pt>
                <c:pt idx="1357">
                  <c:v>9.6482833448423321E-4</c:v>
                </c:pt>
                <c:pt idx="1358">
                  <c:v>9.6482833448423321E-4</c:v>
                </c:pt>
                <c:pt idx="1359">
                  <c:v>9.9999999999999998E-201</c:v>
                </c:pt>
                <c:pt idx="1360">
                  <c:v>9.9999999999999998E-201</c:v>
                </c:pt>
                <c:pt idx="1361">
                  <c:v>9.5751963075656351E-4</c:v>
                </c:pt>
                <c:pt idx="1362">
                  <c:v>9.5751963075656351E-4</c:v>
                </c:pt>
                <c:pt idx="1363">
                  <c:v>9.5751963075656351E-4</c:v>
                </c:pt>
                <c:pt idx="1364">
                  <c:v>9.9999999999999998E-201</c:v>
                </c:pt>
                <c:pt idx="1365">
                  <c:v>9.9999999999999998E-201</c:v>
                </c:pt>
                <c:pt idx="1366">
                  <c:v>9.5026629143753465E-4</c:v>
                </c:pt>
                <c:pt idx="1367">
                  <c:v>9.5026629143753465E-4</c:v>
                </c:pt>
                <c:pt idx="1368">
                  <c:v>9.5026629143753465E-4</c:v>
                </c:pt>
                <c:pt idx="1369">
                  <c:v>9.9999999999999998E-201</c:v>
                </c:pt>
                <c:pt idx="1370">
                  <c:v>9.9999999999999998E-201</c:v>
                </c:pt>
                <c:pt idx="1371">
                  <c:v>9.4306789713434372E-4</c:v>
                </c:pt>
                <c:pt idx="1372">
                  <c:v>9.4306789713434372E-4</c:v>
                </c:pt>
                <c:pt idx="1373">
                  <c:v>9.4306789713434372E-4</c:v>
                </c:pt>
                <c:pt idx="1374">
                  <c:v>9.9999999999999998E-201</c:v>
                </c:pt>
                <c:pt idx="1375">
                  <c:v>9.9999999999999998E-201</c:v>
                </c:pt>
                <c:pt idx="1376">
                  <c:v>9.3592403163114408E-4</c:v>
                </c:pt>
                <c:pt idx="1377">
                  <c:v>9.3592403163114408E-4</c:v>
                </c:pt>
                <c:pt idx="1378">
                  <c:v>9.3592403163114408E-4</c:v>
                </c:pt>
                <c:pt idx="1379">
                  <c:v>9.9999999999999998E-201</c:v>
                </c:pt>
                <c:pt idx="1380">
                  <c:v>9.9999999999999998E-201</c:v>
                </c:pt>
                <c:pt idx="1381">
                  <c:v>9.2883428186497983E-4</c:v>
                </c:pt>
                <c:pt idx="1382">
                  <c:v>9.2883428186497983E-4</c:v>
                </c:pt>
                <c:pt idx="1383">
                  <c:v>9.2883428186497983E-4</c:v>
                </c:pt>
                <c:pt idx="1384">
                  <c:v>9.9999999999999998E-201</c:v>
                </c:pt>
                <c:pt idx="1385">
                  <c:v>9.9999999999999998E-201</c:v>
                </c:pt>
                <c:pt idx="1386">
                  <c:v>9.2179823790190199E-4</c:v>
                </c:pt>
                <c:pt idx="1387">
                  <c:v>9.2179823790190199E-4</c:v>
                </c:pt>
                <c:pt idx="1388">
                  <c:v>9.2179823790190199E-4</c:v>
                </c:pt>
                <c:pt idx="1389">
                  <c:v>9.9999999999999998E-201</c:v>
                </c:pt>
                <c:pt idx="1390">
                  <c:v>9.9999999999999998E-201</c:v>
                </c:pt>
                <c:pt idx="1391">
                  <c:v>9.1481549291326676E-4</c:v>
                </c:pt>
                <c:pt idx="1392">
                  <c:v>9.1481549291326676E-4</c:v>
                </c:pt>
                <c:pt idx="1393">
                  <c:v>9.1481549291326676E-4</c:v>
                </c:pt>
                <c:pt idx="1394">
                  <c:v>9.9999999999999998E-201</c:v>
                </c:pt>
                <c:pt idx="1395">
                  <c:v>9.9999999999999998E-201</c:v>
                </c:pt>
                <c:pt idx="1396">
                  <c:v>9.0788564315221116E-4</c:v>
                </c:pt>
                <c:pt idx="1397">
                  <c:v>9.0788564315221116E-4</c:v>
                </c:pt>
                <c:pt idx="1398">
                  <c:v>9.0788564315221116E-4</c:v>
                </c:pt>
                <c:pt idx="1399">
                  <c:v>9.9999999999999998E-201</c:v>
                </c:pt>
                <c:pt idx="1400">
                  <c:v>9.9999999999999998E-201</c:v>
                </c:pt>
                <c:pt idx="1401">
                  <c:v>9.0100828793030874E-4</c:v>
                </c:pt>
                <c:pt idx="1402">
                  <c:v>9.0100828793030874E-4</c:v>
                </c:pt>
                <c:pt idx="1403">
                  <c:v>9.0100828793030874E-4</c:v>
                </c:pt>
                <c:pt idx="1404">
                  <c:v>9.9999999999999998E-201</c:v>
                </c:pt>
                <c:pt idx="1405">
                  <c:v>9.9999999999999998E-201</c:v>
                </c:pt>
                <c:pt idx="1406">
                  <c:v>8.9418302959440191E-4</c:v>
                </c:pt>
                <c:pt idx="1407">
                  <c:v>8.9418302959440191E-4</c:v>
                </c:pt>
                <c:pt idx="1408">
                  <c:v>8.9418302959440191E-4</c:v>
                </c:pt>
                <c:pt idx="1409">
                  <c:v>9.9999999999999998E-201</c:v>
                </c:pt>
                <c:pt idx="1410">
                  <c:v>9.9999999999999998E-201</c:v>
                </c:pt>
                <c:pt idx="1411">
                  <c:v>8.8740947350360853E-4</c:v>
                </c:pt>
                <c:pt idx="1412">
                  <c:v>8.8740947350360853E-4</c:v>
                </c:pt>
                <c:pt idx="1413">
                  <c:v>8.8740947350360853E-4</c:v>
                </c:pt>
                <c:pt idx="1414">
                  <c:v>9.9999999999999998E-201</c:v>
                </c:pt>
                <c:pt idx="1415">
                  <c:v>9.9999999999999998E-201</c:v>
                </c:pt>
                <c:pt idx="1416">
                  <c:v>8.806872280065042E-4</c:v>
                </c:pt>
                <c:pt idx="1417">
                  <c:v>8.806872280065042E-4</c:v>
                </c:pt>
                <c:pt idx="1418">
                  <c:v>8.806872280065042E-4</c:v>
                </c:pt>
                <c:pt idx="1419">
                  <c:v>9.9999999999999998E-201</c:v>
                </c:pt>
                <c:pt idx="1420">
                  <c:v>9.9999999999999998E-201</c:v>
                </c:pt>
                <c:pt idx="1421">
                  <c:v>8.7401590441847632E-4</c:v>
                </c:pt>
                <c:pt idx="1422">
                  <c:v>8.7401590441847632E-4</c:v>
                </c:pt>
                <c:pt idx="1423">
                  <c:v>8.7401590441847632E-4</c:v>
                </c:pt>
                <c:pt idx="1424">
                  <c:v>9.9999999999999998E-201</c:v>
                </c:pt>
                <c:pt idx="1425">
                  <c:v>9.9999999999999998E-201</c:v>
                </c:pt>
                <c:pt idx="1426">
                  <c:v>8.6739511699925021E-4</c:v>
                </c:pt>
                <c:pt idx="1427">
                  <c:v>8.6739511699925021E-4</c:v>
                </c:pt>
                <c:pt idx="1428">
                  <c:v>8.6739511699925021E-4</c:v>
                </c:pt>
                <c:pt idx="1429">
                  <c:v>9.9999999999999998E-201</c:v>
                </c:pt>
                <c:pt idx="1430">
                  <c:v>9.9999999999999998E-201</c:v>
                </c:pt>
                <c:pt idx="1431">
                  <c:v>8.6082448293058565E-4</c:v>
                </c:pt>
                <c:pt idx="1432">
                  <c:v>8.6082448293058565E-4</c:v>
                </c:pt>
                <c:pt idx="1433">
                  <c:v>8.6082448293058565E-4</c:v>
                </c:pt>
                <c:pt idx="1434">
                  <c:v>9.9999999999999998E-201</c:v>
                </c:pt>
                <c:pt idx="1435">
                  <c:v>9.9999999999999998E-201</c:v>
                </c:pt>
                <c:pt idx="1436">
                  <c:v>8.5430362229414151E-4</c:v>
                </c:pt>
                <c:pt idx="1437">
                  <c:v>8.5430362229414151E-4</c:v>
                </c:pt>
                <c:pt idx="1438">
                  <c:v>8.5430362229414151E-4</c:v>
                </c:pt>
                <c:pt idx="1439">
                  <c:v>9.9999999999999998E-201</c:v>
                </c:pt>
                <c:pt idx="1440">
                  <c:v>9.9999999999999998E-201</c:v>
                </c:pt>
                <c:pt idx="1441">
                  <c:v>8.47832158049509E-4</c:v>
                </c:pt>
                <c:pt idx="1442">
                  <c:v>8.47832158049509E-4</c:v>
                </c:pt>
                <c:pt idx="1443">
                  <c:v>8.47832158049509E-4</c:v>
                </c:pt>
                <c:pt idx="1444">
                  <c:v>9.9999999999999998E-201</c:v>
                </c:pt>
                <c:pt idx="1445">
                  <c:v>9.9999999999999998E-201</c:v>
                </c:pt>
                <c:pt idx="1446">
                  <c:v>8.4140971601241103E-4</c:v>
                </c:pt>
                <c:pt idx="1447">
                  <c:v>8.4140971601241103E-4</c:v>
                </c:pt>
                <c:pt idx="1448">
                  <c:v>8.4140971601241103E-4</c:v>
                </c:pt>
                <c:pt idx="1449">
                  <c:v>9.9999999999999998E-201</c:v>
                </c:pt>
                <c:pt idx="1450">
                  <c:v>9.9999999999999998E-201</c:v>
                </c:pt>
                <c:pt idx="1451">
                  <c:v>8.3503592483306628E-4</c:v>
                </c:pt>
                <c:pt idx="1452">
                  <c:v>8.3503592483306628E-4</c:v>
                </c:pt>
                <c:pt idx="1453">
                  <c:v>8.3503592483306628E-4</c:v>
                </c:pt>
                <c:pt idx="1454">
                  <c:v>9.9999999999999998E-201</c:v>
                </c:pt>
                <c:pt idx="1455">
                  <c:v>9.9999999999999998E-201</c:v>
                </c:pt>
                <c:pt idx="1456">
                  <c:v>8.2871041597471775E-4</c:v>
                </c:pt>
                <c:pt idx="1457">
                  <c:v>8.2871041597471775E-4</c:v>
                </c:pt>
                <c:pt idx="1458">
                  <c:v>8.2871041597471775E-4</c:v>
                </c:pt>
                <c:pt idx="1459">
                  <c:v>9.9999999999999998E-201</c:v>
                </c:pt>
                <c:pt idx="1460">
                  <c:v>9.9999999999999998E-201</c:v>
                </c:pt>
                <c:pt idx="1461">
                  <c:v>8.2243282369232388E-4</c:v>
                </c:pt>
                <c:pt idx="1462">
                  <c:v>8.2243282369232388E-4</c:v>
                </c:pt>
                <c:pt idx="1463">
                  <c:v>8.2243282369232388E-4</c:v>
                </c:pt>
                <c:pt idx="1464">
                  <c:v>9.9999999999999998E-201</c:v>
                </c:pt>
                <c:pt idx="1465">
                  <c:v>9.9999999999999998E-201</c:v>
                </c:pt>
                <c:pt idx="1466">
                  <c:v>8.162027850114104E-4</c:v>
                </c:pt>
                <c:pt idx="1467">
                  <c:v>8.162027850114104E-4</c:v>
                </c:pt>
                <c:pt idx="1468">
                  <c:v>8.162027850114104E-4</c:v>
                </c:pt>
                <c:pt idx="1469">
                  <c:v>9.9999999999999998E-201</c:v>
                </c:pt>
                <c:pt idx="1470">
                  <c:v>9.9999999999999998E-201</c:v>
                </c:pt>
                <c:pt idx="1471">
                  <c:v>8.1001993970708345E-4</c:v>
                </c:pt>
                <c:pt idx="1472">
                  <c:v>8.1001993970708345E-4</c:v>
                </c:pt>
                <c:pt idx="1473">
                  <c:v>8.1001993970708345E-4</c:v>
                </c:pt>
                <c:pt idx="1474">
                  <c:v>9.9999999999999998E-201</c:v>
                </c:pt>
                <c:pt idx="1475">
                  <c:v>9.9999999999999998E-201</c:v>
                </c:pt>
                <c:pt idx="1476">
                  <c:v>8.0388393028320109E-4</c:v>
                </c:pt>
                <c:pt idx="1477">
                  <c:v>8.0388393028320109E-4</c:v>
                </c:pt>
                <c:pt idx="1478">
                  <c:v>8.0388393028320109E-4</c:v>
                </c:pt>
                <c:pt idx="1479">
                  <c:v>9.9999999999999998E-201</c:v>
                </c:pt>
                <c:pt idx="1480">
                  <c:v>9.9999999999999998E-201</c:v>
                </c:pt>
                <c:pt idx="1481">
                  <c:v>7.9779440195170217E-4</c:v>
                </c:pt>
                <c:pt idx="1482">
                  <c:v>7.9779440195170217E-4</c:v>
                </c:pt>
                <c:pt idx="1483">
                  <c:v>7.9779440195170217E-4</c:v>
                </c:pt>
                <c:pt idx="1484">
                  <c:v>9.9999999999999998E-201</c:v>
                </c:pt>
                <c:pt idx="1485">
                  <c:v>9.9999999999999998E-201</c:v>
                </c:pt>
                <c:pt idx="1486">
                  <c:v>7.9175100261209266E-4</c:v>
                </c:pt>
                <c:pt idx="1487">
                  <c:v>7.9175100261209266E-4</c:v>
                </c:pt>
                <c:pt idx="1488">
                  <c:v>7.9175100261209266E-4</c:v>
                </c:pt>
                <c:pt idx="1489">
                  <c:v>9.9999999999999998E-201</c:v>
                </c:pt>
                <c:pt idx="1490">
                  <c:v>9.9999999999999998E-201</c:v>
                </c:pt>
                <c:pt idx="1491">
                  <c:v>7.8575338283108696E-4</c:v>
                </c:pt>
                <c:pt idx="1492">
                  <c:v>7.8575338283108696E-4</c:v>
                </c:pt>
                <c:pt idx="1493">
                  <c:v>7.8575338283108696E-4</c:v>
                </c:pt>
                <c:pt idx="1494">
                  <c:v>9.9999999999999998E-201</c:v>
                </c:pt>
                <c:pt idx="1495">
                  <c:v>9.9999999999999998E-201</c:v>
                </c:pt>
                <c:pt idx="1496">
                  <c:v>7.7980119582240365E-4</c:v>
                </c:pt>
                <c:pt idx="1497">
                  <c:v>7.7980119582240365E-4</c:v>
                </c:pt>
                <c:pt idx="1498">
                  <c:v>7.7980119582240365E-4</c:v>
                </c:pt>
                <c:pt idx="1499">
                  <c:v>9.9999999999999998E-201</c:v>
                </c:pt>
                <c:pt idx="1500">
                  <c:v>9.9999999999999998E-201</c:v>
                </c:pt>
                <c:pt idx="1501">
                  <c:v>7.7389409742671309E-4</c:v>
                </c:pt>
                <c:pt idx="1502">
                  <c:v>7.7389409742671309E-4</c:v>
                </c:pt>
                <c:pt idx="1503">
                  <c:v>7.7389409742671309E-4</c:v>
                </c:pt>
                <c:pt idx="1504">
                  <c:v>9.9999999999999998E-201</c:v>
                </c:pt>
                <c:pt idx="1505">
                  <c:v>9.9999999999999998E-201</c:v>
                </c:pt>
                <c:pt idx="1506">
                  <c:v>7.6803174609173914E-4</c:v>
                </c:pt>
                <c:pt idx="1507">
                  <c:v>7.6803174609173914E-4</c:v>
                </c:pt>
                <c:pt idx="1508">
                  <c:v>7.6803174609173914E-4</c:v>
                </c:pt>
                <c:pt idx="1509">
                  <c:v>9.9999999999999998E-201</c:v>
                </c:pt>
                <c:pt idx="1510">
                  <c:v>9.9999999999999998E-201</c:v>
                </c:pt>
                <c:pt idx="1511">
                  <c:v>7.6221380285250982E-4</c:v>
                </c:pt>
                <c:pt idx="1512">
                  <c:v>7.6221380285250982E-4</c:v>
                </c:pt>
                <c:pt idx="1513">
                  <c:v>7.6221380285250982E-4</c:v>
                </c:pt>
                <c:pt idx="1514">
                  <c:v>9.9999999999999998E-201</c:v>
                </c:pt>
                <c:pt idx="1515">
                  <c:v>9.9999999999999998E-201</c:v>
                </c:pt>
                <c:pt idx="1516">
                  <c:v>7.5643993131175799E-4</c:v>
                </c:pt>
                <c:pt idx="1517">
                  <c:v>7.5643993131175799E-4</c:v>
                </c:pt>
                <c:pt idx="1518">
                  <c:v>7.5643993131175799E-4</c:v>
                </c:pt>
                <c:pt idx="1519">
                  <c:v>9.9999999999999998E-201</c:v>
                </c:pt>
                <c:pt idx="1520">
                  <c:v>9.9999999999999998E-201</c:v>
                </c:pt>
                <c:pt idx="1521">
                  <c:v>7.5070979762047088E-4</c:v>
                </c:pt>
                <c:pt idx="1522">
                  <c:v>7.5070979762047088E-4</c:v>
                </c:pt>
                <c:pt idx="1523">
                  <c:v>7.5070979762047088E-4</c:v>
                </c:pt>
                <c:pt idx="1524">
                  <c:v>9.9999999999999998E-201</c:v>
                </c:pt>
                <c:pt idx="1525">
                  <c:v>9.9999999999999998E-201</c:v>
                </c:pt>
                <c:pt idx="1526">
                  <c:v>7.450230704585866E-4</c:v>
                </c:pt>
                <c:pt idx="1527">
                  <c:v>7.450230704585866E-4</c:v>
                </c:pt>
                <c:pt idx="1528">
                  <c:v>7.450230704585866E-4</c:v>
                </c:pt>
                <c:pt idx="1529">
                  <c:v>9.9999999999999998E-201</c:v>
                </c:pt>
                <c:pt idx="1530">
                  <c:v>9.9999999999999998E-201</c:v>
                </c:pt>
                <c:pt idx="1531">
                  <c:v>7.393794210158374E-4</c:v>
                </c:pt>
                <c:pt idx="1532">
                  <c:v>7.393794210158374E-4</c:v>
                </c:pt>
                <c:pt idx="1533">
                  <c:v>7.393794210158374E-4</c:v>
                </c:pt>
                <c:pt idx="1534">
                  <c:v>9.9999999999999998E-201</c:v>
                </c:pt>
                <c:pt idx="1535">
                  <c:v>9.9999999999999998E-201</c:v>
                </c:pt>
                <c:pt idx="1536">
                  <c:v>7.3377852297273666E-4</c:v>
                </c:pt>
                <c:pt idx="1537">
                  <c:v>7.3377852297273666E-4</c:v>
                </c:pt>
                <c:pt idx="1538">
                  <c:v>7.3377852297273666E-4</c:v>
                </c:pt>
                <c:pt idx="1539">
                  <c:v>9.9999999999999998E-201</c:v>
                </c:pt>
                <c:pt idx="1540">
                  <c:v>9.9999999999999998E-201</c:v>
                </c:pt>
                <c:pt idx="1541">
                  <c:v>7.2822005248171224E-4</c:v>
                </c:pt>
                <c:pt idx="1542">
                  <c:v>7.2822005248171224E-4</c:v>
                </c:pt>
                <c:pt idx="1543">
                  <c:v>7.2822005248171224E-4</c:v>
                </c:pt>
                <c:pt idx="1544">
                  <c:v>9.9999999999999998E-201</c:v>
                </c:pt>
                <c:pt idx="1545">
                  <c:v>9.9999999999999998E-201</c:v>
                </c:pt>
                <c:pt idx="1546">
                  <c:v>7.2270368814838018E-4</c:v>
                </c:pt>
                <c:pt idx="1547">
                  <c:v>7.2270368814838018E-4</c:v>
                </c:pt>
                <c:pt idx="1548">
                  <c:v>7.2270368814838018E-4</c:v>
                </c:pt>
                <c:pt idx="1549">
                  <c:v>9.9999999999999998E-201</c:v>
                </c:pt>
                <c:pt idx="1550">
                  <c:v>9.9999999999999998E-201</c:v>
                </c:pt>
                <c:pt idx="1551">
                  <c:v>7.1722911101296217E-4</c:v>
                </c:pt>
                <c:pt idx="1552">
                  <c:v>7.1722911101296217E-4</c:v>
                </c:pt>
                <c:pt idx="1553">
                  <c:v>7.1722911101296217E-4</c:v>
                </c:pt>
                <c:pt idx="1554">
                  <c:v>9.9999999999999998E-201</c:v>
                </c:pt>
                <c:pt idx="1555">
                  <c:v>9.9999999999999998E-201</c:v>
                </c:pt>
                <c:pt idx="1556">
                  <c:v>7.11796004531843E-4</c:v>
                </c:pt>
                <c:pt idx="1557">
                  <c:v>7.11796004531843E-4</c:v>
                </c:pt>
                <c:pt idx="1558">
                  <c:v>7.11796004531843E-4</c:v>
                </c:pt>
                <c:pt idx="1559">
                  <c:v>9.9999999999999998E-201</c:v>
                </c:pt>
                <c:pt idx="1560">
                  <c:v>9.9999999999999998E-201</c:v>
                </c:pt>
                <c:pt idx="1561">
                  <c:v>7.0640405455926747E-4</c:v>
                </c:pt>
                <c:pt idx="1562">
                  <c:v>7.0640405455926747E-4</c:v>
                </c:pt>
                <c:pt idx="1563">
                  <c:v>7.0640405455926747E-4</c:v>
                </c:pt>
                <c:pt idx="1564">
                  <c:v>9.9999999999999998E-201</c:v>
                </c:pt>
                <c:pt idx="1565">
                  <c:v>9.9999999999999998E-201</c:v>
                </c:pt>
                <c:pt idx="1566">
                  <c:v>7.0105294932917665E-4</c:v>
                </c:pt>
                <c:pt idx="1567">
                  <c:v>7.0105294932917665E-4</c:v>
                </c:pt>
                <c:pt idx="1568">
                  <c:v>7.0105294932917665E-4</c:v>
                </c:pt>
                <c:pt idx="1569">
                  <c:v>9.9999999999999998E-201</c:v>
                </c:pt>
                <c:pt idx="1570">
                  <c:v>9.9999999999999998E-201</c:v>
                </c:pt>
                <c:pt idx="1571">
                  <c:v>6.9574237943718117E-4</c:v>
                </c:pt>
                <c:pt idx="1572">
                  <c:v>6.9574237943718117E-4</c:v>
                </c:pt>
                <c:pt idx="1573">
                  <c:v>6.9574237943718117E-4</c:v>
                </c:pt>
                <c:pt idx="1574">
                  <c:v>9.9999999999999998E-201</c:v>
                </c:pt>
                <c:pt idx="1575">
                  <c:v>9.9999999999999998E-201</c:v>
                </c:pt>
                <c:pt idx="1576">
                  <c:v>6.9047203782267145E-4</c:v>
                </c:pt>
                <c:pt idx="1577">
                  <c:v>6.9047203782267145E-4</c:v>
                </c:pt>
                <c:pt idx="1578">
                  <c:v>6.9047203782267145E-4</c:v>
                </c:pt>
                <c:pt idx="1579">
                  <c:v>9.9999999999999998E-201</c:v>
                </c:pt>
                <c:pt idx="1580">
                  <c:v>9.9999999999999998E-201</c:v>
                </c:pt>
                <c:pt idx="1581">
                  <c:v>6.8524161975106292E-4</c:v>
                </c:pt>
                <c:pt idx="1582">
                  <c:v>6.8524161975106292E-4</c:v>
                </c:pt>
                <c:pt idx="1583">
                  <c:v>6.8524161975106292E-4</c:v>
                </c:pt>
                <c:pt idx="1584">
                  <c:v>9.9999999999999998E-201</c:v>
                </c:pt>
                <c:pt idx="1585">
                  <c:v>9.9999999999999998E-201</c:v>
                </c:pt>
                <c:pt idx="1586">
                  <c:v>6.8005082279617632E-4</c:v>
                </c:pt>
                <c:pt idx="1587">
                  <c:v>6.8005082279617632E-4</c:v>
                </c:pt>
                <c:pt idx="1588">
                  <c:v>6.8005082279617632E-4</c:v>
                </c:pt>
                <c:pt idx="1589">
                  <c:v>9.9999999999999998E-201</c:v>
                </c:pt>
                <c:pt idx="1590">
                  <c:v>9.9999999999999998E-201</c:v>
                </c:pt>
                <c:pt idx="1591">
                  <c:v>6.7489934682275115E-4</c:v>
                </c:pt>
                <c:pt idx="1592">
                  <c:v>6.7489934682275115E-4</c:v>
                </c:pt>
                <c:pt idx="1593">
                  <c:v>6.7489934682275115E-4</c:v>
                </c:pt>
                <c:pt idx="1594">
                  <c:v>9.9999999999999998E-201</c:v>
                </c:pt>
                <c:pt idx="1595">
                  <c:v>9.9999999999999998E-201</c:v>
                </c:pt>
                <c:pt idx="1596">
                  <c:v>6.6978689396909169E-4</c:v>
                </c:pt>
                <c:pt idx="1597">
                  <c:v>6.6978689396909169E-4</c:v>
                </c:pt>
                <c:pt idx="1598">
                  <c:v>6.6978689396909169E-4</c:v>
                </c:pt>
                <c:pt idx="1599">
                  <c:v>9.9999999999999998E-201</c:v>
                </c:pt>
                <c:pt idx="1600">
                  <c:v>9.9999999999999998E-201</c:v>
                </c:pt>
                <c:pt idx="1601">
                  <c:v>6.6471316862984451E-4</c:v>
                </c:pt>
                <c:pt idx="1602">
                  <c:v>6.6471316862984451E-4</c:v>
                </c:pt>
                <c:pt idx="1603">
                  <c:v>6.6471316862984451E-4</c:v>
                </c:pt>
                <c:pt idx="1604">
                  <c:v>9.9999999999999998E-201</c:v>
                </c:pt>
                <c:pt idx="1605">
                  <c:v>9.9999999999999998E-201</c:v>
                </c:pt>
                <c:pt idx="1606">
                  <c:v>6.5967787743890626E-4</c:v>
                </c:pt>
                <c:pt idx="1607">
                  <c:v>6.5967787743890626E-4</c:v>
                </c:pt>
                <c:pt idx="1608">
                  <c:v>6.5967787743890626E-4</c:v>
                </c:pt>
                <c:pt idx="1609">
                  <c:v>9.9999999999999998E-201</c:v>
                </c:pt>
                <c:pt idx="1610">
                  <c:v>9.9999999999999998E-201</c:v>
                </c:pt>
                <c:pt idx="1611">
                  <c:v>6.5468072925246076E-4</c:v>
                </c:pt>
                <c:pt idx="1612">
                  <c:v>6.5468072925246076E-4</c:v>
                </c:pt>
                <c:pt idx="1613">
                  <c:v>6.5468072925246076E-4</c:v>
                </c:pt>
                <c:pt idx="1614">
                  <c:v>9.9999999999999998E-201</c:v>
                </c:pt>
                <c:pt idx="1615">
                  <c:v>9.9999999999999998E-201</c:v>
                </c:pt>
                <c:pt idx="1616">
                  <c:v>6.4972143513214572E-4</c:v>
                </c:pt>
                <c:pt idx="1617">
                  <c:v>6.4972143513214572E-4</c:v>
                </c:pt>
                <c:pt idx="1618">
                  <c:v>6.4972143513214572E-4</c:v>
                </c:pt>
                <c:pt idx="1619">
                  <c:v>9.9999999999999998E-201</c:v>
                </c:pt>
                <c:pt idx="1620">
                  <c:v>9.9999999999999998E-201</c:v>
                </c:pt>
                <c:pt idx="1621">
                  <c:v>6.4479970832834513E-4</c:v>
                </c:pt>
                <c:pt idx="1622">
                  <c:v>6.4479970832834513E-4</c:v>
                </c:pt>
                <c:pt idx="1623">
                  <c:v>6.4479970832834513E-4</c:v>
                </c:pt>
                <c:pt idx="1624">
                  <c:v>9.9999999999999998E-201</c:v>
                </c:pt>
                <c:pt idx="1625">
                  <c:v>9.9999999999999998E-201</c:v>
                </c:pt>
                <c:pt idx="1626">
                  <c:v>6.3991526426361003E-4</c:v>
                </c:pt>
                <c:pt idx="1627">
                  <c:v>6.3991526426361003E-4</c:v>
                </c:pt>
                <c:pt idx="1628">
                  <c:v>6.3991526426361003E-4</c:v>
                </c:pt>
                <c:pt idx="1629">
                  <c:v>9.9999999999999998E-201</c:v>
                </c:pt>
                <c:pt idx="1630">
                  <c:v>9.9999999999999998E-201</c:v>
                </c:pt>
                <c:pt idx="1631">
                  <c:v>6.3506782051620349E-4</c:v>
                </c:pt>
                <c:pt idx="1632">
                  <c:v>6.3506782051620349E-4</c:v>
                </c:pt>
                <c:pt idx="1633">
                  <c:v>6.3506782051620349E-4</c:v>
                </c:pt>
                <c:pt idx="1634">
                  <c:v>9.9999999999999998E-201</c:v>
                </c:pt>
                <c:pt idx="1635">
                  <c:v>9.9999999999999998E-201</c:v>
                </c:pt>
                <c:pt idx="1636">
                  <c:v>6.3025709680377111E-4</c:v>
                </c:pt>
                <c:pt idx="1637">
                  <c:v>6.3025709680377111E-4</c:v>
                </c:pt>
                <c:pt idx="1638">
                  <c:v>6.3025709680377111E-4</c:v>
                </c:pt>
                <c:pt idx="1639">
                  <c:v>9.9999999999999998E-201</c:v>
                </c:pt>
                <c:pt idx="1640">
                  <c:v>9.9999999999999998E-201</c:v>
                </c:pt>
                <c:pt idx="1641">
                  <c:v>6.2548281496713491E-4</c:v>
                </c:pt>
                <c:pt idx="1642">
                  <c:v>6.2548281496713491E-4</c:v>
                </c:pt>
                <c:pt idx="1643">
                  <c:v>6.2548281496713491E-4</c:v>
                </c:pt>
                <c:pt idx="1644">
                  <c:v>9.9999999999999998E-201</c:v>
                </c:pt>
                <c:pt idx="1645">
                  <c:v>9.9999999999999998E-201</c:v>
                </c:pt>
                <c:pt idx="1646">
                  <c:v>6.2074469895420962E-4</c:v>
                </c:pt>
                <c:pt idx="1647">
                  <c:v>6.2074469895420962E-4</c:v>
                </c:pt>
                <c:pt idx="1648">
                  <c:v>6.2074469895420962E-4</c:v>
                </c:pt>
                <c:pt idx="1649">
                  <c:v>9.9999999999999998E-201</c:v>
                </c:pt>
                <c:pt idx="1650">
                  <c:v>9.9999999999999998E-201</c:v>
                </c:pt>
                <c:pt idx="1651">
                  <c:v>6.1604247480404192E-4</c:v>
                </c:pt>
                <c:pt idx="1652">
                  <c:v>6.1604247480404192E-4</c:v>
                </c:pt>
                <c:pt idx="1653">
                  <c:v>6.1604247480404192E-4</c:v>
                </c:pt>
                <c:pt idx="1654">
                  <c:v>9.9999999999999998E-201</c:v>
                </c:pt>
                <c:pt idx="1655">
                  <c:v>9.9999999999999998E-201</c:v>
                </c:pt>
                <c:pt idx="1656">
                  <c:v>6.1137587063096884E-4</c:v>
                </c:pt>
                <c:pt idx="1657">
                  <c:v>6.1137587063096884E-4</c:v>
                </c:pt>
                <c:pt idx="1658">
                  <c:v>6.1137587063096884E-4</c:v>
                </c:pt>
                <c:pt idx="1659">
                  <c:v>9.9999999999999998E-201</c:v>
                </c:pt>
                <c:pt idx="1660">
                  <c:v>9.9999999999999998E-201</c:v>
                </c:pt>
                <c:pt idx="1661">
                  <c:v>6.0674461660889805E-4</c:v>
                </c:pt>
                <c:pt idx="1662">
                  <c:v>6.0674461660889805E-4</c:v>
                </c:pt>
                <c:pt idx="1663">
                  <c:v>6.0674461660889805E-4</c:v>
                </c:pt>
                <c:pt idx="1664">
                  <c:v>9.9999999999999998E-201</c:v>
                </c:pt>
                <c:pt idx="1665">
                  <c:v>9.9999999999999998E-201</c:v>
                </c:pt>
                <c:pt idx="1666">
                  <c:v>6.0214844495570601E-4</c:v>
                </c:pt>
                <c:pt idx="1667">
                  <c:v>6.0214844495570601E-4</c:v>
                </c:pt>
                <c:pt idx="1668">
                  <c:v>6.0214844495570601E-4</c:v>
                </c:pt>
                <c:pt idx="1669">
                  <c:v>9.9999999999999998E-201</c:v>
                </c:pt>
                <c:pt idx="1670">
                  <c:v>9.9999999999999998E-201</c:v>
                </c:pt>
                <c:pt idx="1671">
                  <c:v>5.9758708991775413E-4</c:v>
                </c:pt>
                <c:pt idx="1672">
                  <c:v>5.9758708991775413E-4</c:v>
                </c:pt>
                <c:pt idx="1673">
                  <c:v>5.9758708991775413E-4</c:v>
                </c:pt>
                <c:pt idx="1674">
                  <c:v>9.9999999999999998E-201</c:v>
                </c:pt>
                <c:pt idx="1675">
                  <c:v>9.9999999999999998E-201</c:v>
                </c:pt>
                <c:pt idx="1676">
                  <c:v>5.9306028775452362E-4</c:v>
                </c:pt>
                <c:pt idx="1677">
                  <c:v>5.9306028775452362E-4</c:v>
                </c:pt>
                <c:pt idx="1678">
                  <c:v>5.9306028775452362E-4</c:v>
                </c:pt>
                <c:pt idx="1679">
                  <c:v>9.9999999999999998E-201</c:v>
                </c:pt>
                <c:pt idx="1680">
                  <c:v>9.9999999999999998E-201</c:v>
                </c:pt>
                <c:pt idx="1681">
                  <c:v>5.8856777672336544E-4</c:v>
                </c:pt>
                <c:pt idx="1682">
                  <c:v>5.8856777672336544E-4</c:v>
                </c:pt>
                <c:pt idx="1683">
                  <c:v>5.8856777672336544E-4</c:v>
                </c:pt>
                <c:pt idx="1684">
                  <c:v>9.9999999999999998E-201</c:v>
                </c:pt>
                <c:pt idx="1685">
                  <c:v>9.9999999999999998E-201</c:v>
                </c:pt>
                <c:pt idx="1686">
                  <c:v>5.8410929706436581E-4</c:v>
                </c:pt>
                <c:pt idx="1687">
                  <c:v>5.8410929706436581E-4</c:v>
                </c:pt>
                <c:pt idx="1688">
                  <c:v>5.8410929706436581E-4</c:v>
                </c:pt>
                <c:pt idx="1689">
                  <c:v>9.9999999999999998E-201</c:v>
                </c:pt>
                <c:pt idx="1690">
                  <c:v>9.9999999999999998E-201</c:v>
                </c:pt>
                <c:pt idx="1691">
                  <c:v>5.7968459098532742E-4</c:v>
                </c:pt>
                <c:pt idx="1692">
                  <c:v>5.7968459098532742E-4</c:v>
                </c:pt>
                <c:pt idx="1693">
                  <c:v>5.7968459098532742E-4</c:v>
                </c:pt>
                <c:pt idx="1694">
                  <c:v>9.9999999999999998E-201</c:v>
                </c:pt>
                <c:pt idx="1695">
                  <c:v>9.9999999999999998E-201</c:v>
                </c:pt>
                <c:pt idx="1696">
                  <c:v>5.7529340264686295E-4</c:v>
                </c:pt>
                <c:pt idx="1697">
                  <c:v>5.7529340264686295E-4</c:v>
                </c:pt>
                <c:pt idx="1698">
                  <c:v>5.7529340264686295E-4</c:v>
                </c:pt>
                <c:pt idx="1699">
                  <c:v>9.9999999999999998E-201</c:v>
                </c:pt>
                <c:pt idx="1700">
                  <c:v>9.9999999999999998E-201</c:v>
                </c:pt>
                <c:pt idx="1701">
                  <c:v>5.7093547814760306E-4</c:v>
                </c:pt>
                <c:pt idx="1702">
                  <c:v>5.7093547814760306E-4</c:v>
                </c:pt>
                <c:pt idx="1703">
                  <c:v>5.7093547814760306E-4</c:v>
                </c:pt>
                <c:pt idx="1704">
                  <c:v>9.9999999999999998E-201</c:v>
                </c:pt>
                <c:pt idx="1705">
                  <c:v>9.9999999999999998E-201</c:v>
                </c:pt>
                <c:pt idx="1706">
                  <c:v>5.6661056550951503E-4</c:v>
                </c:pt>
                <c:pt idx="1707">
                  <c:v>5.6661056550951503E-4</c:v>
                </c:pt>
                <c:pt idx="1708">
                  <c:v>5.6661056550951503E-4</c:v>
                </c:pt>
                <c:pt idx="1709">
                  <c:v>9.9999999999999998E-201</c:v>
                </c:pt>
                <c:pt idx="1710">
                  <c:v>9.9999999999999998E-201</c:v>
                </c:pt>
                <c:pt idx="1711">
                  <c:v>5.6231841466333331E-4</c:v>
                </c:pt>
                <c:pt idx="1712">
                  <c:v>5.6231841466333331E-4</c:v>
                </c:pt>
                <c:pt idx="1713">
                  <c:v>5.6231841466333331E-4</c:v>
                </c:pt>
                <c:pt idx="1714">
                  <c:v>9.9999999999999998E-201</c:v>
                </c:pt>
                <c:pt idx="1715">
                  <c:v>9.9999999999999998E-201</c:v>
                </c:pt>
                <c:pt idx="1716">
                  <c:v>5.5805877743410098E-4</c:v>
                </c:pt>
                <c:pt idx="1717">
                  <c:v>5.5805877743410098E-4</c:v>
                </c:pt>
                <c:pt idx="1718">
                  <c:v>5.5805877743410098E-4</c:v>
                </c:pt>
                <c:pt idx="1719">
                  <c:v>9.9999999999999998E-201</c:v>
                </c:pt>
                <c:pt idx="1720">
                  <c:v>9.9999999999999998E-201</c:v>
                </c:pt>
                <c:pt idx="1721">
                  <c:v>5.5383140752681922E-4</c:v>
                </c:pt>
                <c:pt idx="1722">
                  <c:v>5.5383140752681922E-4</c:v>
                </c:pt>
                <c:pt idx="1723">
                  <c:v>5.5383140752681922E-4</c:v>
                </c:pt>
                <c:pt idx="1724">
                  <c:v>9.9999999999999998E-201</c:v>
                </c:pt>
                <c:pt idx="1725">
                  <c:v>9.9999999999999998E-201</c:v>
                </c:pt>
                <c:pt idx="1726">
                  <c:v>5.4963606051220673E-4</c:v>
                </c:pt>
                <c:pt idx="1727">
                  <c:v>5.4963606051220673E-4</c:v>
                </c:pt>
                <c:pt idx="1728">
                  <c:v>5.4963606051220673E-4</c:v>
                </c:pt>
                <c:pt idx="1729">
                  <c:v>9.9999999999999998E-201</c:v>
                </c:pt>
                <c:pt idx="1730">
                  <c:v>9.9999999999999998E-201</c:v>
                </c:pt>
                <c:pt idx="1731">
                  <c:v>5.454724938125672E-4</c:v>
                </c:pt>
                <c:pt idx="1732">
                  <c:v>5.454724938125672E-4</c:v>
                </c:pt>
                <c:pt idx="1733">
                  <c:v>5.454724938125672E-4</c:v>
                </c:pt>
                <c:pt idx="1734">
                  <c:v>9.9999999999999998E-201</c:v>
                </c:pt>
                <c:pt idx="1735">
                  <c:v>9.9999999999999998E-201</c:v>
                </c:pt>
                <c:pt idx="1736">
                  <c:v>5.4134046668776218E-4</c:v>
                </c:pt>
                <c:pt idx="1737">
                  <c:v>5.4134046668776218E-4</c:v>
                </c:pt>
                <c:pt idx="1738">
                  <c:v>5.4134046668776218E-4</c:v>
                </c:pt>
                <c:pt idx="1739">
                  <c:v>9.9999999999999998E-201</c:v>
                </c:pt>
                <c:pt idx="1740">
                  <c:v>9.9999999999999998E-201</c:v>
                </c:pt>
                <c:pt idx="1741">
                  <c:v>5.3723974022129258E-4</c:v>
                </c:pt>
                <c:pt idx="1742">
                  <c:v>5.3723974022129258E-4</c:v>
                </c:pt>
                <c:pt idx="1743">
                  <c:v>5.3723974022129258E-4</c:v>
                </c:pt>
                <c:pt idx="1744">
                  <c:v>9.9999999999999998E-201</c:v>
                </c:pt>
                <c:pt idx="1745">
                  <c:v>9.9999999999999998E-201</c:v>
                </c:pt>
                <c:pt idx="1746">
                  <c:v>5.3317007730648317E-4</c:v>
                </c:pt>
                <c:pt idx="1747">
                  <c:v>5.3317007730648317E-4</c:v>
                </c:pt>
                <c:pt idx="1748">
                  <c:v>5.3317007730648317E-4</c:v>
                </c:pt>
                <c:pt idx="1749">
                  <c:v>9.9999999999999998E-201</c:v>
                </c:pt>
                <c:pt idx="1750">
                  <c:v>9.9999999999999998E-201</c:v>
                </c:pt>
                <c:pt idx="1751">
                  <c:v>5.2913124263277407E-4</c:v>
                </c:pt>
                <c:pt idx="1752">
                  <c:v>5.2913124263277407E-4</c:v>
                </c:pt>
                <c:pt idx="1753">
                  <c:v>5.2913124263277407E-4</c:v>
                </c:pt>
                <c:pt idx="1754">
                  <c:v>9.9999999999999998E-201</c:v>
                </c:pt>
                <c:pt idx="1755">
                  <c:v>9.9999999999999998E-201</c:v>
                </c:pt>
                <c:pt idx="1756">
                  <c:v>5.2512300267211411E-4</c:v>
                </c:pt>
                <c:pt idx="1757">
                  <c:v>5.2512300267211411E-4</c:v>
                </c:pt>
                <c:pt idx="1758">
                  <c:v>5.2512300267211411E-4</c:v>
                </c:pt>
                <c:pt idx="1759">
                  <c:v>9.9999999999999998E-201</c:v>
                </c:pt>
                <c:pt idx="1760">
                  <c:v>9.9999999999999998E-201</c:v>
                </c:pt>
                <c:pt idx="1761">
                  <c:v>5.2114512566545828E-4</c:v>
                </c:pt>
                <c:pt idx="1762">
                  <c:v>5.2114512566545828E-4</c:v>
                </c:pt>
                <c:pt idx="1763">
                  <c:v>5.2114512566545828E-4</c:v>
                </c:pt>
                <c:pt idx="1764">
                  <c:v>9.9999999999999998E-201</c:v>
                </c:pt>
                <c:pt idx="1765">
                  <c:v>9.9999999999999998E-201</c:v>
                </c:pt>
                <c:pt idx="1766">
                  <c:v>5.1719738160936764E-4</c:v>
                </c:pt>
                <c:pt idx="1767">
                  <c:v>5.1719738160936764E-4</c:v>
                </c:pt>
                <c:pt idx="1768">
                  <c:v>5.1719738160936764E-4</c:v>
                </c:pt>
                <c:pt idx="1769">
                  <c:v>9.9999999999999998E-201</c:v>
                </c:pt>
                <c:pt idx="1770">
                  <c:v>9.9999999999999998E-201</c:v>
                </c:pt>
                <c:pt idx="1771">
                  <c:v>5.1327954224270945E-4</c:v>
                </c:pt>
                <c:pt idx="1772">
                  <c:v>5.1327954224270945E-4</c:v>
                </c:pt>
                <c:pt idx="1773">
                  <c:v>5.1327954224270945E-4</c:v>
                </c:pt>
                <c:pt idx="1774">
                  <c:v>9.9999999999999998E-201</c:v>
                </c:pt>
                <c:pt idx="1775">
                  <c:v>9.9999999999999998E-201</c:v>
                </c:pt>
                <c:pt idx="1776">
                  <c:v>5.0939138103346041E-4</c:v>
                </c:pt>
                <c:pt idx="1777">
                  <c:v>5.0939138103346041E-4</c:v>
                </c:pt>
                <c:pt idx="1778">
                  <c:v>5.0939138103346041E-4</c:v>
                </c:pt>
                <c:pt idx="1779">
                  <c:v>9.9999999999999998E-201</c:v>
                </c:pt>
                <c:pt idx="1780">
                  <c:v>9.9999999999999998E-201</c:v>
                </c:pt>
                <c:pt idx="1781">
                  <c:v>5.0553267316560718E-4</c:v>
                </c:pt>
                <c:pt idx="1782">
                  <c:v>5.0553267316560718E-4</c:v>
                </c:pt>
                <c:pt idx="1783">
                  <c:v>5.0553267316560718E-4</c:v>
                </c:pt>
                <c:pt idx="1784">
                  <c:v>9.9999999999999998E-201</c:v>
                </c:pt>
                <c:pt idx="1785">
                  <c:v>9.9999999999999998E-201</c:v>
                </c:pt>
                <c:pt idx="1786">
                  <c:v>5.0170319552614762E-4</c:v>
                </c:pt>
                <c:pt idx="1787">
                  <c:v>5.0170319552614762E-4</c:v>
                </c:pt>
                <c:pt idx="1788">
                  <c:v>5.0170319552614762E-4</c:v>
                </c:pt>
                <c:pt idx="1789">
                  <c:v>9.9999999999999998E-201</c:v>
                </c:pt>
                <c:pt idx="1790">
                  <c:v>9.9999999999999998E-201</c:v>
                </c:pt>
                <c:pt idx="1791">
                  <c:v>4.9790272669219073E-4</c:v>
                </c:pt>
                <c:pt idx="1792">
                  <c:v>4.9790272669219073E-4</c:v>
                </c:pt>
                <c:pt idx="1793">
                  <c:v>4.9790272669219073E-4</c:v>
                </c:pt>
                <c:pt idx="1794">
                  <c:v>9.9999999999999998E-201</c:v>
                </c:pt>
                <c:pt idx="1795">
                  <c:v>9.9999999999999998E-201</c:v>
                </c:pt>
                <c:pt idx="1796">
                  <c:v>4.9413104691815358E-4</c:v>
                </c:pt>
                <c:pt idx="1797">
                  <c:v>4.9413104691815358E-4</c:v>
                </c:pt>
                <c:pt idx="1798">
                  <c:v>4.9413104691815358E-4</c:v>
                </c:pt>
                <c:pt idx="1799">
                  <c:v>9.9999999999999998E-201</c:v>
                </c:pt>
                <c:pt idx="1800">
                  <c:v>9.9999999999999998E-201</c:v>
                </c:pt>
                <c:pt idx="1801">
                  <c:v>4.9038793812305516E-4</c:v>
                </c:pt>
                <c:pt idx="1802">
                  <c:v>4.9038793812305516E-4</c:v>
                </c:pt>
                <c:pt idx="1803">
                  <c:v>4.9038793812305516E-4</c:v>
                </c:pt>
                <c:pt idx="1804">
                  <c:v>9.9999999999999998E-201</c:v>
                </c:pt>
                <c:pt idx="1805">
                  <c:v>9.9999999999999998E-201</c:v>
                </c:pt>
                <c:pt idx="1806">
                  <c:v>4.8667318387790722E-4</c:v>
                </c:pt>
                <c:pt idx="1807">
                  <c:v>4.8667318387790722E-4</c:v>
                </c:pt>
                <c:pt idx="1808">
                  <c:v>4.8667318387790722E-4</c:v>
                </c:pt>
                <c:pt idx="1809">
                  <c:v>9.9999999999999998E-201</c:v>
                </c:pt>
                <c:pt idx="1810">
                  <c:v>9.9999999999999998E-201</c:v>
                </c:pt>
                <c:pt idx="1811">
                  <c:v>4.8298656939320015E-4</c:v>
                </c:pt>
                <c:pt idx="1812">
                  <c:v>4.8298656939320015E-4</c:v>
                </c:pt>
                <c:pt idx="1813">
                  <c:v>4.8298656939320015E-4</c:v>
                </c:pt>
                <c:pt idx="1814">
                  <c:v>9.9999999999999998E-201</c:v>
                </c:pt>
                <c:pt idx="1815">
                  <c:v>9.9999999999999998E-201</c:v>
                </c:pt>
                <c:pt idx="1816">
                  <c:v>4.7932788150648346E-4</c:v>
                </c:pt>
                <c:pt idx="1817">
                  <c:v>4.7932788150648346E-4</c:v>
                </c:pt>
                <c:pt idx="1818">
                  <c:v>4.7932788150648346E-4</c:v>
                </c:pt>
                <c:pt idx="1819">
                  <c:v>9.9999999999999998E-201</c:v>
                </c:pt>
                <c:pt idx="1820">
                  <c:v>9.9999999999999998E-201</c:v>
                </c:pt>
                <c:pt idx="1821">
                  <c:v>4.7569690867004075E-4</c:v>
                </c:pt>
                <c:pt idx="1822">
                  <c:v>4.7569690867004075E-4</c:v>
                </c:pt>
                <c:pt idx="1823">
                  <c:v>4.7569690867004075E-4</c:v>
                </c:pt>
                <c:pt idx="1824">
                  <c:v>9.9999999999999998E-201</c:v>
                </c:pt>
                <c:pt idx="1825">
                  <c:v>9.9999999999999998E-201</c:v>
                </c:pt>
                <c:pt idx="1826">
                  <c:v>4.7209344093865796E-4</c:v>
                </c:pt>
                <c:pt idx="1827">
                  <c:v>4.7209344093865796E-4</c:v>
                </c:pt>
                <c:pt idx="1828">
                  <c:v>4.7209344093865796E-4</c:v>
                </c:pt>
                <c:pt idx="1829">
                  <c:v>9.9999999999999998E-201</c:v>
                </c:pt>
                <c:pt idx="1830">
                  <c:v>9.9999999999999998E-201</c:v>
                </c:pt>
                <c:pt idx="1831">
                  <c:v>4.685172699574841E-4</c:v>
                </c:pt>
                <c:pt idx="1832">
                  <c:v>4.685172699574841E-4</c:v>
                </c:pt>
                <c:pt idx="1833">
                  <c:v>4.685172699574841E-4</c:v>
                </c:pt>
                <c:pt idx="1834">
                  <c:v>9.9999999999999998E-201</c:v>
                </c:pt>
                <c:pt idx="1835">
                  <c:v>9.9999999999999998E-201</c:v>
                </c:pt>
                <c:pt idx="1836">
                  <c:v>4.6496818894998398E-4</c:v>
                </c:pt>
                <c:pt idx="1837">
                  <c:v>4.6496818894998398E-4</c:v>
                </c:pt>
                <c:pt idx="1838">
                  <c:v>4.6496818894998398E-4</c:v>
                </c:pt>
                <c:pt idx="1839">
                  <c:v>9.9999999999999998E-201</c:v>
                </c:pt>
                <c:pt idx="1840">
                  <c:v>9.9999999999999998E-201</c:v>
                </c:pt>
                <c:pt idx="1841">
                  <c:v>4.6144599270598241E-4</c:v>
                </c:pt>
                <c:pt idx="1842">
                  <c:v>4.6144599270598241E-4</c:v>
                </c:pt>
                <c:pt idx="1843">
                  <c:v>4.6144599270598241E-4</c:v>
                </c:pt>
                <c:pt idx="1844">
                  <c:v>9.9999999999999998E-201</c:v>
                </c:pt>
                <c:pt idx="1845">
                  <c:v>9.9999999999999998E-201</c:v>
                </c:pt>
                <c:pt idx="1846">
                  <c:v>4.5795047756979875E-4</c:v>
                </c:pt>
                <c:pt idx="1847">
                  <c:v>4.5795047756979875E-4</c:v>
                </c:pt>
                <c:pt idx="1848">
                  <c:v>4.5795047756979875E-4</c:v>
                </c:pt>
                <c:pt idx="1849">
                  <c:v>9.9999999999999998E-201</c:v>
                </c:pt>
                <c:pt idx="1850">
                  <c:v>9.9999999999999998E-201</c:v>
                </c:pt>
                <c:pt idx="1851">
                  <c:v>4.5448144142847132E-4</c:v>
                </c:pt>
                <c:pt idx="1852">
                  <c:v>4.5448144142847132E-4</c:v>
                </c:pt>
                <c:pt idx="1853">
                  <c:v>4.5448144142847132E-4</c:v>
                </c:pt>
                <c:pt idx="1854">
                  <c:v>9.9999999999999998E-201</c:v>
                </c:pt>
                <c:pt idx="1855">
                  <c:v>9.9999999999999998E-201</c:v>
                </c:pt>
                <c:pt idx="1856">
                  <c:v>4.4762200532210442E-4</c:v>
                </c:pt>
                <c:pt idx="1857">
                  <c:v>4.4762200532210442E-4</c:v>
                </c:pt>
                <c:pt idx="1858">
                  <c:v>4.4762200532210442E-4</c:v>
                </c:pt>
                <c:pt idx="1859">
                  <c:v>9.9999999999999998E-201</c:v>
                </c:pt>
                <c:pt idx="1860">
                  <c:v>9.9999999999999998E-201</c:v>
                </c:pt>
                <c:pt idx="1861">
                  <c:v>4.4423120874000196E-4</c:v>
                </c:pt>
                <c:pt idx="1862">
                  <c:v>4.4423120874000196E-4</c:v>
                </c:pt>
                <c:pt idx="1863">
                  <c:v>4.4423120874000196E-4</c:v>
                </c:pt>
                <c:pt idx="1864">
                  <c:v>9.9999999999999998E-201</c:v>
                </c:pt>
                <c:pt idx="1865">
                  <c:v>9.9999999999999998E-201</c:v>
                </c:pt>
                <c:pt idx="1866">
                  <c:v>4.4086609789569729E-4</c:v>
                </c:pt>
                <c:pt idx="1867">
                  <c:v>4.4086609789569729E-4</c:v>
                </c:pt>
                <c:pt idx="1868">
                  <c:v>4.4086609789569729E-4</c:v>
                </c:pt>
                <c:pt idx="1869">
                  <c:v>9.9999999999999998E-201</c:v>
                </c:pt>
                <c:pt idx="1870">
                  <c:v>9.9999999999999998E-201</c:v>
                </c:pt>
                <c:pt idx="1871">
                  <c:v>4.3752647821628979E-4</c:v>
                </c:pt>
                <c:pt idx="1872">
                  <c:v>4.3752647821628979E-4</c:v>
                </c:pt>
                <c:pt idx="1873">
                  <c:v>4.3752647821628979E-4</c:v>
                </c:pt>
                <c:pt idx="1874">
                  <c:v>9.9999999999999998E-201</c:v>
                </c:pt>
                <c:pt idx="1875">
                  <c:v>9.9999999999999998E-201</c:v>
                </c:pt>
                <c:pt idx="1876">
                  <c:v>4.342121566027946E-4</c:v>
                </c:pt>
                <c:pt idx="1877">
                  <c:v>4.342121566027946E-4</c:v>
                </c:pt>
                <c:pt idx="1878">
                  <c:v>4.342121566027946E-4</c:v>
                </c:pt>
                <c:pt idx="1879">
                  <c:v>9.9999999999999998E-201</c:v>
                </c:pt>
                <c:pt idx="1880">
                  <c:v>9.9999999999999998E-201</c:v>
                </c:pt>
                <c:pt idx="1881">
                  <c:v>4.3092294141897764E-4</c:v>
                </c:pt>
                <c:pt idx="1882">
                  <c:v>4.3092294141897764E-4</c:v>
                </c:pt>
                <c:pt idx="1883">
                  <c:v>4.3092294141897764E-4</c:v>
                </c:pt>
                <c:pt idx="1884">
                  <c:v>9.9999999999999998E-201</c:v>
                </c:pt>
                <c:pt idx="1885">
                  <c:v>9.9999999999999998E-201</c:v>
                </c:pt>
                <c:pt idx="1886">
                  <c:v>4.2765864248027474E-4</c:v>
                </c:pt>
                <c:pt idx="1887">
                  <c:v>4.2765864248027474E-4</c:v>
                </c:pt>
                <c:pt idx="1888">
                  <c:v>4.2765864248027474E-4</c:v>
                </c:pt>
                <c:pt idx="1889">
                  <c:v>9.9999999999999998E-201</c:v>
                </c:pt>
                <c:pt idx="1890">
                  <c:v>9.9999999999999998E-201</c:v>
                </c:pt>
                <c:pt idx="1891">
                  <c:v>4.244190710427955E-4</c:v>
                </c:pt>
                <c:pt idx="1892">
                  <c:v>4.244190710427955E-4</c:v>
                </c:pt>
                <c:pt idx="1893">
                  <c:v>4.244190710427955E-4</c:v>
                </c:pt>
                <c:pt idx="1894">
                  <c:v>9.9999999999999998E-201</c:v>
                </c:pt>
                <c:pt idx="1895">
                  <c:v>9.9999999999999998E-201</c:v>
                </c:pt>
                <c:pt idx="1896">
                  <c:v>4.1801336283391624E-4</c:v>
                </c:pt>
                <c:pt idx="1897">
                  <c:v>4.1801336283391624E-4</c:v>
                </c:pt>
                <c:pt idx="1898">
                  <c:v>4.1801336283391624E-4</c:v>
                </c:pt>
                <c:pt idx="1899">
                  <c:v>9.9999999999999998E-201</c:v>
                </c:pt>
                <c:pt idx="1900">
                  <c:v>9.9999999999999998E-201</c:v>
                </c:pt>
                <c:pt idx="1901">
                  <c:v>4.1484685568029579E-4</c:v>
                </c:pt>
                <c:pt idx="1902">
                  <c:v>4.1484685568029579E-4</c:v>
                </c:pt>
                <c:pt idx="1903">
                  <c:v>4.1484685568029579E-4</c:v>
                </c:pt>
                <c:pt idx="1904">
                  <c:v>9.9999999999999998E-201</c:v>
                </c:pt>
                <c:pt idx="1905">
                  <c:v>9.9999999999999998E-201</c:v>
                </c:pt>
                <c:pt idx="1906">
                  <c:v>4.1170433524204234E-4</c:v>
                </c:pt>
                <c:pt idx="1907">
                  <c:v>4.1170433524204234E-4</c:v>
                </c:pt>
                <c:pt idx="1908">
                  <c:v>4.1170433524204234E-4</c:v>
                </c:pt>
                <c:pt idx="1909">
                  <c:v>9.9999999999999998E-201</c:v>
                </c:pt>
                <c:pt idx="1910">
                  <c:v>9.9999999999999998E-201</c:v>
                </c:pt>
                <c:pt idx="1911">
                  <c:v>4.0858561981657772E-4</c:v>
                </c:pt>
                <c:pt idx="1912">
                  <c:v>4.0858561981657772E-4</c:v>
                </c:pt>
                <c:pt idx="1913">
                  <c:v>4.0858561981657772E-4</c:v>
                </c:pt>
                <c:pt idx="1914">
                  <c:v>9.9999999999999998E-201</c:v>
                </c:pt>
                <c:pt idx="1915">
                  <c:v>9.9999999999999998E-201</c:v>
                </c:pt>
                <c:pt idx="1916">
                  <c:v>4.0241888406538148E-4</c:v>
                </c:pt>
                <c:pt idx="1917">
                  <c:v>4.0241888406538148E-4</c:v>
                </c:pt>
                <c:pt idx="1918">
                  <c:v>4.0241888406538148E-4</c:v>
                </c:pt>
                <c:pt idx="1919">
                  <c:v>9.9999999999999998E-201</c:v>
                </c:pt>
                <c:pt idx="1920">
                  <c:v>9.9999999999999998E-201</c:v>
                </c:pt>
                <c:pt idx="1921">
                  <c:v>3.9937050717497267E-4</c:v>
                </c:pt>
                <c:pt idx="1922">
                  <c:v>3.9937050717497267E-4</c:v>
                </c:pt>
                <c:pt idx="1923">
                  <c:v>3.9937050717497267E-4</c:v>
                </c:pt>
                <c:pt idx="1924">
                  <c:v>9.9999999999999998E-201</c:v>
                </c:pt>
                <c:pt idx="1925">
                  <c:v>9.9999999999999998E-201</c:v>
                </c:pt>
                <c:pt idx="1926">
                  <c:v>3.9634522214738126E-4</c:v>
                </c:pt>
                <c:pt idx="1927">
                  <c:v>3.9634522214738126E-4</c:v>
                </c:pt>
                <c:pt idx="1928">
                  <c:v>3.9634522214738126E-4</c:v>
                </c:pt>
                <c:pt idx="1929">
                  <c:v>9.9999999999999998E-201</c:v>
                </c:pt>
                <c:pt idx="1930">
                  <c:v>9.9999999999999998E-201</c:v>
                </c:pt>
                <c:pt idx="1931">
                  <c:v>3.9334285405865673E-4</c:v>
                </c:pt>
                <c:pt idx="1932">
                  <c:v>3.9334285405865673E-4</c:v>
                </c:pt>
                <c:pt idx="1933">
                  <c:v>3.9334285405865673E-4</c:v>
                </c:pt>
                <c:pt idx="1934">
                  <c:v>9.9999999999999998E-201</c:v>
                </c:pt>
                <c:pt idx="1935">
                  <c:v>9.9999999999999998E-201</c:v>
                </c:pt>
                <c:pt idx="1936">
                  <c:v>3.8740617561733027E-4</c:v>
                </c:pt>
                <c:pt idx="1937">
                  <c:v>3.8740617561733027E-4</c:v>
                </c:pt>
                <c:pt idx="1938">
                  <c:v>3.8740617561733027E-4</c:v>
                </c:pt>
                <c:pt idx="1939">
                  <c:v>9.9999999999999998E-201</c:v>
                </c:pt>
                <c:pt idx="1940">
                  <c:v>9.9999999999999998E-201</c:v>
                </c:pt>
                <c:pt idx="1941">
                  <c:v>3.8447152200211466E-4</c:v>
                </c:pt>
                <c:pt idx="1942">
                  <c:v>3.8447152200211466E-4</c:v>
                </c:pt>
                <c:pt idx="1943">
                  <c:v>3.8447152200211466E-4</c:v>
                </c:pt>
                <c:pt idx="1944">
                  <c:v>9.9999999999999998E-201</c:v>
                </c:pt>
                <c:pt idx="1945">
                  <c:v>9.9999999999999998E-201</c:v>
                </c:pt>
                <c:pt idx="1946">
                  <c:v>3.8155909878069061E-4</c:v>
                </c:pt>
                <c:pt idx="1947">
                  <c:v>3.8155909878069061E-4</c:v>
                </c:pt>
                <c:pt idx="1948">
                  <c:v>3.8155909878069061E-4</c:v>
                </c:pt>
                <c:pt idx="1949">
                  <c:v>9.9999999999999998E-201</c:v>
                </c:pt>
                <c:pt idx="1950">
                  <c:v>9.9999999999999998E-201</c:v>
                </c:pt>
                <c:pt idx="1951">
                  <c:v>3.7866873755485083E-4</c:v>
                </c:pt>
                <c:pt idx="1952">
                  <c:v>3.7866873755485083E-4</c:v>
                </c:pt>
                <c:pt idx="1953">
                  <c:v>3.7866873755485083E-4</c:v>
                </c:pt>
                <c:pt idx="1954">
                  <c:v>9.9999999999999998E-201</c:v>
                </c:pt>
                <c:pt idx="1955">
                  <c:v>9.9999999999999998E-201</c:v>
                </c:pt>
                <c:pt idx="1956">
                  <c:v>3.7295353386562622E-4</c:v>
                </c:pt>
                <c:pt idx="1957">
                  <c:v>3.7295353386562622E-4</c:v>
                </c:pt>
                <c:pt idx="1958">
                  <c:v>3.7295353386562622E-4</c:v>
                </c:pt>
                <c:pt idx="1959">
                  <c:v>9.9999999999999998E-201</c:v>
                </c:pt>
                <c:pt idx="1960">
                  <c:v>9.9999999999999998E-201</c:v>
                </c:pt>
                <c:pt idx="1961">
                  <c:v>3.70128360945442E-4</c:v>
                </c:pt>
                <c:pt idx="1962">
                  <c:v>3.70128360945442E-4</c:v>
                </c:pt>
                <c:pt idx="1963">
                  <c:v>3.70128360945442E-4</c:v>
                </c:pt>
                <c:pt idx="1964">
                  <c:v>9.9999999999999998E-201</c:v>
                </c:pt>
                <c:pt idx="1965">
                  <c:v>9.9999999999999998E-201</c:v>
                </c:pt>
                <c:pt idx="1966">
                  <c:v>3.67324589088136E-4</c:v>
                </c:pt>
                <c:pt idx="1967">
                  <c:v>3.67324589088136E-4</c:v>
                </c:pt>
                <c:pt idx="1968">
                  <c:v>3.67324589088136E-4</c:v>
                </c:pt>
                <c:pt idx="1969">
                  <c:v>9.9999999999999998E-201</c:v>
                </c:pt>
                <c:pt idx="1970">
                  <c:v>9.9999999999999998E-201</c:v>
                </c:pt>
                <c:pt idx="1971">
                  <c:v>3.6178060132654967E-4</c:v>
                </c:pt>
                <c:pt idx="1972">
                  <c:v>3.6178060132654967E-4</c:v>
                </c:pt>
                <c:pt idx="1973">
                  <c:v>3.6178060132654967E-4</c:v>
                </c:pt>
                <c:pt idx="1974">
                  <c:v>9.9999999999999998E-201</c:v>
                </c:pt>
                <c:pt idx="1975">
                  <c:v>9.9999999999999998E-201</c:v>
                </c:pt>
                <c:pt idx="1976">
                  <c:v>3.5904006486528641E-4</c:v>
                </c:pt>
                <c:pt idx="1977">
                  <c:v>3.5904006486528641E-4</c:v>
                </c:pt>
                <c:pt idx="1978">
                  <c:v>3.5904006486528641E-4</c:v>
                </c:pt>
                <c:pt idx="1979">
                  <c:v>9.9999999999999998E-201</c:v>
                </c:pt>
                <c:pt idx="1980">
                  <c:v>9.9999999999999998E-201</c:v>
                </c:pt>
                <c:pt idx="1981">
                  <c:v>3.5362111447464237E-4</c:v>
                </c:pt>
                <c:pt idx="1982">
                  <c:v>3.5362111447464237E-4</c:v>
                </c:pt>
                <c:pt idx="1983">
                  <c:v>3.5362111447464237E-4</c:v>
                </c:pt>
                <c:pt idx="1984">
                  <c:v>9.9999999999999998E-201</c:v>
                </c:pt>
                <c:pt idx="1985">
                  <c:v>9.9999999999999998E-201</c:v>
                </c:pt>
                <c:pt idx="1986">
                  <c:v>3.5094238721802097E-4</c:v>
                </c:pt>
                <c:pt idx="1987">
                  <c:v>3.5094238721802097E-4</c:v>
                </c:pt>
                <c:pt idx="1988">
                  <c:v>3.5094238721802097E-4</c:v>
                </c:pt>
                <c:pt idx="1989">
                  <c:v>9.9999999999999998E-201</c:v>
                </c:pt>
                <c:pt idx="1990">
                  <c:v>9.9999999999999998E-201</c:v>
                </c:pt>
                <c:pt idx="1991">
                  <c:v>3.4828395167878191E-4</c:v>
                </c:pt>
                <c:pt idx="1992">
                  <c:v>3.4828395167878191E-4</c:v>
                </c:pt>
                <c:pt idx="1993">
                  <c:v>3.4828395167878191E-4</c:v>
                </c:pt>
                <c:pt idx="1994">
                  <c:v>9.9999999999999998E-201</c:v>
                </c:pt>
                <c:pt idx="1995">
                  <c:v>9.9999999999999998E-201</c:v>
                </c:pt>
                <c:pt idx="1996">
                  <c:v>3.4302734206694674E-4</c:v>
                </c:pt>
                <c:pt idx="1997">
                  <c:v>3.4302734206694674E-4</c:v>
                </c:pt>
                <c:pt idx="1998">
                  <c:v>3.4302734206694674E-4</c:v>
                </c:pt>
                <c:pt idx="1999">
                  <c:v>9.9999999999999998E-201</c:v>
                </c:pt>
                <c:pt idx="2000">
                  <c:v>9.9999999999999998E-201</c:v>
                </c:pt>
                <c:pt idx="2001">
                  <c:v>3.4042886405375952E-4</c:v>
                </c:pt>
                <c:pt idx="2002">
                  <c:v>3.4042886405375952E-4</c:v>
                </c:pt>
                <c:pt idx="2003">
                  <c:v>3.4042886405375952E-4</c:v>
                </c:pt>
                <c:pt idx="2004">
                  <c:v>9.9999999999999998E-201</c:v>
                </c:pt>
                <c:pt idx="2005">
                  <c:v>9.9999999999999998E-201</c:v>
                </c:pt>
                <c:pt idx="2006">
                  <c:v>3.3529081037570336E-4</c:v>
                </c:pt>
                <c:pt idx="2007">
                  <c:v>3.3529081037570336E-4</c:v>
                </c:pt>
                <c:pt idx="2008">
                  <c:v>3.3529081037570336E-4</c:v>
                </c:pt>
                <c:pt idx="2009">
                  <c:v>9.9999999999999998E-201</c:v>
                </c:pt>
                <c:pt idx="2010">
                  <c:v>9.9999999999999998E-201</c:v>
                </c:pt>
                <c:pt idx="2011">
                  <c:v>3.3275093762522457E-4</c:v>
                </c:pt>
                <c:pt idx="2012">
                  <c:v>3.3275093762522457E-4</c:v>
                </c:pt>
                <c:pt idx="2013">
                  <c:v>3.3275093762522457E-4</c:v>
                </c:pt>
                <c:pt idx="2014">
                  <c:v>9.9999999999999998E-201</c:v>
                </c:pt>
                <c:pt idx="2015">
                  <c:v>9.9999999999999998E-201</c:v>
                </c:pt>
                <c:pt idx="2016">
                  <c:v>3.2772876600739147E-4</c:v>
                </c:pt>
                <c:pt idx="2017">
                  <c:v>3.2772876600739147E-4</c:v>
                </c:pt>
                <c:pt idx="2018">
                  <c:v>3.2772876600739147E-4</c:v>
                </c:pt>
                <c:pt idx="2019">
                  <c:v>9.9999999999999998E-201</c:v>
                </c:pt>
                <c:pt idx="2020">
                  <c:v>9.9999999999999998E-201</c:v>
                </c:pt>
                <c:pt idx="2021">
                  <c:v>3.2524617675480362E-4</c:v>
                </c:pt>
                <c:pt idx="2022">
                  <c:v>3.2524617675480362E-4</c:v>
                </c:pt>
                <c:pt idx="2023">
                  <c:v>3.2524617675480362E-4</c:v>
                </c:pt>
                <c:pt idx="2024">
                  <c:v>9.9999999999999998E-201</c:v>
                </c:pt>
                <c:pt idx="2025">
                  <c:v>9.9999999999999998E-201</c:v>
                </c:pt>
                <c:pt idx="2026">
                  <c:v>3.203372736293482E-4</c:v>
                </c:pt>
                <c:pt idx="2027">
                  <c:v>3.203372736293482E-4</c:v>
                </c:pt>
                <c:pt idx="2028">
                  <c:v>3.203372736293482E-4</c:v>
                </c:pt>
                <c:pt idx="2029">
                  <c:v>9.9999999999999998E-201</c:v>
                </c:pt>
                <c:pt idx="2030">
                  <c:v>9.9999999999999998E-201</c:v>
                </c:pt>
                <c:pt idx="2031">
                  <c:v>3.1791067592050503E-4</c:v>
                </c:pt>
                <c:pt idx="2032">
                  <c:v>3.1791067592050503E-4</c:v>
                </c:pt>
                <c:pt idx="2033">
                  <c:v>3.1791067592050503E-4</c:v>
                </c:pt>
                <c:pt idx="2034">
                  <c:v>9.9999999999999998E-201</c:v>
                </c:pt>
                <c:pt idx="2035">
                  <c:v>9.9999999999999998E-201</c:v>
                </c:pt>
                <c:pt idx="2036">
                  <c:v>3.1311248666517582E-4</c:v>
                </c:pt>
                <c:pt idx="2037">
                  <c:v>3.1311248666517582E-4</c:v>
                </c:pt>
                <c:pt idx="2038">
                  <c:v>3.1311248666517582E-4</c:v>
                </c:pt>
                <c:pt idx="2039">
                  <c:v>9.9999999999999998E-201</c:v>
                </c:pt>
                <c:pt idx="2040">
                  <c:v>9.9999999999999998E-201</c:v>
                </c:pt>
                <c:pt idx="2041">
                  <c:v>3.0838671592823478E-4</c:v>
                </c:pt>
                <c:pt idx="2042">
                  <c:v>3.0838671592823478E-4</c:v>
                </c:pt>
                <c:pt idx="2043">
                  <c:v>3.0838671592823478E-4</c:v>
                </c:pt>
                <c:pt idx="2044">
                  <c:v>9.9999999999999998E-201</c:v>
                </c:pt>
                <c:pt idx="2045">
                  <c:v>9.9999999999999998E-201</c:v>
                </c:pt>
                <c:pt idx="2046">
                  <c:v>3.0605064529296125E-4</c:v>
                </c:pt>
                <c:pt idx="2047">
                  <c:v>3.0605064529296125E-4</c:v>
                </c:pt>
                <c:pt idx="2048">
                  <c:v>3.0605064529296125E-4</c:v>
                </c:pt>
                <c:pt idx="2049">
                  <c:v>9.9999999999999998E-201</c:v>
                </c:pt>
                <c:pt idx="2050">
                  <c:v>9.9999999999999998E-201</c:v>
                </c:pt>
                <c:pt idx="2051">
                  <c:v>3.014314581153703E-4</c:v>
                </c:pt>
                <c:pt idx="2052">
                  <c:v>3.014314581153703E-4</c:v>
                </c:pt>
                <c:pt idx="2053">
                  <c:v>3.014314581153703E-4</c:v>
                </c:pt>
                <c:pt idx="2054">
                  <c:v>9.9999999999999998E-201</c:v>
                </c:pt>
                <c:pt idx="2055">
                  <c:v>9.9999999999999998E-201</c:v>
                </c:pt>
                <c:pt idx="2056">
                  <c:v>2.9914807448864204E-4</c:v>
                </c:pt>
                <c:pt idx="2057">
                  <c:v>2.9914807448864204E-4</c:v>
                </c:pt>
                <c:pt idx="2058">
                  <c:v>2.9914807448864204E-4</c:v>
                </c:pt>
                <c:pt idx="2059">
                  <c:v>9.9999999999999998E-201</c:v>
                </c:pt>
                <c:pt idx="2060">
                  <c:v>9.9999999999999998E-201</c:v>
                </c:pt>
                <c:pt idx="2061">
                  <c:v>2.9463306701804442E-4</c:v>
                </c:pt>
                <c:pt idx="2062">
                  <c:v>2.9463306701804442E-4</c:v>
                </c:pt>
                <c:pt idx="2063">
                  <c:v>2.9463306701804442E-4</c:v>
                </c:pt>
                <c:pt idx="2064">
                  <c:v>9.9999999999999998E-201</c:v>
                </c:pt>
                <c:pt idx="2065">
                  <c:v>9.9999999999999998E-201</c:v>
                </c:pt>
                <c:pt idx="2066">
                  <c:v>2.9018620403573872E-4</c:v>
                </c:pt>
                <c:pt idx="2067">
                  <c:v>2.9018620403573872E-4</c:v>
                </c:pt>
                <c:pt idx="2068">
                  <c:v>2.9018620403573872E-4</c:v>
                </c:pt>
                <c:pt idx="2069">
                  <c:v>9.9999999999999998E-201</c:v>
                </c:pt>
                <c:pt idx="2070">
                  <c:v>9.9999999999999998E-201</c:v>
                </c:pt>
                <c:pt idx="2071">
                  <c:v>2.8798800471327782E-4</c:v>
                </c:pt>
                <c:pt idx="2072">
                  <c:v>2.8798800471327782E-4</c:v>
                </c:pt>
                <c:pt idx="2073">
                  <c:v>2.8798800471327782E-4</c:v>
                </c:pt>
                <c:pt idx="2074">
                  <c:v>9.9999999999999998E-201</c:v>
                </c:pt>
                <c:pt idx="2075">
                  <c:v>9.9999999999999998E-201</c:v>
                </c:pt>
                <c:pt idx="2076">
                  <c:v>2.8364143489180855E-4</c:v>
                </c:pt>
                <c:pt idx="2077">
                  <c:v>2.8364143489180855E-4</c:v>
                </c:pt>
                <c:pt idx="2078">
                  <c:v>2.8364143489180855E-4</c:v>
                </c:pt>
                <c:pt idx="2079">
                  <c:v>9.9999999999999998E-201</c:v>
                </c:pt>
                <c:pt idx="2080">
                  <c:v>9.9999999999999998E-201</c:v>
                </c:pt>
                <c:pt idx="2081">
                  <c:v>2.7936046734857215E-4</c:v>
                </c:pt>
                <c:pt idx="2082">
                  <c:v>2.7936046734857215E-4</c:v>
                </c:pt>
                <c:pt idx="2083">
                  <c:v>2.7936046734857215E-4</c:v>
                </c:pt>
                <c:pt idx="2084">
                  <c:v>9.9999999999999998E-201</c:v>
                </c:pt>
                <c:pt idx="2085">
                  <c:v>9.9999999999999998E-201</c:v>
                </c:pt>
                <c:pt idx="2086">
                  <c:v>2.7514411195593081E-4</c:v>
                </c:pt>
                <c:pt idx="2087">
                  <c:v>2.7514411195593081E-4</c:v>
                </c:pt>
                <c:pt idx="2088">
                  <c:v>2.7514411195593081E-4</c:v>
                </c:pt>
                <c:pt idx="2089">
                  <c:v>9.9999999999999998E-201</c:v>
                </c:pt>
                <c:pt idx="2090">
                  <c:v>9.9999999999999998E-201</c:v>
                </c:pt>
                <c:pt idx="2091">
                  <c:v>2.7099139353012948E-4</c:v>
                </c:pt>
                <c:pt idx="2092">
                  <c:v>2.7099139353012948E-4</c:v>
                </c:pt>
                <c:pt idx="2093">
                  <c:v>2.7099139353012948E-4</c:v>
                </c:pt>
                <c:pt idx="2094">
                  <c:v>9.9999999999999998E-201</c:v>
                </c:pt>
                <c:pt idx="2095">
                  <c:v>9.9999999999999998E-201</c:v>
                </c:pt>
                <c:pt idx="2096">
                  <c:v>2.6893859746551259E-4</c:v>
                </c:pt>
                <c:pt idx="2097">
                  <c:v>2.6893859746551259E-4</c:v>
                </c:pt>
                <c:pt idx="2098">
                  <c:v>2.6893859746551259E-4</c:v>
                </c:pt>
                <c:pt idx="2099">
                  <c:v>9.9999999999999998E-201</c:v>
                </c:pt>
                <c:pt idx="2100">
                  <c:v>9.9999999999999998E-201</c:v>
                </c:pt>
                <c:pt idx="2101">
                  <c:v>2.6487953815595668E-4</c:v>
                </c:pt>
                <c:pt idx="2102">
                  <c:v>2.6487953815595668E-4</c:v>
                </c:pt>
                <c:pt idx="2103">
                  <c:v>2.6487953815595668E-4</c:v>
                </c:pt>
                <c:pt idx="2104">
                  <c:v>9.9999999999999998E-201</c:v>
                </c:pt>
                <c:pt idx="2105">
                  <c:v>9.9999999999999998E-201</c:v>
                </c:pt>
                <c:pt idx="2106">
                  <c:v>2.6088174176155601E-4</c:v>
                </c:pt>
                <c:pt idx="2107">
                  <c:v>2.6088174176155601E-4</c:v>
                </c:pt>
                <c:pt idx="2108">
                  <c:v>2.6088174176155601E-4</c:v>
                </c:pt>
                <c:pt idx="2109">
                  <c:v>9.9999999999999998E-201</c:v>
                </c:pt>
                <c:pt idx="2110">
                  <c:v>9.9999999999999998E-201</c:v>
                </c:pt>
                <c:pt idx="2111">
                  <c:v>2.5694428364818052E-4</c:v>
                </c:pt>
                <c:pt idx="2112">
                  <c:v>2.5694428364818052E-4</c:v>
                </c:pt>
                <c:pt idx="2113">
                  <c:v>2.5694428364818052E-4</c:v>
                </c:pt>
                <c:pt idx="2114">
                  <c:v>9.9999999999999998E-201</c:v>
                </c:pt>
                <c:pt idx="2115">
                  <c:v>9.9999999999999998E-201</c:v>
                </c:pt>
                <c:pt idx="2116">
                  <c:v>2.5306625313709682E-4</c:v>
                </c:pt>
                <c:pt idx="2117">
                  <c:v>2.5306625313709682E-4</c:v>
                </c:pt>
                <c:pt idx="2118">
                  <c:v>2.5306625313709682E-4</c:v>
                </c:pt>
                <c:pt idx="2119">
                  <c:v>9.9999999999999998E-201</c:v>
                </c:pt>
                <c:pt idx="2120">
                  <c:v>9.9999999999999998E-201</c:v>
                </c:pt>
                <c:pt idx="2121">
                  <c:v>2.4924675329434076E-4</c:v>
                </c:pt>
                <c:pt idx="2122">
                  <c:v>2.4924675329434076E-4</c:v>
                </c:pt>
                <c:pt idx="2123">
                  <c:v>2.4924675329434076E-4</c:v>
                </c:pt>
                <c:pt idx="2124">
                  <c:v>9.9999999999999998E-201</c:v>
                </c:pt>
                <c:pt idx="2125">
                  <c:v>9.9999999999999998E-201</c:v>
                </c:pt>
                <c:pt idx="2126">
                  <c:v>2.4548490072326938E-4</c:v>
                </c:pt>
                <c:pt idx="2127">
                  <c:v>2.4548490072326938E-4</c:v>
                </c:pt>
                <c:pt idx="2128">
                  <c:v>2.4548490072326938E-4</c:v>
                </c:pt>
                <c:pt idx="2129">
                  <c:v>9.9999999999999998E-201</c:v>
                </c:pt>
                <c:pt idx="2130">
                  <c:v>9.9999999999999998E-201</c:v>
                </c:pt>
                <c:pt idx="2131">
                  <c:v>2.4177982536024355E-4</c:v>
                </c:pt>
                <c:pt idx="2132">
                  <c:v>2.4177982536024355E-4</c:v>
                </c:pt>
                <c:pt idx="2133">
                  <c:v>2.4177982536024355E-4</c:v>
                </c:pt>
                <c:pt idx="2134">
                  <c:v>9.9999999999999998E-201</c:v>
                </c:pt>
                <c:pt idx="2135">
                  <c:v>9.9999999999999998E-201</c:v>
                </c:pt>
                <c:pt idx="2136">
                  <c:v>2.3813067027339462E-4</c:v>
                </c:pt>
                <c:pt idx="2137">
                  <c:v>2.3813067027339462E-4</c:v>
                </c:pt>
                <c:pt idx="2138">
                  <c:v>2.3813067027339462E-4</c:v>
                </c:pt>
                <c:pt idx="2139">
                  <c:v>9.9999999999999998E-201</c:v>
                </c:pt>
                <c:pt idx="2140">
                  <c:v>9.9999999999999998E-201</c:v>
                </c:pt>
                <c:pt idx="2141">
                  <c:v>2.3453659146442798E-4</c:v>
                </c:pt>
                <c:pt idx="2142">
                  <c:v>2.3453659146442798E-4</c:v>
                </c:pt>
                <c:pt idx="2143">
                  <c:v>2.3453659146442798E-4</c:v>
                </c:pt>
                <c:pt idx="2144">
                  <c:v>9.9999999999999998E-201</c:v>
                </c:pt>
                <c:pt idx="2145">
                  <c:v>9.9999999999999998E-201</c:v>
                </c:pt>
                <c:pt idx="2146">
                  <c:v>2.309967576734182E-4</c:v>
                </c:pt>
                <c:pt idx="2147">
                  <c:v>2.309967576734182E-4</c:v>
                </c:pt>
                <c:pt idx="2148">
                  <c:v>2.309967576734182E-4</c:v>
                </c:pt>
                <c:pt idx="2149">
                  <c:v>9.9999999999999998E-201</c:v>
                </c:pt>
                <c:pt idx="2150">
                  <c:v>9.9999999999999998E-201</c:v>
                </c:pt>
                <c:pt idx="2151">
                  <c:v>2.2578692884302106E-4</c:v>
                </c:pt>
                <c:pt idx="2152">
                  <c:v>2.2578692884302106E-4</c:v>
                </c:pt>
                <c:pt idx="2153">
                  <c:v>2.2578692884302106E-4</c:v>
                </c:pt>
                <c:pt idx="2154">
                  <c:v>9.9999999999999998E-201</c:v>
                </c:pt>
                <c:pt idx="2155">
                  <c:v>9.9999999999999998E-201</c:v>
                </c:pt>
                <c:pt idx="2156">
                  <c:v>2.2237915270328779E-4</c:v>
                </c:pt>
                <c:pt idx="2157">
                  <c:v>2.2237915270328779E-4</c:v>
                </c:pt>
                <c:pt idx="2158">
                  <c:v>2.2237915270328779E-4</c:v>
                </c:pt>
                <c:pt idx="2159">
                  <c:v>9.9999999999999998E-201</c:v>
                </c:pt>
                <c:pt idx="2160">
                  <c:v>9.9999999999999998E-201</c:v>
                </c:pt>
                <c:pt idx="2161">
                  <c:v>2.1902280973675923E-4</c:v>
                </c:pt>
                <c:pt idx="2162">
                  <c:v>2.1902280973675923E-4</c:v>
                </c:pt>
                <c:pt idx="2163">
                  <c:v>2.1902280973675923E-4</c:v>
                </c:pt>
                <c:pt idx="2164">
                  <c:v>9.9999999999999998E-201</c:v>
                </c:pt>
                <c:pt idx="2165">
                  <c:v>9.9999999999999998E-201</c:v>
                </c:pt>
                <c:pt idx="2166">
                  <c:v>2.1571712366846968E-4</c:v>
                </c:pt>
                <c:pt idx="2167">
                  <c:v>2.1571712366846968E-4</c:v>
                </c:pt>
                <c:pt idx="2168">
                  <c:v>2.1571712366846968E-4</c:v>
                </c:pt>
                <c:pt idx="2169">
                  <c:v>9.9999999999999998E-201</c:v>
                </c:pt>
                <c:pt idx="2170">
                  <c:v>9.9999999999999998E-201</c:v>
                </c:pt>
                <c:pt idx="2171">
                  <c:v>2.1085190693808062E-4</c:v>
                </c:pt>
                <c:pt idx="2172">
                  <c:v>2.1085190693808062E-4</c:v>
                </c:pt>
                <c:pt idx="2173">
                  <c:v>2.1085190693808062E-4</c:v>
                </c:pt>
                <c:pt idx="2174">
                  <c:v>9.9999999999999998E-201</c:v>
                </c:pt>
                <c:pt idx="2175">
                  <c:v>9.9999999999999998E-201</c:v>
                </c:pt>
                <c:pt idx="2176">
                  <c:v>2.0766954336565074E-4</c:v>
                </c:pt>
                <c:pt idx="2177">
                  <c:v>2.0766954336565074E-4</c:v>
                </c:pt>
                <c:pt idx="2178">
                  <c:v>2.0766954336565074E-4</c:v>
                </c:pt>
                <c:pt idx="2179">
                  <c:v>9.9999999999999998E-201</c:v>
                </c:pt>
                <c:pt idx="2180">
                  <c:v>9.9999999999999998E-201</c:v>
                </c:pt>
                <c:pt idx="2181">
                  <c:v>2.0453521084048146E-4</c:v>
                </c:pt>
                <c:pt idx="2182">
                  <c:v>2.0453521084048146E-4</c:v>
                </c:pt>
                <c:pt idx="2183">
                  <c:v>2.0453521084048146E-4</c:v>
                </c:pt>
                <c:pt idx="2184">
                  <c:v>9.9999999999999998E-201</c:v>
                </c:pt>
                <c:pt idx="2185">
                  <c:v>9.9999999999999998E-201</c:v>
                </c:pt>
                <c:pt idx="2186">
                  <c:v>1.999221874846531E-4</c:v>
                </c:pt>
                <c:pt idx="2187">
                  <c:v>1.999221874846531E-4</c:v>
                </c:pt>
                <c:pt idx="2188">
                  <c:v>1.999221874846531E-4</c:v>
                </c:pt>
                <c:pt idx="2189">
                  <c:v>9.9999999999999998E-201</c:v>
                </c:pt>
                <c:pt idx="2190">
                  <c:v>9.9999999999999998E-201</c:v>
                </c:pt>
                <c:pt idx="2191">
                  <c:v>1.9690478491044499E-4</c:v>
                </c:pt>
                <c:pt idx="2192">
                  <c:v>1.9690478491044499E-4</c:v>
                </c:pt>
                <c:pt idx="2193">
                  <c:v>1.9690478491044499E-4</c:v>
                </c:pt>
                <c:pt idx="2194">
                  <c:v>9.9999999999999998E-201</c:v>
                </c:pt>
                <c:pt idx="2195">
                  <c:v>9.9999999999999998E-201</c:v>
                </c:pt>
                <c:pt idx="2196">
                  <c:v>1.9246385580130176E-4</c:v>
                </c:pt>
                <c:pt idx="2197">
                  <c:v>1.9246385580130176E-4</c:v>
                </c:pt>
                <c:pt idx="2198">
                  <c:v>1.9246385580130176E-4</c:v>
                </c:pt>
                <c:pt idx="2199">
                  <c:v>9.9999999999999998E-201</c:v>
                </c:pt>
                <c:pt idx="2200">
                  <c:v>9.9999999999999998E-201</c:v>
                </c:pt>
                <c:pt idx="2201">
                  <c:v>1.8812308602227034E-4</c:v>
                </c:pt>
                <c:pt idx="2202">
                  <c:v>1.8812308602227034E-4</c:v>
                </c:pt>
                <c:pt idx="2203">
                  <c:v>1.8812308602227034E-4</c:v>
                </c:pt>
                <c:pt idx="2204">
                  <c:v>9.9999999999999998E-201</c:v>
                </c:pt>
                <c:pt idx="2205">
                  <c:v>9.9999999999999998E-201</c:v>
                </c:pt>
                <c:pt idx="2206">
                  <c:v>1.8528376592892077E-4</c:v>
                </c:pt>
                <c:pt idx="2207">
                  <c:v>1.8528376592892077E-4</c:v>
                </c:pt>
                <c:pt idx="2208">
                  <c:v>1.8528376592892077E-4</c:v>
                </c:pt>
                <c:pt idx="2209">
                  <c:v>9.9999999999999998E-201</c:v>
                </c:pt>
                <c:pt idx="2210">
                  <c:v>9.9999999999999998E-201</c:v>
                </c:pt>
                <c:pt idx="2211">
                  <c:v>1.8110493365757876E-4</c:v>
                </c:pt>
                <c:pt idx="2212">
                  <c:v>1.8110493365757876E-4</c:v>
                </c:pt>
                <c:pt idx="2213">
                  <c:v>1.8110493365757876E-4</c:v>
                </c:pt>
                <c:pt idx="2214">
                  <c:v>9.9999999999999998E-201</c:v>
                </c:pt>
                <c:pt idx="2215">
                  <c:v>9.9999999999999998E-201</c:v>
                </c:pt>
                <c:pt idx="2216">
                  <c:v>1.7702034946601028E-4</c:v>
                </c:pt>
                <c:pt idx="2217">
                  <c:v>1.7702034946601028E-4</c:v>
                </c:pt>
                <c:pt idx="2218">
                  <c:v>1.7702034946601028E-4</c:v>
                </c:pt>
                <c:pt idx="2219">
                  <c:v>9.9999999999999998E-201</c:v>
                </c:pt>
                <c:pt idx="2220">
                  <c:v>9.9999999999999998E-201</c:v>
                </c:pt>
                <c:pt idx="2221">
                  <c:v>1.7302788771241778E-4</c:v>
                </c:pt>
                <c:pt idx="2222">
                  <c:v>1.7302788771241778E-4</c:v>
                </c:pt>
                <c:pt idx="2223">
                  <c:v>1.7302788771241778E-4</c:v>
                </c:pt>
                <c:pt idx="2224">
                  <c:v>9.9999999999999998E-201</c:v>
                </c:pt>
                <c:pt idx="2225">
                  <c:v>9.9999999999999998E-201</c:v>
                </c:pt>
                <c:pt idx="2226">
                  <c:v>1.7041639771042227E-4</c:v>
                </c:pt>
                <c:pt idx="2227">
                  <c:v>1.7041639771042227E-4</c:v>
                </c:pt>
                <c:pt idx="2228">
                  <c:v>1.7041639771042227E-4</c:v>
                </c:pt>
                <c:pt idx="2229">
                  <c:v>9.9999999999999998E-201</c:v>
                </c:pt>
                <c:pt idx="2230">
                  <c:v>9.9999999999999998E-201</c:v>
                </c:pt>
                <c:pt idx="2231">
                  <c:v>1.6657287942511628E-4</c:v>
                </c:pt>
                <c:pt idx="2232">
                  <c:v>1.6657287942511628E-4</c:v>
                </c:pt>
                <c:pt idx="2233">
                  <c:v>1.6657287942511628E-4</c:v>
                </c:pt>
                <c:pt idx="2234">
                  <c:v>9.9999999999999998E-201</c:v>
                </c:pt>
                <c:pt idx="2235">
                  <c:v>9.9999999999999998E-201</c:v>
                </c:pt>
                <c:pt idx="2236">
                  <c:v>1.6281604665251888E-4</c:v>
                </c:pt>
                <c:pt idx="2237">
                  <c:v>1.6281604665251888E-4</c:v>
                </c:pt>
                <c:pt idx="2238">
                  <c:v>1.6281604665251888E-4</c:v>
                </c:pt>
                <c:pt idx="2239">
                  <c:v>9.9999999999999998E-201</c:v>
                </c:pt>
                <c:pt idx="2240">
                  <c:v>9.9999999999999998E-201</c:v>
                </c:pt>
                <c:pt idx="2241">
                  <c:v>1.591439443146115E-4</c:v>
                </c:pt>
                <c:pt idx="2242">
                  <c:v>1.591439443146115E-4</c:v>
                </c:pt>
                <c:pt idx="2243">
                  <c:v>1.591439443146115E-4</c:v>
                </c:pt>
                <c:pt idx="2244">
                  <c:v>9.9999999999999998E-201</c:v>
                </c:pt>
                <c:pt idx="2245">
                  <c:v>9.9999999999999998E-201</c:v>
                </c:pt>
                <c:pt idx="2246">
                  <c:v>1.5437631405408058E-4</c:v>
                </c:pt>
                <c:pt idx="2247">
                  <c:v>1.5437631405408058E-4</c:v>
                </c:pt>
                <c:pt idx="2248">
                  <c:v>1.5437631405408058E-4</c:v>
                </c:pt>
                <c:pt idx="2249">
                  <c:v>9.9999999999999998E-201</c:v>
                </c:pt>
                <c:pt idx="2250">
                  <c:v>9.9999999999999998E-201</c:v>
                </c:pt>
                <c:pt idx="2251">
                  <c:v>1.5089455881305477E-4</c:v>
                </c:pt>
                <c:pt idx="2252">
                  <c:v>1.5089455881305477E-4</c:v>
                </c:pt>
                <c:pt idx="2253">
                  <c:v>1.5089455881305477E-4</c:v>
                </c:pt>
                <c:pt idx="2254">
                  <c:v>9.9999999999999998E-201</c:v>
                </c:pt>
                <c:pt idx="2255">
                  <c:v>9.9999999999999998E-201</c:v>
                </c:pt>
                <c:pt idx="2256">
                  <c:v>1.474913299938618E-4</c:v>
                </c:pt>
                <c:pt idx="2257">
                  <c:v>1.474913299938618E-4</c:v>
                </c:pt>
                <c:pt idx="2258">
                  <c:v>1.474913299938618E-4</c:v>
                </c:pt>
                <c:pt idx="2259">
                  <c:v>9.9999999999999998E-201</c:v>
                </c:pt>
                <c:pt idx="2260">
                  <c:v>9.9999999999999998E-201</c:v>
                </c:pt>
                <c:pt idx="2261">
                  <c:v>1.430727884585674E-4</c:v>
                </c:pt>
                <c:pt idx="2262">
                  <c:v>1.430727884585674E-4</c:v>
                </c:pt>
                <c:pt idx="2263">
                  <c:v>1.430727884585674E-4</c:v>
                </c:pt>
                <c:pt idx="2264">
                  <c:v>9.9999999999999998E-201</c:v>
                </c:pt>
                <c:pt idx="2265">
                  <c:v>9.9999999999999998E-201</c:v>
                </c:pt>
                <c:pt idx="2266">
                  <c:v>1.3984596940853303E-4</c:v>
                </c:pt>
                <c:pt idx="2267">
                  <c:v>1.3984596940853303E-4</c:v>
                </c:pt>
                <c:pt idx="2268">
                  <c:v>1.3984596940853303E-4</c:v>
                </c:pt>
                <c:pt idx="2269">
                  <c:v>9.9999999999999998E-201</c:v>
                </c:pt>
                <c:pt idx="2270">
                  <c:v>9.9999999999999998E-201</c:v>
                </c:pt>
                <c:pt idx="2271">
                  <c:v>1.3565646739237502E-4</c:v>
                </c:pt>
                <c:pt idx="2272">
                  <c:v>1.3565646739237502E-4</c:v>
                </c:pt>
                <c:pt idx="2273">
                  <c:v>1.3565646739237502E-4</c:v>
                </c:pt>
                <c:pt idx="2274">
                  <c:v>9.9999999999999998E-201</c:v>
                </c:pt>
                <c:pt idx="2275">
                  <c:v>9.9999999999999998E-201</c:v>
                </c:pt>
                <c:pt idx="2276">
                  <c:v>1.3259691373470066E-4</c:v>
                </c:pt>
                <c:pt idx="2277">
                  <c:v>1.3259691373470066E-4</c:v>
                </c:pt>
                <c:pt idx="2278">
                  <c:v>1.3259691373470066E-4</c:v>
                </c:pt>
                <c:pt idx="2279">
                  <c:v>9.9999999999999998E-201</c:v>
                </c:pt>
                <c:pt idx="2280">
                  <c:v>9.9999999999999998E-201</c:v>
                </c:pt>
                <c:pt idx="2281">
                  <c:v>1.2862457874515923E-4</c:v>
                </c:pt>
                <c:pt idx="2282">
                  <c:v>1.2862457874515923E-4</c:v>
                </c:pt>
                <c:pt idx="2283">
                  <c:v>1.2862457874515923E-4</c:v>
                </c:pt>
                <c:pt idx="2284">
                  <c:v>9.9999999999999998E-201</c:v>
                </c:pt>
                <c:pt idx="2285">
                  <c:v>9.9999999999999998E-201</c:v>
                </c:pt>
                <c:pt idx="2286">
                  <c:v>1.2477124686681164E-4</c:v>
                </c:pt>
                <c:pt idx="2287">
                  <c:v>1.2477124686681164E-4</c:v>
                </c:pt>
                <c:pt idx="2288">
                  <c:v>1.2477124686681164E-4</c:v>
                </c:pt>
                <c:pt idx="2289">
                  <c:v>9.9999999999999998E-201</c:v>
                </c:pt>
                <c:pt idx="2290">
                  <c:v>9.9999999999999998E-201</c:v>
                </c:pt>
                <c:pt idx="2291">
                  <c:v>1.2103335300746124E-4</c:v>
                </c:pt>
                <c:pt idx="2292">
                  <c:v>1.2103335300746124E-4</c:v>
                </c:pt>
                <c:pt idx="2293">
                  <c:v>1.2103335300746124E-4</c:v>
                </c:pt>
                <c:pt idx="2294">
                  <c:v>9.9999999999999998E-201</c:v>
                </c:pt>
                <c:pt idx="2295">
                  <c:v>9.9999999999999998E-201</c:v>
                </c:pt>
                <c:pt idx="2296">
                  <c:v>1.1740743887785326E-4</c:v>
                </c:pt>
                <c:pt idx="2297">
                  <c:v>1.1740743887785326E-4</c:v>
                </c:pt>
                <c:pt idx="2298">
                  <c:v>1.1740743887785326E-4</c:v>
                </c:pt>
                <c:pt idx="2299">
                  <c:v>9.9999999999999998E-201</c:v>
                </c:pt>
                <c:pt idx="2300">
                  <c:v>9.9999999999999998E-201</c:v>
                </c:pt>
                <c:pt idx="2301">
                  <c:v>1.1302741666890734E-4</c:v>
                </c:pt>
                <c:pt idx="2302">
                  <c:v>1.1302741666890734E-4</c:v>
                </c:pt>
                <c:pt idx="2303">
                  <c:v>1.1302741666890734E-4</c:v>
                </c:pt>
                <c:pt idx="2304">
                  <c:v>9.9999999999999998E-201</c:v>
                </c:pt>
                <c:pt idx="2305">
                  <c:v>9.9999999999999998E-201</c:v>
                </c:pt>
                <c:pt idx="2306">
                  <c:v>1.0964134417773532E-4</c:v>
                </c:pt>
                <c:pt idx="2307">
                  <c:v>1.0964134417773532E-4</c:v>
                </c:pt>
                <c:pt idx="2308">
                  <c:v>1.0964134417773532E-4</c:v>
                </c:pt>
                <c:pt idx="2309">
                  <c:v>9.9999999999999998E-201</c:v>
                </c:pt>
                <c:pt idx="2310">
                  <c:v>9.9999999999999998E-201</c:v>
                </c:pt>
                <c:pt idx="2311">
                  <c:v>1.0555104524006085E-4</c:v>
                </c:pt>
                <c:pt idx="2312">
                  <c:v>1.0555104524006085E-4</c:v>
                </c:pt>
                <c:pt idx="2313">
                  <c:v>1.0555104524006085E-4</c:v>
                </c:pt>
                <c:pt idx="2314">
                  <c:v>9.9999999999999998E-201</c:v>
                </c:pt>
                <c:pt idx="2315">
                  <c:v>9.9999999999999998E-201</c:v>
                </c:pt>
                <c:pt idx="2316">
                  <c:v>1.0161333970157364E-4</c:v>
                </c:pt>
                <c:pt idx="2317">
                  <c:v>1.0161333970157364E-4</c:v>
                </c:pt>
                <c:pt idx="2318">
                  <c:v>1.0161333970157364E-4</c:v>
                </c:pt>
                <c:pt idx="2319">
                  <c:v>9.9999999999999998E-201</c:v>
                </c:pt>
                <c:pt idx="2320">
                  <c:v>9.9999999999999998E-201</c:v>
                </c:pt>
                <c:pt idx="2321">
                  <c:v>9.7822534886547461E-5</c:v>
                </c:pt>
                <c:pt idx="2322">
                  <c:v>9.7822534886547461E-5</c:v>
                </c:pt>
                <c:pt idx="2323">
                  <c:v>9.7822534886547461E-5</c:v>
                </c:pt>
                <c:pt idx="2324">
                  <c:v>9.9999999999999998E-201</c:v>
                </c:pt>
                <c:pt idx="2325">
                  <c:v>9.9999999999999998E-201</c:v>
                </c:pt>
                <c:pt idx="2326">
                  <c:v>9.4173150491200713E-5</c:v>
                </c:pt>
                <c:pt idx="2327">
                  <c:v>9.4173150491200713E-5</c:v>
                </c:pt>
                <c:pt idx="2328">
                  <c:v>9.4173150491200713E-5</c:v>
                </c:pt>
                <c:pt idx="2329">
                  <c:v>9.9999999999999998E-201</c:v>
                </c:pt>
                <c:pt idx="2330">
                  <c:v>9.9999999999999998E-201</c:v>
                </c:pt>
                <c:pt idx="2331">
                  <c:v>9.0659910660911968E-5</c:v>
                </c:pt>
                <c:pt idx="2332">
                  <c:v>9.0659910660911968E-5</c:v>
                </c:pt>
                <c:pt idx="2333">
                  <c:v>9.0659910660911968E-5</c:v>
                </c:pt>
                <c:pt idx="2334">
                  <c:v>9.9999999999999998E-201</c:v>
                </c:pt>
                <c:pt idx="2335">
                  <c:v>9.9999999999999998E-201</c:v>
                </c:pt>
                <c:pt idx="2336">
                  <c:v>8.6616595832300557E-5</c:v>
                </c:pt>
                <c:pt idx="2337">
                  <c:v>8.6616595832300557E-5</c:v>
                </c:pt>
                <c:pt idx="2338">
                  <c:v>8.6616595832300557E-5</c:v>
                </c:pt>
                <c:pt idx="2339">
                  <c:v>9.9999999999999998E-201</c:v>
                </c:pt>
                <c:pt idx="2340">
                  <c:v>9.9999999999999998E-201</c:v>
                </c:pt>
                <c:pt idx="2341">
                  <c:v>8.2753607618662483E-5</c:v>
                </c:pt>
                <c:pt idx="2342">
                  <c:v>8.2753607618662483E-5</c:v>
                </c:pt>
                <c:pt idx="2343">
                  <c:v>8.2753607618662483E-5</c:v>
                </c:pt>
                <c:pt idx="2344">
                  <c:v>9.9999999999999998E-201</c:v>
                </c:pt>
                <c:pt idx="2345">
                  <c:v>9.9999999999999998E-201</c:v>
                </c:pt>
                <c:pt idx="2346">
                  <c:v>7.9062903686059885E-5</c:v>
                </c:pt>
                <c:pt idx="2347">
                  <c:v>7.9062903686059885E-5</c:v>
                </c:pt>
                <c:pt idx="2348">
                  <c:v>7.9062903686059885E-5</c:v>
                </c:pt>
                <c:pt idx="2349">
                  <c:v>9.9999999999999998E-201</c:v>
                </c:pt>
                <c:pt idx="2350">
                  <c:v>9.9999999999999998E-201</c:v>
                </c:pt>
                <c:pt idx="2351">
                  <c:v>7.5536800378252949E-5</c:v>
                </c:pt>
                <c:pt idx="2352">
                  <c:v>7.5536800378252949E-5</c:v>
                </c:pt>
                <c:pt idx="2353">
                  <c:v>7.5536800378252949E-5</c:v>
                </c:pt>
                <c:pt idx="2354">
                  <c:v>9.9999999999999998E-201</c:v>
                </c:pt>
                <c:pt idx="2355">
                  <c:v>9.9999999999999998E-201</c:v>
                </c:pt>
                <c:pt idx="2356">
                  <c:v>7.1621274791916622E-5</c:v>
                </c:pt>
                <c:pt idx="2357">
                  <c:v>7.1621274791916622E-5</c:v>
                </c:pt>
                <c:pt idx="2358">
                  <c:v>7.1621274791916622E-5</c:v>
                </c:pt>
                <c:pt idx="2359">
                  <c:v>9.9999999999999998E-201</c:v>
                </c:pt>
                <c:pt idx="2360">
                  <c:v>9.9999999999999998E-201</c:v>
                </c:pt>
                <c:pt idx="2361">
                  <c:v>6.7908714389973624E-5</c:v>
                </c:pt>
                <c:pt idx="2362">
                  <c:v>6.7908714389973624E-5</c:v>
                </c:pt>
                <c:pt idx="2363">
                  <c:v>6.7908714389973624E-5</c:v>
                </c:pt>
                <c:pt idx="2364">
                  <c:v>9.9999999999999998E-201</c:v>
                </c:pt>
                <c:pt idx="2365">
                  <c:v>9.9999999999999998E-201</c:v>
                </c:pt>
                <c:pt idx="2366">
                  <c:v>6.4388598269120558E-5</c:v>
                </c:pt>
                <c:pt idx="2367">
                  <c:v>6.4388598269120558E-5</c:v>
                </c:pt>
                <c:pt idx="2368">
                  <c:v>6.4388598269120558E-5</c:v>
                </c:pt>
                <c:pt idx="2369">
                  <c:v>9.9999999999999998E-201</c:v>
                </c:pt>
                <c:pt idx="2370">
                  <c:v>9.9999999999999998E-201</c:v>
                </c:pt>
                <c:pt idx="2371">
                  <c:v>6.0588481766012185E-5</c:v>
                </c:pt>
                <c:pt idx="2372">
                  <c:v>6.0588481766012185E-5</c:v>
                </c:pt>
                <c:pt idx="2373">
                  <c:v>6.0588481766012185E-5</c:v>
                </c:pt>
                <c:pt idx="2374">
                  <c:v>9.9999999999999998E-201</c:v>
                </c:pt>
                <c:pt idx="2375">
                  <c:v>9.9999999999999998E-201</c:v>
                </c:pt>
                <c:pt idx="2376">
                  <c:v>5.6580763927786023E-5</c:v>
                </c:pt>
                <c:pt idx="2377">
                  <c:v>5.6580763927786023E-5</c:v>
                </c:pt>
                <c:pt idx="2378">
                  <c:v>5.6580763927786023E-5</c:v>
                </c:pt>
                <c:pt idx="2379">
                  <c:v>9.9999999999999998E-201</c:v>
                </c:pt>
                <c:pt idx="2380">
                  <c:v>9.9999999999999998E-201</c:v>
                </c:pt>
                <c:pt idx="2381">
                  <c:v>5.2838142718534085E-5</c:v>
                </c:pt>
                <c:pt idx="2382">
                  <c:v>5.2838142718534085E-5</c:v>
                </c:pt>
                <c:pt idx="2383">
                  <c:v>5.2838142718534085E-5</c:v>
                </c:pt>
                <c:pt idx="2384">
                  <c:v>9.9999999999999998E-201</c:v>
                </c:pt>
                <c:pt idx="2385">
                  <c:v>9.9999999999999998E-201</c:v>
                </c:pt>
                <c:pt idx="2386">
                  <c:v>4.8969302460895215E-5</c:v>
                </c:pt>
                <c:pt idx="2387">
                  <c:v>4.8969302460895215E-5</c:v>
                </c:pt>
                <c:pt idx="2388">
                  <c:v>4.8969302460895215E-5</c:v>
                </c:pt>
                <c:pt idx="2389">
                  <c:v>9.9999999999999998E-201</c:v>
                </c:pt>
                <c:pt idx="2390">
                  <c:v>9.9999999999999998E-201</c:v>
                </c:pt>
                <c:pt idx="2391">
                  <c:v>4.5383740989546403E-5</c:v>
                </c:pt>
                <c:pt idx="2392">
                  <c:v>4.5383740989546403E-5</c:v>
                </c:pt>
                <c:pt idx="2393">
                  <c:v>4.5383740989546403E-5</c:v>
                </c:pt>
                <c:pt idx="2394">
                  <c:v>9.9999999999999998E-201</c:v>
                </c:pt>
                <c:pt idx="2395">
                  <c:v>9.9999999999999998E-201</c:v>
                </c:pt>
                <c:pt idx="2396">
                  <c:v>4.142589890875758E-5</c:v>
                </c:pt>
                <c:pt idx="2397">
                  <c:v>4.142589890875758E-5</c:v>
                </c:pt>
                <c:pt idx="2398">
                  <c:v>4.142589890875758E-5</c:v>
                </c:pt>
                <c:pt idx="2399">
                  <c:v>9.9999999999999998E-201</c:v>
                </c:pt>
                <c:pt idx="2400">
                  <c:v>9.9999999999999998E-201</c:v>
                </c:pt>
                <c:pt idx="2401">
                  <c:v>3.7813213784951891E-5</c:v>
                </c:pt>
                <c:pt idx="2402">
                  <c:v>3.7813213784951891E-5</c:v>
                </c:pt>
                <c:pt idx="2403">
                  <c:v>3.7813213784951891E-5</c:v>
                </c:pt>
                <c:pt idx="2404">
                  <c:v>9.9999999999999998E-201</c:v>
                </c:pt>
                <c:pt idx="2405">
                  <c:v>9.9999999999999998E-201</c:v>
                </c:pt>
                <c:pt idx="2406">
                  <c:v>3.399464528853137E-5</c:v>
                </c:pt>
                <c:pt idx="2407">
                  <c:v>3.399464528853137E-5</c:v>
                </c:pt>
                <c:pt idx="2408">
                  <c:v>3.399464528853137E-5</c:v>
                </c:pt>
                <c:pt idx="2409">
                  <c:v>9.9999999999999998E-201</c:v>
                </c:pt>
                <c:pt idx="2410">
                  <c:v>9.9999999999999998E-201</c:v>
                </c:pt>
                <c:pt idx="2411">
                  <c:v>3.0100430895949614E-5</c:v>
                </c:pt>
                <c:pt idx="2412">
                  <c:v>3.0100430895949614E-5</c:v>
                </c:pt>
                <c:pt idx="2413">
                  <c:v>3.0100430895949614E-5</c:v>
                </c:pt>
                <c:pt idx="2414">
                  <c:v>9.9999999999999998E-201</c:v>
                </c:pt>
                <c:pt idx="2415">
                  <c:v>9.9999999999999998E-201</c:v>
                </c:pt>
                <c:pt idx="2416">
                  <c:v>2.6450418559043794E-5</c:v>
                </c:pt>
                <c:pt idx="2417">
                  <c:v>2.6450418559043794E-5</c:v>
                </c:pt>
                <c:pt idx="2418">
                  <c:v>2.6450418559043794E-5</c:v>
                </c:pt>
                <c:pt idx="2419">
                  <c:v>9.9999999999999998E-201</c:v>
                </c:pt>
                <c:pt idx="2420">
                  <c:v>9.9999999999999998E-201</c:v>
                </c:pt>
                <c:pt idx="2421">
                  <c:v>2.2718795233649701E-5</c:v>
                </c:pt>
                <c:pt idx="2422">
                  <c:v>2.2718795233649701E-5</c:v>
                </c:pt>
                <c:pt idx="2423">
                  <c:v>2.2718795233649701E-5</c:v>
                </c:pt>
                <c:pt idx="2424">
                  <c:v>9.9999999999999998E-201</c:v>
                </c:pt>
                <c:pt idx="2425">
                  <c:v>9.9999999999999998E-201</c:v>
                </c:pt>
                <c:pt idx="2426">
                  <c:v>1.8929040276878425E-5</c:v>
                </c:pt>
                <c:pt idx="2427">
                  <c:v>1.8929040276878425E-5</c:v>
                </c:pt>
                <c:pt idx="2428">
                  <c:v>1.8929040276878425E-5</c:v>
                </c:pt>
                <c:pt idx="2429">
                  <c:v>9.9999999999999998E-201</c:v>
                </c:pt>
                <c:pt idx="2430">
                  <c:v>9.9999999999999998E-201</c:v>
                </c:pt>
                <c:pt idx="2431">
                  <c:v>1.5068073082102636E-5</c:v>
                </c:pt>
                <c:pt idx="2432">
                  <c:v>1.5068073082102636E-5</c:v>
                </c:pt>
                <c:pt idx="2433">
                  <c:v>1.5068073082102636E-5</c:v>
                </c:pt>
                <c:pt idx="2434">
                  <c:v>9.9999999999999998E-201</c:v>
                </c:pt>
                <c:pt idx="2435">
                  <c:v>9.9999999999999998E-201</c:v>
                </c:pt>
                <c:pt idx="2436">
                  <c:v>1.1286724902773738E-5</c:v>
                </c:pt>
                <c:pt idx="2437">
                  <c:v>1.1286724902773738E-5</c:v>
                </c:pt>
                <c:pt idx="2438">
                  <c:v>1.1286724902773738E-5</c:v>
                </c:pt>
                <c:pt idx="2439">
                  <c:v>9.9999999999999998E-201</c:v>
                </c:pt>
                <c:pt idx="2440">
                  <c:v>9.9999999999999998E-201</c:v>
                </c:pt>
                <c:pt idx="2441">
                  <c:v>7.5429759524850522E-6</c:v>
                </c:pt>
                <c:pt idx="2442">
                  <c:v>7.5429759524850522E-6</c:v>
                </c:pt>
                <c:pt idx="2443">
                  <c:v>7.5429759524850522E-6</c:v>
                </c:pt>
                <c:pt idx="2444">
                  <c:v>9.9999999999999998E-201</c:v>
                </c:pt>
                <c:pt idx="2445">
                  <c:v>9.9999999999999998E-201</c:v>
                </c:pt>
                <c:pt idx="2446">
                  <c:v>3.7759629854296081E-6</c:v>
                </c:pt>
                <c:pt idx="2447">
                  <c:v>3.7759629854296081E-6</c:v>
                </c:pt>
                <c:pt idx="2448">
                  <c:v>3.7759629854296081E-6</c:v>
                </c:pt>
                <c:pt idx="2449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8-44D2-99CD-CF23D9D04E47}"/>
            </c:ext>
          </c:extLst>
        </c:ser>
        <c:ser>
          <c:idx val="0"/>
          <c:order val="2"/>
          <c:tx>
            <c:v>Input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'All ITS Inc Close Fit'!$B$2502:$B$2980</c:f>
              <c:numCache>
                <c:formatCode>General</c:formatCode>
                <c:ptCount val="4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109</c:v>
                </c:pt>
                <c:pt idx="169">
                  <c:v>109</c:v>
                </c:pt>
                <c:pt idx="170">
                  <c:v>109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112</c:v>
                </c:pt>
                <c:pt idx="175">
                  <c:v>112</c:v>
                </c:pt>
                <c:pt idx="176">
                  <c:v>112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121</c:v>
                </c:pt>
                <c:pt idx="184">
                  <c:v>121</c:v>
                </c:pt>
                <c:pt idx="185">
                  <c:v>121</c:v>
                </c:pt>
                <c:pt idx="186">
                  <c:v>123</c:v>
                </c:pt>
                <c:pt idx="187">
                  <c:v>123</c:v>
                </c:pt>
                <c:pt idx="188">
                  <c:v>123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126</c:v>
                </c:pt>
                <c:pt idx="196">
                  <c:v>126</c:v>
                </c:pt>
                <c:pt idx="197">
                  <c:v>126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129</c:v>
                </c:pt>
                <c:pt idx="202">
                  <c:v>129</c:v>
                </c:pt>
                <c:pt idx="203">
                  <c:v>129</c:v>
                </c:pt>
                <c:pt idx="204">
                  <c:v>132</c:v>
                </c:pt>
                <c:pt idx="205">
                  <c:v>132</c:v>
                </c:pt>
                <c:pt idx="206">
                  <c:v>132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137</c:v>
                </c:pt>
                <c:pt idx="211">
                  <c:v>137</c:v>
                </c:pt>
                <c:pt idx="212">
                  <c:v>137</c:v>
                </c:pt>
                <c:pt idx="213">
                  <c:v>138</c:v>
                </c:pt>
                <c:pt idx="214">
                  <c:v>138</c:v>
                </c:pt>
                <c:pt idx="215">
                  <c:v>138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141</c:v>
                </c:pt>
                <c:pt idx="220">
                  <c:v>141</c:v>
                </c:pt>
                <c:pt idx="221">
                  <c:v>141</c:v>
                </c:pt>
                <c:pt idx="222">
                  <c:v>142</c:v>
                </c:pt>
                <c:pt idx="223">
                  <c:v>142</c:v>
                </c:pt>
                <c:pt idx="224">
                  <c:v>142</c:v>
                </c:pt>
                <c:pt idx="225">
                  <c:v>144</c:v>
                </c:pt>
                <c:pt idx="226">
                  <c:v>144</c:v>
                </c:pt>
                <c:pt idx="227">
                  <c:v>144</c:v>
                </c:pt>
                <c:pt idx="228">
                  <c:v>145</c:v>
                </c:pt>
                <c:pt idx="229">
                  <c:v>145</c:v>
                </c:pt>
                <c:pt idx="230">
                  <c:v>145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151</c:v>
                </c:pt>
                <c:pt idx="241">
                  <c:v>151</c:v>
                </c:pt>
                <c:pt idx="242">
                  <c:v>151</c:v>
                </c:pt>
                <c:pt idx="243">
                  <c:v>152</c:v>
                </c:pt>
                <c:pt idx="244">
                  <c:v>152</c:v>
                </c:pt>
                <c:pt idx="245">
                  <c:v>152</c:v>
                </c:pt>
                <c:pt idx="246">
                  <c:v>153</c:v>
                </c:pt>
                <c:pt idx="247">
                  <c:v>153</c:v>
                </c:pt>
                <c:pt idx="248">
                  <c:v>153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156</c:v>
                </c:pt>
                <c:pt idx="253">
                  <c:v>156</c:v>
                </c:pt>
                <c:pt idx="254">
                  <c:v>156</c:v>
                </c:pt>
                <c:pt idx="255">
                  <c:v>157</c:v>
                </c:pt>
                <c:pt idx="256">
                  <c:v>157</c:v>
                </c:pt>
                <c:pt idx="257">
                  <c:v>157</c:v>
                </c:pt>
                <c:pt idx="258">
                  <c:v>158</c:v>
                </c:pt>
                <c:pt idx="259">
                  <c:v>158</c:v>
                </c:pt>
                <c:pt idx="260">
                  <c:v>158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161</c:v>
                </c:pt>
                <c:pt idx="265">
                  <c:v>161</c:v>
                </c:pt>
                <c:pt idx="266">
                  <c:v>161</c:v>
                </c:pt>
                <c:pt idx="267">
                  <c:v>162</c:v>
                </c:pt>
                <c:pt idx="268">
                  <c:v>162</c:v>
                </c:pt>
                <c:pt idx="269">
                  <c:v>162</c:v>
                </c:pt>
                <c:pt idx="270">
                  <c:v>163</c:v>
                </c:pt>
                <c:pt idx="271">
                  <c:v>163</c:v>
                </c:pt>
                <c:pt idx="272">
                  <c:v>163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166</c:v>
                </c:pt>
                <c:pt idx="280">
                  <c:v>166</c:v>
                </c:pt>
                <c:pt idx="281">
                  <c:v>166</c:v>
                </c:pt>
                <c:pt idx="282">
                  <c:v>167</c:v>
                </c:pt>
                <c:pt idx="283">
                  <c:v>167</c:v>
                </c:pt>
                <c:pt idx="284">
                  <c:v>167</c:v>
                </c:pt>
                <c:pt idx="285">
                  <c:v>168</c:v>
                </c:pt>
                <c:pt idx="286">
                  <c:v>168</c:v>
                </c:pt>
                <c:pt idx="287">
                  <c:v>168</c:v>
                </c:pt>
                <c:pt idx="288">
                  <c:v>170</c:v>
                </c:pt>
                <c:pt idx="289">
                  <c:v>170</c:v>
                </c:pt>
                <c:pt idx="290">
                  <c:v>170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173</c:v>
                </c:pt>
                <c:pt idx="295">
                  <c:v>173</c:v>
                </c:pt>
                <c:pt idx="296">
                  <c:v>173</c:v>
                </c:pt>
                <c:pt idx="297">
                  <c:v>174</c:v>
                </c:pt>
                <c:pt idx="298">
                  <c:v>174</c:v>
                </c:pt>
                <c:pt idx="299">
                  <c:v>174</c:v>
                </c:pt>
                <c:pt idx="300">
                  <c:v>175</c:v>
                </c:pt>
                <c:pt idx="301">
                  <c:v>175</c:v>
                </c:pt>
                <c:pt idx="302">
                  <c:v>175</c:v>
                </c:pt>
                <c:pt idx="303">
                  <c:v>178</c:v>
                </c:pt>
                <c:pt idx="304">
                  <c:v>178</c:v>
                </c:pt>
                <c:pt idx="305">
                  <c:v>178</c:v>
                </c:pt>
                <c:pt idx="306">
                  <c:v>183</c:v>
                </c:pt>
                <c:pt idx="307">
                  <c:v>183</c:v>
                </c:pt>
                <c:pt idx="308">
                  <c:v>183</c:v>
                </c:pt>
                <c:pt idx="309">
                  <c:v>185</c:v>
                </c:pt>
                <c:pt idx="310">
                  <c:v>185</c:v>
                </c:pt>
                <c:pt idx="311">
                  <c:v>185</c:v>
                </c:pt>
                <c:pt idx="312">
                  <c:v>186</c:v>
                </c:pt>
                <c:pt idx="313">
                  <c:v>186</c:v>
                </c:pt>
                <c:pt idx="314">
                  <c:v>186</c:v>
                </c:pt>
                <c:pt idx="315">
                  <c:v>187</c:v>
                </c:pt>
                <c:pt idx="316">
                  <c:v>187</c:v>
                </c:pt>
                <c:pt idx="317">
                  <c:v>187</c:v>
                </c:pt>
                <c:pt idx="318">
                  <c:v>194</c:v>
                </c:pt>
                <c:pt idx="319">
                  <c:v>194</c:v>
                </c:pt>
                <c:pt idx="320">
                  <c:v>194</c:v>
                </c:pt>
                <c:pt idx="321">
                  <c:v>196</c:v>
                </c:pt>
                <c:pt idx="322">
                  <c:v>196</c:v>
                </c:pt>
                <c:pt idx="323">
                  <c:v>196</c:v>
                </c:pt>
                <c:pt idx="324">
                  <c:v>198</c:v>
                </c:pt>
                <c:pt idx="325">
                  <c:v>198</c:v>
                </c:pt>
                <c:pt idx="326">
                  <c:v>198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203</c:v>
                </c:pt>
                <c:pt idx="331">
                  <c:v>203</c:v>
                </c:pt>
                <c:pt idx="332">
                  <c:v>203</c:v>
                </c:pt>
                <c:pt idx="333">
                  <c:v>208</c:v>
                </c:pt>
                <c:pt idx="334">
                  <c:v>208</c:v>
                </c:pt>
                <c:pt idx="335">
                  <c:v>208</c:v>
                </c:pt>
                <c:pt idx="336">
                  <c:v>209</c:v>
                </c:pt>
                <c:pt idx="337">
                  <c:v>209</c:v>
                </c:pt>
                <c:pt idx="338">
                  <c:v>209</c:v>
                </c:pt>
                <c:pt idx="339">
                  <c:v>217</c:v>
                </c:pt>
                <c:pt idx="340">
                  <c:v>217</c:v>
                </c:pt>
                <c:pt idx="341">
                  <c:v>217</c:v>
                </c:pt>
                <c:pt idx="342">
                  <c:v>219</c:v>
                </c:pt>
                <c:pt idx="343">
                  <c:v>219</c:v>
                </c:pt>
                <c:pt idx="344">
                  <c:v>219</c:v>
                </c:pt>
                <c:pt idx="345">
                  <c:v>220</c:v>
                </c:pt>
                <c:pt idx="346">
                  <c:v>220</c:v>
                </c:pt>
                <c:pt idx="347">
                  <c:v>220</c:v>
                </c:pt>
                <c:pt idx="348">
                  <c:v>223</c:v>
                </c:pt>
                <c:pt idx="349">
                  <c:v>223</c:v>
                </c:pt>
                <c:pt idx="350">
                  <c:v>223</c:v>
                </c:pt>
                <c:pt idx="351">
                  <c:v>239</c:v>
                </c:pt>
                <c:pt idx="352">
                  <c:v>239</c:v>
                </c:pt>
                <c:pt idx="353">
                  <c:v>239</c:v>
                </c:pt>
                <c:pt idx="354">
                  <c:v>274</c:v>
                </c:pt>
                <c:pt idx="355">
                  <c:v>274</c:v>
                </c:pt>
                <c:pt idx="356">
                  <c:v>274</c:v>
                </c:pt>
                <c:pt idx="357">
                  <c:v>5561</c:v>
                </c:pt>
                <c:pt idx="358">
                  <c:v>5561</c:v>
                </c:pt>
                <c:pt idx="359">
                  <c:v>5561</c:v>
                </c:pt>
              </c:numCache>
            </c:numRef>
          </c:xVal>
          <c:yVal>
            <c:numRef>
              <c:f>'All ITS Inc Close Fit'!$C$2502:$C$2980</c:f>
              <c:numCache>
                <c:formatCode>General</c:formatCode>
                <c:ptCount val="479"/>
                <c:pt idx="0">
                  <c:v>9.9999999999999998E-201</c:v>
                </c:pt>
                <c:pt idx="1">
                  <c:v>1.6304347826086956E-2</c:v>
                </c:pt>
                <c:pt idx="2">
                  <c:v>9.9999999999999998E-201</c:v>
                </c:pt>
                <c:pt idx="3">
                  <c:v>9.9999999999999998E-201</c:v>
                </c:pt>
                <c:pt idx="4">
                  <c:v>5.434782608695652E-3</c:v>
                </c:pt>
                <c:pt idx="5">
                  <c:v>9.9999999999999998E-201</c:v>
                </c:pt>
                <c:pt idx="6">
                  <c:v>9.9999999999999998E-201</c:v>
                </c:pt>
                <c:pt idx="7">
                  <c:v>1.0869565217391304E-2</c:v>
                </c:pt>
                <c:pt idx="8">
                  <c:v>9.9999999999999998E-201</c:v>
                </c:pt>
                <c:pt idx="9">
                  <c:v>9.9999999999999998E-201</c:v>
                </c:pt>
                <c:pt idx="10">
                  <c:v>1.0869565217391304E-2</c:v>
                </c:pt>
                <c:pt idx="11">
                  <c:v>9.9999999999999998E-201</c:v>
                </c:pt>
                <c:pt idx="12">
                  <c:v>9.9999999999999998E-201</c:v>
                </c:pt>
                <c:pt idx="13">
                  <c:v>3.8043478260869568E-2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1.0869565217391304E-2</c:v>
                </c:pt>
                <c:pt idx="17">
                  <c:v>9.9999999999999998E-201</c:v>
                </c:pt>
                <c:pt idx="18">
                  <c:v>9.9999999999999998E-201</c:v>
                </c:pt>
                <c:pt idx="19">
                  <c:v>1.0869565217391304E-2</c:v>
                </c:pt>
                <c:pt idx="20">
                  <c:v>9.9999999999999998E-201</c:v>
                </c:pt>
                <c:pt idx="21">
                  <c:v>9.9999999999999998E-201</c:v>
                </c:pt>
                <c:pt idx="22">
                  <c:v>1.6304347826086956E-2</c:v>
                </c:pt>
                <c:pt idx="23">
                  <c:v>9.9999999999999998E-201</c:v>
                </c:pt>
                <c:pt idx="24">
                  <c:v>9.9999999999999998E-201</c:v>
                </c:pt>
                <c:pt idx="25">
                  <c:v>2.1739130434782608E-2</c:v>
                </c:pt>
                <c:pt idx="26">
                  <c:v>9.9999999999999998E-201</c:v>
                </c:pt>
                <c:pt idx="27">
                  <c:v>9.9999999999999998E-201</c:v>
                </c:pt>
                <c:pt idx="28">
                  <c:v>1.0869565217391304E-2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1.0869565217391304E-2</c:v>
                </c:pt>
                <c:pt idx="32">
                  <c:v>9.9999999999999998E-201</c:v>
                </c:pt>
                <c:pt idx="33">
                  <c:v>9.9999999999999998E-201</c:v>
                </c:pt>
                <c:pt idx="34">
                  <c:v>1.6304347826086956E-2</c:v>
                </c:pt>
                <c:pt idx="35">
                  <c:v>9.9999999999999998E-201</c:v>
                </c:pt>
                <c:pt idx="36">
                  <c:v>9.9999999999999998E-201</c:v>
                </c:pt>
                <c:pt idx="37">
                  <c:v>1.0869565217391304E-2</c:v>
                </c:pt>
                <c:pt idx="38">
                  <c:v>9.9999999999999998E-201</c:v>
                </c:pt>
                <c:pt idx="39">
                  <c:v>9.9999999999999998E-201</c:v>
                </c:pt>
                <c:pt idx="40">
                  <c:v>5.434782608695652E-3</c:v>
                </c:pt>
                <c:pt idx="41">
                  <c:v>9.9999999999999998E-201</c:v>
                </c:pt>
                <c:pt idx="42">
                  <c:v>9.9999999999999998E-201</c:v>
                </c:pt>
                <c:pt idx="43">
                  <c:v>1.6304347826086956E-2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1.0869565217391304E-2</c:v>
                </c:pt>
                <c:pt idx="47">
                  <c:v>9.9999999999999998E-201</c:v>
                </c:pt>
                <c:pt idx="48">
                  <c:v>9.9999999999999998E-201</c:v>
                </c:pt>
                <c:pt idx="49">
                  <c:v>5.434782608695652E-3</c:v>
                </c:pt>
                <c:pt idx="50">
                  <c:v>9.9999999999999998E-201</c:v>
                </c:pt>
                <c:pt idx="51">
                  <c:v>9.9999999999999998E-201</c:v>
                </c:pt>
                <c:pt idx="52">
                  <c:v>5.434782608695652E-3</c:v>
                </c:pt>
                <c:pt idx="53">
                  <c:v>9.9999999999999998E-201</c:v>
                </c:pt>
                <c:pt idx="54">
                  <c:v>9.9999999999999998E-201</c:v>
                </c:pt>
                <c:pt idx="55">
                  <c:v>5.434782608695652E-3</c:v>
                </c:pt>
                <c:pt idx="56">
                  <c:v>9.9999999999999998E-201</c:v>
                </c:pt>
                <c:pt idx="57">
                  <c:v>9.9999999999999998E-201</c:v>
                </c:pt>
                <c:pt idx="58">
                  <c:v>5.434782608695652E-3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1.0869565217391304E-2</c:v>
                </c:pt>
                <c:pt idx="62">
                  <c:v>9.9999999999999998E-201</c:v>
                </c:pt>
                <c:pt idx="63">
                  <c:v>9.9999999999999998E-201</c:v>
                </c:pt>
                <c:pt idx="64">
                  <c:v>5.434782608695652E-3</c:v>
                </c:pt>
                <c:pt idx="65">
                  <c:v>9.9999999999999998E-201</c:v>
                </c:pt>
                <c:pt idx="66">
                  <c:v>9.9999999999999998E-201</c:v>
                </c:pt>
                <c:pt idx="67">
                  <c:v>5.434782608695652E-3</c:v>
                </c:pt>
                <c:pt idx="68">
                  <c:v>9.9999999999999998E-201</c:v>
                </c:pt>
                <c:pt idx="69">
                  <c:v>9.9999999999999998E-201</c:v>
                </c:pt>
                <c:pt idx="70">
                  <c:v>5.434782608695652E-3</c:v>
                </c:pt>
                <c:pt idx="71">
                  <c:v>9.9999999999999998E-201</c:v>
                </c:pt>
                <c:pt idx="72">
                  <c:v>9.9999999999999998E-201</c:v>
                </c:pt>
                <c:pt idx="73">
                  <c:v>5.434782608695652E-3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5.434782608695652E-3</c:v>
                </c:pt>
                <c:pt idx="77">
                  <c:v>9.9999999999999998E-201</c:v>
                </c:pt>
                <c:pt idx="78">
                  <c:v>9.9999999999999998E-201</c:v>
                </c:pt>
                <c:pt idx="79">
                  <c:v>5.434782608695652E-3</c:v>
                </c:pt>
                <c:pt idx="80">
                  <c:v>9.9999999999999998E-201</c:v>
                </c:pt>
                <c:pt idx="81">
                  <c:v>9.9999999999999998E-201</c:v>
                </c:pt>
                <c:pt idx="82">
                  <c:v>5.434782608695652E-3</c:v>
                </c:pt>
                <c:pt idx="83">
                  <c:v>9.9999999999999998E-201</c:v>
                </c:pt>
                <c:pt idx="84">
                  <c:v>9.9999999999999998E-201</c:v>
                </c:pt>
                <c:pt idx="85">
                  <c:v>5.434782608695652E-3</c:v>
                </c:pt>
                <c:pt idx="86">
                  <c:v>9.9999999999999998E-201</c:v>
                </c:pt>
                <c:pt idx="87">
                  <c:v>9.9999999999999998E-201</c:v>
                </c:pt>
                <c:pt idx="88">
                  <c:v>5.434782608695652E-3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5.434782608695652E-3</c:v>
                </c:pt>
                <c:pt idx="92">
                  <c:v>9.9999999999999998E-201</c:v>
                </c:pt>
                <c:pt idx="93">
                  <c:v>9.9999999999999998E-201</c:v>
                </c:pt>
                <c:pt idx="94">
                  <c:v>5.434782608695652E-3</c:v>
                </c:pt>
                <c:pt idx="95">
                  <c:v>9.9999999999999998E-201</c:v>
                </c:pt>
                <c:pt idx="96">
                  <c:v>9.9999999999999998E-201</c:v>
                </c:pt>
                <c:pt idx="97">
                  <c:v>5.434782608695652E-3</c:v>
                </c:pt>
                <c:pt idx="98">
                  <c:v>9.9999999999999998E-201</c:v>
                </c:pt>
                <c:pt idx="99">
                  <c:v>9.9999999999999998E-201</c:v>
                </c:pt>
                <c:pt idx="100">
                  <c:v>5.434782608695652E-3</c:v>
                </c:pt>
                <c:pt idx="101">
                  <c:v>9.9999999999999998E-201</c:v>
                </c:pt>
                <c:pt idx="102">
                  <c:v>9.9999999999999998E-201</c:v>
                </c:pt>
                <c:pt idx="103">
                  <c:v>1.0869565217391304E-2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5.434782608695652E-3</c:v>
                </c:pt>
                <c:pt idx="107">
                  <c:v>9.9999999999999998E-201</c:v>
                </c:pt>
                <c:pt idx="108">
                  <c:v>9.9999999999999998E-201</c:v>
                </c:pt>
                <c:pt idx="109">
                  <c:v>5.434782608695652E-3</c:v>
                </c:pt>
                <c:pt idx="110">
                  <c:v>9.9999999999999998E-201</c:v>
                </c:pt>
                <c:pt idx="111">
                  <c:v>9.9999999999999998E-201</c:v>
                </c:pt>
                <c:pt idx="112">
                  <c:v>5.434782608695652E-3</c:v>
                </c:pt>
                <c:pt idx="113">
                  <c:v>9.9999999999999998E-201</c:v>
                </c:pt>
                <c:pt idx="114">
                  <c:v>9.9999999999999998E-201</c:v>
                </c:pt>
                <c:pt idx="115">
                  <c:v>5.434782608695652E-3</c:v>
                </c:pt>
                <c:pt idx="116">
                  <c:v>9.9999999999999998E-201</c:v>
                </c:pt>
                <c:pt idx="117">
                  <c:v>9.9999999999999998E-201</c:v>
                </c:pt>
                <c:pt idx="118">
                  <c:v>5.434782608695652E-3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5.434782608695652E-3</c:v>
                </c:pt>
                <c:pt idx="122">
                  <c:v>9.9999999999999998E-201</c:v>
                </c:pt>
                <c:pt idx="123">
                  <c:v>9.9999999999999998E-201</c:v>
                </c:pt>
                <c:pt idx="124">
                  <c:v>1.0869565217391304E-2</c:v>
                </c:pt>
                <c:pt idx="125">
                  <c:v>9.9999999999999998E-201</c:v>
                </c:pt>
                <c:pt idx="126">
                  <c:v>9.9999999999999998E-201</c:v>
                </c:pt>
                <c:pt idx="127">
                  <c:v>5.434782608695652E-3</c:v>
                </c:pt>
                <c:pt idx="128">
                  <c:v>9.9999999999999998E-201</c:v>
                </c:pt>
                <c:pt idx="129">
                  <c:v>9.9999999999999998E-201</c:v>
                </c:pt>
                <c:pt idx="130">
                  <c:v>5.434782608695652E-3</c:v>
                </c:pt>
                <c:pt idx="131">
                  <c:v>9.9999999999999998E-201</c:v>
                </c:pt>
                <c:pt idx="132">
                  <c:v>9.9999999999999998E-201</c:v>
                </c:pt>
                <c:pt idx="133">
                  <c:v>1.0869565217391304E-2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5.434782608695652E-3</c:v>
                </c:pt>
                <c:pt idx="137">
                  <c:v>9.9999999999999998E-201</c:v>
                </c:pt>
                <c:pt idx="138">
                  <c:v>9.9999999999999998E-201</c:v>
                </c:pt>
                <c:pt idx="139">
                  <c:v>5.434782608695652E-3</c:v>
                </c:pt>
                <c:pt idx="140">
                  <c:v>9.9999999999999998E-201</c:v>
                </c:pt>
                <c:pt idx="141">
                  <c:v>9.9999999999999998E-201</c:v>
                </c:pt>
                <c:pt idx="142">
                  <c:v>1.6304347826086956E-2</c:v>
                </c:pt>
                <c:pt idx="143">
                  <c:v>9.9999999999999998E-201</c:v>
                </c:pt>
                <c:pt idx="144">
                  <c:v>9.9999999999999998E-201</c:v>
                </c:pt>
                <c:pt idx="145">
                  <c:v>5.434782608695652E-3</c:v>
                </c:pt>
                <c:pt idx="146">
                  <c:v>9.9999999999999998E-201</c:v>
                </c:pt>
                <c:pt idx="147">
                  <c:v>9.9999999999999998E-201</c:v>
                </c:pt>
                <c:pt idx="148">
                  <c:v>1.0869565217391304E-2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5.434782608695652E-3</c:v>
                </c:pt>
                <c:pt idx="152">
                  <c:v>9.9999999999999998E-201</c:v>
                </c:pt>
                <c:pt idx="153">
                  <c:v>9.9999999999999998E-201</c:v>
                </c:pt>
                <c:pt idx="154">
                  <c:v>5.434782608695652E-3</c:v>
                </c:pt>
                <c:pt idx="155">
                  <c:v>9.9999999999999998E-201</c:v>
                </c:pt>
                <c:pt idx="156">
                  <c:v>9.9999999999999998E-201</c:v>
                </c:pt>
                <c:pt idx="157">
                  <c:v>5.434782608695652E-3</c:v>
                </c:pt>
                <c:pt idx="158">
                  <c:v>9.9999999999999998E-201</c:v>
                </c:pt>
                <c:pt idx="159">
                  <c:v>9.9999999999999998E-201</c:v>
                </c:pt>
                <c:pt idx="160">
                  <c:v>5.434782608695652E-3</c:v>
                </c:pt>
                <c:pt idx="161">
                  <c:v>9.9999999999999998E-201</c:v>
                </c:pt>
                <c:pt idx="162">
                  <c:v>9.9999999999999998E-201</c:v>
                </c:pt>
                <c:pt idx="163">
                  <c:v>5.434782608695652E-3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5.434782608695652E-3</c:v>
                </c:pt>
                <c:pt idx="167">
                  <c:v>9.9999999999999998E-201</c:v>
                </c:pt>
                <c:pt idx="168">
                  <c:v>9.9999999999999998E-201</c:v>
                </c:pt>
                <c:pt idx="169">
                  <c:v>5.434782608695652E-3</c:v>
                </c:pt>
                <c:pt idx="170">
                  <c:v>9.9999999999999998E-201</c:v>
                </c:pt>
                <c:pt idx="171">
                  <c:v>9.9999999999999998E-201</c:v>
                </c:pt>
                <c:pt idx="172">
                  <c:v>5.434782608695652E-3</c:v>
                </c:pt>
                <c:pt idx="173">
                  <c:v>9.9999999999999998E-201</c:v>
                </c:pt>
                <c:pt idx="174">
                  <c:v>9.9999999999999998E-201</c:v>
                </c:pt>
                <c:pt idx="175">
                  <c:v>5.434782608695652E-3</c:v>
                </c:pt>
                <c:pt idx="176">
                  <c:v>9.9999999999999998E-201</c:v>
                </c:pt>
                <c:pt idx="177">
                  <c:v>9.9999999999999998E-201</c:v>
                </c:pt>
                <c:pt idx="178">
                  <c:v>5.434782608695652E-3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2.1739130434782608E-2</c:v>
                </c:pt>
                <c:pt idx="182">
                  <c:v>9.9999999999999998E-201</c:v>
                </c:pt>
                <c:pt idx="183">
                  <c:v>9.9999999999999998E-201</c:v>
                </c:pt>
                <c:pt idx="184">
                  <c:v>1.6304347826086956E-2</c:v>
                </c:pt>
                <c:pt idx="185">
                  <c:v>9.9999999999999998E-201</c:v>
                </c:pt>
                <c:pt idx="186">
                  <c:v>9.9999999999999998E-201</c:v>
                </c:pt>
                <c:pt idx="187">
                  <c:v>5.434782608695652E-3</c:v>
                </c:pt>
                <c:pt idx="188">
                  <c:v>9.9999999999999998E-201</c:v>
                </c:pt>
                <c:pt idx="189">
                  <c:v>9.9999999999999998E-201</c:v>
                </c:pt>
                <c:pt idx="190">
                  <c:v>5.434782608695652E-3</c:v>
                </c:pt>
                <c:pt idx="191">
                  <c:v>9.9999999999999998E-201</c:v>
                </c:pt>
                <c:pt idx="192">
                  <c:v>9.9999999999999998E-201</c:v>
                </c:pt>
                <c:pt idx="193">
                  <c:v>1.0869565217391304E-2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5.434782608695652E-3</c:v>
                </c:pt>
                <c:pt idx="197">
                  <c:v>9.9999999999999998E-201</c:v>
                </c:pt>
                <c:pt idx="198">
                  <c:v>9.9999999999999998E-201</c:v>
                </c:pt>
                <c:pt idx="199">
                  <c:v>5.434782608695652E-3</c:v>
                </c:pt>
                <c:pt idx="200">
                  <c:v>9.9999999999999998E-201</c:v>
                </c:pt>
                <c:pt idx="201">
                  <c:v>9.9999999999999998E-201</c:v>
                </c:pt>
                <c:pt idx="202">
                  <c:v>5.434782608695652E-3</c:v>
                </c:pt>
                <c:pt idx="203">
                  <c:v>9.9999999999999998E-201</c:v>
                </c:pt>
                <c:pt idx="204">
                  <c:v>9.9999999999999998E-201</c:v>
                </c:pt>
                <c:pt idx="205">
                  <c:v>5.434782608695652E-3</c:v>
                </c:pt>
                <c:pt idx="206">
                  <c:v>9.9999999999999998E-201</c:v>
                </c:pt>
                <c:pt idx="207">
                  <c:v>9.9999999999999998E-201</c:v>
                </c:pt>
                <c:pt idx="208">
                  <c:v>5.434782608695652E-3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5.434782608695652E-3</c:v>
                </c:pt>
                <c:pt idx="212">
                  <c:v>9.9999999999999998E-201</c:v>
                </c:pt>
                <c:pt idx="213">
                  <c:v>9.9999999999999998E-201</c:v>
                </c:pt>
                <c:pt idx="214">
                  <c:v>1.0869565217391304E-2</c:v>
                </c:pt>
                <c:pt idx="215">
                  <c:v>9.9999999999999998E-201</c:v>
                </c:pt>
                <c:pt idx="216">
                  <c:v>9.9999999999999998E-201</c:v>
                </c:pt>
                <c:pt idx="217">
                  <c:v>5.434782608695652E-3</c:v>
                </c:pt>
                <c:pt idx="218">
                  <c:v>9.9999999999999998E-201</c:v>
                </c:pt>
                <c:pt idx="219">
                  <c:v>9.9999999999999998E-201</c:v>
                </c:pt>
                <c:pt idx="220">
                  <c:v>5.434782608695652E-3</c:v>
                </c:pt>
                <c:pt idx="221">
                  <c:v>9.9999999999999998E-201</c:v>
                </c:pt>
                <c:pt idx="222">
                  <c:v>9.9999999999999998E-201</c:v>
                </c:pt>
                <c:pt idx="223">
                  <c:v>5.434782608695652E-3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1.0869565217391304E-2</c:v>
                </c:pt>
                <c:pt idx="227">
                  <c:v>9.9999999999999998E-201</c:v>
                </c:pt>
                <c:pt idx="228">
                  <c:v>9.9999999999999998E-201</c:v>
                </c:pt>
                <c:pt idx="229">
                  <c:v>5.434782608695652E-3</c:v>
                </c:pt>
                <c:pt idx="230">
                  <c:v>9.9999999999999998E-201</c:v>
                </c:pt>
                <c:pt idx="231">
                  <c:v>9.9999999999999998E-201</c:v>
                </c:pt>
                <c:pt idx="232">
                  <c:v>5.434782608695652E-3</c:v>
                </c:pt>
                <c:pt idx="233">
                  <c:v>9.9999999999999998E-201</c:v>
                </c:pt>
                <c:pt idx="234">
                  <c:v>9.9999999999999998E-201</c:v>
                </c:pt>
                <c:pt idx="235">
                  <c:v>2.1739130434782608E-2</c:v>
                </c:pt>
                <c:pt idx="236">
                  <c:v>9.9999999999999998E-201</c:v>
                </c:pt>
                <c:pt idx="237">
                  <c:v>9.9999999999999998E-201</c:v>
                </c:pt>
                <c:pt idx="238">
                  <c:v>5.434782608695652E-3</c:v>
                </c:pt>
                <c:pt idx="239">
                  <c:v>9.9999999999999998E-201</c:v>
                </c:pt>
                <c:pt idx="240">
                  <c:v>9.9999999999999998E-201</c:v>
                </c:pt>
                <c:pt idx="241">
                  <c:v>1.0869565217391304E-2</c:v>
                </c:pt>
                <c:pt idx="242">
                  <c:v>9.9999999999999998E-201</c:v>
                </c:pt>
                <c:pt idx="243">
                  <c:v>9.9999999999999998E-201</c:v>
                </c:pt>
                <c:pt idx="244">
                  <c:v>5.434782608695652E-3</c:v>
                </c:pt>
                <c:pt idx="245">
                  <c:v>9.9999999999999998E-201</c:v>
                </c:pt>
                <c:pt idx="246">
                  <c:v>9.9999999999999998E-201</c:v>
                </c:pt>
                <c:pt idx="247">
                  <c:v>1.0869565217391304E-2</c:v>
                </c:pt>
                <c:pt idx="248">
                  <c:v>9.9999999999999998E-201</c:v>
                </c:pt>
                <c:pt idx="249">
                  <c:v>9.9999999999999998E-201</c:v>
                </c:pt>
                <c:pt idx="250">
                  <c:v>5.434782608695652E-3</c:v>
                </c:pt>
                <c:pt idx="251">
                  <c:v>9.9999999999999998E-201</c:v>
                </c:pt>
                <c:pt idx="252">
                  <c:v>9.9999999999999998E-201</c:v>
                </c:pt>
                <c:pt idx="253">
                  <c:v>5.434782608695652E-3</c:v>
                </c:pt>
                <c:pt idx="254">
                  <c:v>9.9999999999999998E-201</c:v>
                </c:pt>
                <c:pt idx="255">
                  <c:v>9.9999999999999998E-201</c:v>
                </c:pt>
                <c:pt idx="256">
                  <c:v>1.0869565217391304E-2</c:v>
                </c:pt>
                <c:pt idx="257">
                  <c:v>9.9999999999999998E-201</c:v>
                </c:pt>
                <c:pt idx="258">
                  <c:v>9.9999999999999998E-201</c:v>
                </c:pt>
                <c:pt idx="259">
                  <c:v>1.6304347826086956E-2</c:v>
                </c:pt>
                <c:pt idx="260">
                  <c:v>9.9999999999999998E-201</c:v>
                </c:pt>
                <c:pt idx="261">
                  <c:v>9.9999999999999998E-201</c:v>
                </c:pt>
                <c:pt idx="262">
                  <c:v>5.434782608695652E-3</c:v>
                </c:pt>
                <c:pt idx="263">
                  <c:v>9.9999999999999998E-201</c:v>
                </c:pt>
                <c:pt idx="264">
                  <c:v>9.9999999999999998E-201</c:v>
                </c:pt>
                <c:pt idx="265">
                  <c:v>5.434782608695652E-3</c:v>
                </c:pt>
                <c:pt idx="266">
                  <c:v>9.9999999999999998E-201</c:v>
                </c:pt>
                <c:pt idx="267">
                  <c:v>9.9999999999999998E-201</c:v>
                </c:pt>
                <c:pt idx="268">
                  <c:v>1.6304347826086956E-2</c:v>
                </c:pt>
                <c:pt idx="269">
                  <c:v>9.9999999999999998E-201</c:v>
                </c:pt>
                <c:pt idx="270">
                  <c:v>9.9999999999999998E-201</c:v>
                </c:pt>
                <c:pt idx="271">
                  <c:v>5.434782608695652E-3</c:v>
                </c:pt>
                <c:pt idx="272">
                  <c:v>9.9999999999999998E-201</c:v>
                </c:pt>
                <c:pt idx="273">
                  <c:v>9.9999999999999998E-201</c:v>
                </c:pt>
                <c:pt idx="274">
                  <c:v>1.6304347826086956E-2</c:v>
                </c:pt>
                <c:pt idx="275">
                  <c:v>9.9999999999999998E-201</c:v>
                </c:pt>
                <c:pt idx="276">
                  <c:v>9.9999999999999998E-201</c:v>
                </c:pt>
                <c:pt idx="277">
                  <c:v>5.434782608695652E-3</c:v>
                </c:pt>
                <c:pt idx="278">
                  <c:v>9.9999999999999998E-201</c:v>
                </c:pt>
                <c:pt idx="279">
                  <c:v>9.9999999999999998E-201</c:v>
                </c:pt>
                <c:pt idx="280">
                  <c:v>1.0869565217391304E-2</c:v>
                </c:pt>
                <c:pt idx="281">
                  <c:v>9.9999999999999998E-201</c:v>
                </c:pt>
                <c:pt idx="282">
                  <c:v>9.9999999999999998E-201</c:v>
                </c:pt>
                <c:pt idx="283">
                  <c:v>5.434782608695652E-3</c:v>
                </c:pt>
                <c:pt idx="284">
                  <c:v>9.9999999999999998E-201</c:v>
                </c:pt>
                <c:pt idx="285">
                  <c:v>9.9999999999999998E-201</c:v>
                </c:pt>
                <c:pt idx="286">
                  <c:v>5.434782608695652E-3</c:v>
                </c:pt>
                <c:pt idx="287">
                  <c:v>9.9999999999999998E-201</c:v>
                </c:pt>
                <c:pt idx="288">
                  <c:v>9.9999999999999998E-201</c:v>
                </c:pt>
                <c:pt idx="289">
                  <c:v>1.6304347826086956E-2</c:v>
                </c:pt>
                <c:pt idx="290">
                  <c:v>9.9999999999999998E-201</c:v>
                </c:pt>
                <c:pt idx="291">
                  <c:v>9.9999999999999998E-201</c:v>
                </c:pt>
                <c:pt idx="292">
                  <c:v>2.1739130434782608E-2</c:v>
                </c:pt>
                <c:pt idx="293">
                  <c:v>9.9999999999999998E-201</c:v>
                </c:pt>
                <c:pt idx="294">
                  <c:v>9.9999999999999998E-201</c:v>
                </c:pt>
                <c:pt idx="295">
                  <c:v>5.434782608695652E-3</c:v>
                </c:pt>
                <c:pt idx="296">
                  <c:v>9.9999999999999998E-201</c:v>
                </c:pt>
                <c:pt idx="297">
                  <c:v>9.9999999999999998E-201</c:v>
                </c:pt>
                <c:pt idx="298">
                  <c:v>1.0869565217391304E-2</c:v>
                </c:pt>
                <c:pt idx="299">
                  <c:v>9.9999999999999998E-201</c:v>
                </c:pt>
                <c:pt idx="300">
                  <c:v>9.9999999999999998E-201</c:v>
                </c:pt>
                <c:pt idx="301">
                  <c:v>1.6304347826086956E-2</c:v>
                </c:pt>
                <c:pt idx="302">
                  <c:v>9.9999999999999998E-201</c:v>
                </c:pt>
                <c:pt idx="303">
                  <c:v>9.9999999999999998E-201</c:v>
                </c:pt>
                <c:pt idx="304">
                  <c:v>1.0869565217391304E-2</c:v>
                </c:pt>
                <c:pt idx="305">
                  <c:v>9.9999999999999998E-201</c:v>
                </c:pt>
                <c:pt idx="306">
                  <c:v>9.9999999999999998E-201</c:v>
                </c:pt>
                <c:pt idx="307">
                  <c:v>5.434782608695652E-3</c:v>
                </c:pt>
                <c:pt idx="308">
                  <c:v>9.9999999999999998E-201</c:v>
                </c:pt>
                <c:pt idx="309">
                  <c:v>9.9999999999999998E-201</c:v>
                </c:pt>
                <c:pt idx="310">
                  <c:v>5.434782608695652E-3</c:v>
                </c:pt>
                <c:pt idx="311">
                  <c:v>9.9999999999999998E-201</c:v>
                </c:pt>
                <c:pt idx="312">
                  <c:v>9.9999999999999998E-201</c:v>
                </c:pt>
                <c:pt idx="313">
                  <c:v>5.434782608695652E-3</c:v>
                </c:pt>
                <c:pt idx="314">
                  <c:v>9.9999999999999998E-201</c:v>
                </c:pt>
                <c:pt idx="315">
                  <c:v>9.9999999999999998E-201</c:v>
                </c:pt>
                <c:pt idx="316">
                  <c:v>5.434782608695652E-3</c:v>
                </c:pt>
                <c:pt idx="317">
                  <c:v>9.9999999999999998E-201</c:v>
                </c:pt>
                <c:pt idx="318">
                  <c:v>9.9999999999999998E-201</c:v>
                </c:pt>
                <c:pt idx="319">
                  <c:v>1.0869565217391304E-2</c:v>
                </c:pt>
                <c:pt idx="320">
                  <c:v>9.9999999999999998E-201</c:v>
                </c:pt>
                <c:pt idx="321">
                  <c:v>9.9999999999999998E-201</c:v>
                </c:pt>
                <c:pt idx="322">
                  <c:v>5.434782608695652E-3</c:v>
                </c:pt>
                <c:pt idx="323">
                  <c:v>9.9999999999999998E-201</c:v>
                </c:pt>
                <c:pt idx="324">
                  <c:v>9.9999999999999998E-201</c:v>
                </c:pt>
                <c:pt idx="325">
                  <c:v>5.434782608695652E-3</c:v>
                </c:pt>
                <c:pt idx="326">
                  <c:v>9.9999999999999998E-201</c:v>
                </c:pt>
                <c:pt idx="327">
                  <c:v>9.9999999999999998E-201</c:v>
                </c:pt>
                <c:pt idx="328">
                  <c:v>5.434782608695652E-3</c:v>
                </c:pt>
                <c:pt idx="329">
                  <c:v>9.9999999999999998E-201</c:v>
                </c:pt>
                <c:pt idx="330">
                  <c:v>9.9999999999999998E-201</c:v>
                </c:pt>
                <c:pt idx="331">
                  <c:v>1.0869565217391304E-2</c:v>
                </c:pt>
                <c:pt idx="332">
                  <c:v>9.9999999999999998E-201</c:v>
                </c:pt>
                <c:pt idx="333">
                  <c:v>9.9999999999999998E-201</c:v>
                </c:pt>
                <c:pt idx="334">
                  <c:v>5.434782608695652E-3</c:v>
                </c:pt>
                <c:pt idx="335">
                  <c:v>9.9999999999999998E-201</c:v>
                </c:pt>
                <c:pt idx="336">
                  <c:v>9.9999999999999998E-201</c:v>
                </c:pt>
                <c:pt idx="337">
                  <c:v>5.434782608695652E-3</c:v>
                </c:pt>
                <c:pt idx="338">
                  <c:v>9.9999999999999998E-201</c:v>
                </c:pt>
                <c:pt idx="339">
                  <c:v>9.9999999999999998E-201</c:v>
                </c:pt>
                <c:pt idx="340">
                  <c:v>5.434782608695652E-3</c:v>
                </c:pt>
                <c:pt idx="341">
                  <c:v>9.9999999999999998E-201</c:v>
                </c:pt>
                <c:pt idx="342">
                  <c:v>9.9999999999999998E-201</c:v>
                </c:pt>
                <c:pt idx="343">
                  <c:v>5.434782608695652E-3</c:v>
                </c:pt>
                <c:pt idx="344">
                  <c:v>9.9999999999999998E-201</c:v>
                </c:pt>
                <c:pt idx="345">
                  <c:v>9.9999999999999998E-201</c:v>
                </c:pt>
                <c:pt idx="346">
                  <c:v>5.434782608695652E-3</c:v>
                </c:pt>
                <c:pt idx="347">
                  <c:v>9.9999999999999998E-201</c:v>
                </c:pt>
                <c:pt idx="348">
                  <c:v>9.9999999999999998E-201</c:v>
                </c:pt>
                <c:pt idx="349">
                  <c:v>5.434782608695652E-3</c:v>
                </c:pt>
                <c:pt idx="350">
                  <c:v>9.9999999999999998E-201</c:v>
                </c:pt>
                <c:pt idx="351">
                  <c:v>9.9999999999999998E-201</c:v>
                </c:pt>
                <c:pt idx="352">
                  <c:v>5.434782608695652E-3</c:v>
                </c:pt>
                <c:pt idx="353">
                  <c:v>9.9999999999999998E-201</c:v>
                </c:pt>
                <c:pt idx="354">
                  <c:v>9.9999999999999998E-201</c:v>
                </c:pt>
                <c:pt idx="355">
                  <c:v>5.434782608695652E-3</c:v>
                </c:pt>
                <c:pt idx="356">
                  <c:v>9.9999999999999998E-201</c:v>
                </c:pt>
                <c:pt idx="357">
                  <c:v>9.9999999999999998E-201</c:v>
                </c:pt>
                <c:pt idx="358">
                  <c:v>5.434782608695652E-3</c:v>
                </c:pt>
                <c:pt idx="359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44D2-99CD-CF23D9D04E47}"/>
            </c:ext>
          </c:extLst>
        </c:ser>
        <c:ser>
          <c:idx val="3"/>
          <c:order val="3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0110687341516158E-2"/>
                  <c:y val="-0.12169549264153995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9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E0D8-44D2-99CD-CF23D9D04E47}"/>
                </c:ext>
              </c:extLst>
            </c:dLbl>
            <c:dLbl>
              <c:idx val="1"/>
              <c:layout>
                <c:manualLayout>
                  <c:x val="-3.3399376099253468E-2"/>
                  <c:y val="-0.12169549264153995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9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203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5-E0D8-44D2-99CD-CF23D9D04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85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04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'All ITS Inc Close Fit'!$A$34:$A$35</c:f>
              <c:numCache>
                <c:formatCode>General</c:formatCode>
                <c:ptCount val="2"/>
                <c:pt idx="0">
                  <c:v>6</c:v>
                </c:pt>
                <c:pt idx="1">
                  <c:v>203</c:v>
                </c:pt>
              </c:numCache>
            </c:numRef>
          </c:xVal>
          <c:yVal>
            <c:numRef>
              <c:f>'All ITS Inc Close Fit'!$B$34:$B$35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D8-44D2-99CD-CF23D9D04E47}"/>
            </c:ext>
          </c:extLst>
        </c:ser>
        <c:ser>
          <c:idx val="4"/>
          <c:order val="4"/>
          <c:tx>
            <c:v>xPDelimiter1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1711749835118006E-2"/>
                  <c:y val="-8.6168771611033965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9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491110473319208E-2"/>
                      <c:h val="3.29308456720516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E0D8-44D2-99CD-CF23D9D04E47}"/>
                </c:ext>
              </c:extLst>
            </c:dLbl>
            <c:dLbl>
              <c:idx val="1"/>
              <c:layout>
                <c:manualLayout>
                  <c:x val="-0.23045827844496372"/>
                  <c:y val="-8.6168771611033965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9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5602283043124401"/>
                      <c:h val="3.29308456720516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E0D8-44D2-99CD-CF23D9D04E47}"/>
                </c:ext>
              </c:extLst>
            </c:dLbl>
            <c:dLbl>
              <c:idx val="2"/>
              <c:layout>
                <c:manualLayout>
                  <c:x val="-2.2914018642220625E-2"/>
                  <c:y val="-8.6168771611033965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9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0000FF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8895376504218575E-2"/>
                      <c:h val="3.29308456720516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E0D8-44D2-99CD-CF23D9D04E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ITS Inc Close Fit'!$A$36:$A$38</c:f>
              <c:numCache>
                <c:formatCode>General</c:formatCode>
                <c:ptCount val="3"/>
                <c:pt idx="0">
                  <c:v>-497</c:v>
                </c:pt>
                <c:pt idx="1">
                  <c:v>3101.5</c:v>
                </c:pt>
                <c:pt idx="2">
                  <c:v>104.5</c:v>
                </c:pt>
              </c:numCache>
            </c:numRef>
          </c:xVal>
          <c:yVal>
            <c:numRef>
              <c:f>'All ITS Inc Close Fit'!$B$36:$B$38</c:f>
              <c:numCache>
                <c:formatCode>General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D8-44D2-99CD-CF23D9D04E47}"/>
            </c:ext>
          </c:extLst>
        </c:ser>
        <c:ser>
          <c:idx val="5"/>
          <c:order val="5"/>
          <c:tx>
            <c:v>xPDelimiter2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1711749835118006E-2"/>
                  <c:y val="-5.3237925938982265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9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5.2%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491110473319208E-2"/>
                      <c:h val="3.29308456720516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E0D8-44D2-99CD-CF23D9D04E47}"/>
                </c:ext>
              </c:extLst>
            </c:dLbl>
            <c:dLbl>
              <c:idx val="1"/>
              <c:layout>
                <c:manualLayout>
                  <c:x val="-0.23045827844496372"/>
                  <c:y val="-5.3237925938982265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9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21.2%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5602283043124401"/>
                      <c:h val="3.29308456720516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E0D8-44D2-99CD-CF23D9D04E47}"/>
                </c:ext>
              </c:extLst>
            </c:dLbl>
            <c:dLbl>
              <c:idx val="2"/>
              <c:layout>
                <c:manualLayout>
                  <c:x val="-2.2914018642220625E-2"/>
                  <c:y val="-5.3237925938982265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9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73.6%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8895376504218575E-2"/>
                      <c:h val="3.29308456720516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E-E0D8-44D2-99CD-CF23D9D04E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ITS Inc Close Fit'!$A$36:$A$38</c:f>
              <c:numCache>
                <c:formatCode>General</c:formatCode>
                <c:ptCount val="3"/>
                <c:pt idx="0">
                  <c:v>-497</c:v>
                </c:pt>
                <c:pt idx="1">
                  <c:v>3101.5</c:v>
                </c:pt>
                <c:pt idx="2">
                  <c:v>104.5</c:v>
                </c:pt>
              </c:numCache>
            </c:numRef>
          </c:xVal>
          <c:yVal>
            <c:numRef>
              <c:f>'All ITS Inc Close Fit'!$B$36:$B$38</c:f>
              <c:numCache>
                <c:formatCode>General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D8-44D2-99CD-CF23D9D04E47}"/>
            </c:ext>
          </c:extLst>
        </c:ser>
        <c:ser>
          <c:idx val="6"/>
          <c:order val="6"/>
          <c:tx>
            <c:v>xPDelimiter3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1711749835118006E-2"/>
                  <c:y val="-2.0307080266930566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9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5.2%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491110473319208E-2"/>
                      <c:h val="3.29308456720516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F-E0D8-44D2-99CD-CF23D9D04E47}"/>
                </c:ext>
              </c:extLst>
            </c:dLbl>
            <c:dLbl>
              <c:idx val="1"/>
              <c:layout>
                <c:manualLayout>
                  <c:x val="-0.23045827844496372"/>
                  <c:y val="-2.0307080266930566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9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21.2%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5602283043124401"/>
                      <c:h val="3.29308456720516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0-E0D8-44D2-99CD-CF23D9D04E47}"/>
                </c:ext>
              </c:extLst>
            </c:dLbl>
            <c:dLbl>
              <c:idx val="2"/>
              <c:layout>
                <c:manualLayout>
                  <c:x val="-2.2914018642220625E-2"/>
                  <c:y val="-2.0307080266930566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9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73.6%</a:t>
                    </a:r>
                  </a:p>
                </c:rich>
              </c:tx>
              <c:spPr>
                <a:solidFill>
                  <a:srgbClr val="008000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8895376504218575E-2"/>
                      <c:h val="3.29308456720516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1-E0D8-44D2-99CD-CF23D9D04E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ITS Inc Close Fit'!$A$36:$A$38</c:f>
              <c:numCache>
                <c:formatCode>General</c:formatCode>
                <c:ptCount val="3"/>
                <c:pt idx="0">
                  <c:v>-497</c:v>
                </c:pt>
                <c:pt idx="1">
                  <c:v>3101.5</c:v>
                </c:pt>
                <c:pt idx="2">
                  <c:v>104.5</c:v>
                </c:pt>
              </c:numCache>
            </c:numRef>
          </c:xVal>
          <c:yVal>
            <c:numRef>
              <c:f>'All ITS Inc Close Fit'!$B$36:$B$38</c:f>
              <c:numCache>
                <c:formatCode>General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D8-44D2-99CD-CF23D9D0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84048"/>
        <c:axId val="1954489328"/>
      </c:scatterChart>
      <c:valAx>
        <c:axId val="1954484048"/>
        <c:scaling>
          <c:orientation val="minMax"/>
          <c:max val="6000"/>
          <c:min val="-100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54489328"/>
        <c:crossesAt val="0"/>
        <c:crossBetween val="midCat"/>
        <c:majorUnit val="1000"/>
      </c:valAx>
      <c:valAx>
        <c:axId val="1954489328"/>
        <c:scaling>
          <c:orientation val="minMax"/>
          <c:max val="0.04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9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54484048"/>
        <c:crossesAt val="-1000"/>
        <c:crossBetween val="midCat"/>
        <c:majorUnit val="5.0000000000000001E-3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306753468901983"/>
          <c:y val="0.48150301180073768"/>
          <c:w val="0.14999999666939315"/>
          <c:h val="0.19978045527598076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739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Fit Comparison for All ITS Req Arr Fit
</a:t>
            </a:r>
            <a:r>
              <a:rPr lang="en-US" sz="471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RiskGeomet(0.0029760)</a:t>
            </a:r>
          </a:p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 sz="471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RiskPoisson(335.02)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925924665795439E-2"/>
          <c:y val="0.16518423066899515"/>
          <c:w val="0.76580252045259634"/>
          <c:h val="0.80064941823226943"/>
        </c:manualLayout>
      </c:layout>
      <c:scatterChart>
        <c:scatterStyle val="smoothMarker"/>
        <c:varyColors val="0"/>
        <c:ser>
          <c:idx val="2"/>
          <c:order val="0"/>
          <c:tx>
            <c:v>Poisson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008000"/>
                </a:solidFill>
                <a:prstDash val="solid"/>
              </a:ln>
            </c:spPr>
          </c:errBars>
          <c:xVal>
            <c:numRef>
              <c:f>'All ITS Req Arr Fit'!$J$2502:$J$3172</c:f>
              <c:numCache>
                <c:formatCode>General</c:formatCode>
                <c:ptCount val="671"/>
                <c:pt idx="0">
                  <c:v>-20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256</c:v>
                </c:pt>
                <c:pt idx="6">
                  <c:v>256</c:v>
                </c:pt>
                <c:pt idx="7">
                  <c:v>276</c:v>
                </c:pt>
                <c:pt idx="8">
                  <c:v>296</c:v>
                </c:pt>
                <c:pt idx="9">
                  <c:v>296</c:v>
                </c:pt>
                <c:pt idx="10">
                  <c:v>260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300</c:v>
                </c:pt>
                <c:pt idx="15">
                  <c:v>262</c:v>
                </c:pt>
                <c:pt idx="16">
                  <c:v>262</c:v>
                </c:pt>
                <c:pt idx="17">
                  <c:v>282</c:v>
                </c:pt>
                <c:pt idx="18">
                  <c:v>302</c:v>
                </c:pt>
                <c:pt idx="19">
                  <c:v>302</c:v>
                </c:pt>
                <c:pt idx="20">
                  <c:v>264</c:v>
                </c:pt>
                <c:pt idx="21">
                  <c:v>264</c:v>
                </c:pt>
                <c:pt idx="22">
                  <c:v>284</c:v>
                </c:pt>
                <c:pt idx="23">
                  <c:v>304</c:v>
                </c:pt>
                <c:pt idx="24">
                  <c:v>304</c:v>
                </c:pt>
                <c:pt idx="25">
                  <c:v>265</c:v>
                </c:pt>
                <c:pt idx="26">
                  <c:v>265</c:v>
                </c:pt>
                <c:pt idx="27">
                  <c:v>285</c:v>
                </c:pt>
                <c:pt idx="28">
                  <c:v>305</c:v>
                </c:pt>
                <c:pt idx="29">
                  <c:v>305</c:v>
                </c:pt>
                <c:pt idx="30">
                  <c:v>266</c:v>
                </c:pt>
                <c:pt idx="31">
                  <c:v>266</c:v>
                </c:pt>
                <c:pt idx="32">
                  <c:v>286</c:v>
                </c:pt>
                <c:pt idx="33">
                  <c:v>306</c:v>
                </c:pt>
                <c:pt idx="34">
                  <c:v>306</c:v>
                </c:pt>
                <c:pt idx="35">
                  <c:v>267</c:v>
                </c:pt>
                <c:pt idx="36">
                  <c:v>267</c:v>
                </c:pt>
                <c:pt idx="37">
                  <c:v>287</c:v>
                </c:pt>
                <c:pt idx="38">
                  <c:v>307</c:v>
                </c:pt>
                <c:pt idx="39">
                  <c:v>307</c:v>
                </c:pt>
                <c:pt idx="40">
                  <c:v>268</c:v>
                </c:pt>
                <c:pt idx="41">
                  <c:v>268</c:v>
                </c:pt>
                <c:pt idx="42">
                  <c:v>288</c:v>
                </c:pt>
                <c:pt idx="43">
                  <c:v>308</c:v>
                </c:pt>
                <c:pt idx="44">
                  <c:v>308</c:v>
                </c:pt>
                <c:pt idx="45">
                  <c:v>269</c:v>
                </c:pt>
                <c:pt idx="46">
                  <c:v>269</c:v>
                </c:pt>
                <c:pt idx="47">
                  <c:v>289</c:v>
                </c:pt>
                <c:pt idx="48">
                  <c:v>309</c:v>
                </c:pt>
                <c:pt idx="49">
                  <c:v>309</c:v>
                </c:pt>
                <c:pt idx="50">
                  <c:v>270</c:v>
                </c:pt>
                <c:pt idx="51">
                  <c:v>270</c:v>
                </c:pt>
                <c:pt idx="52">
                  <c:v>290</c:v>
                </c:pt>
                <c:pt idx="53">
                  <c:v>310</c:v>
                </c:pt>
                <c:pt idx="54">
                  <c:v>310</c:v>
                </c:pt>
                <c:pt idx="55">
                  <c:v>271</c:v>
                </c:pt>
                <c:pt idx="56">
                  <c:v>271</c:v>
                </c:pt>
                <c:pt idx="57">
                  <c:v>291</c:v>
                </c:pt>
                <c:pt idx="58">
                  <c:v>311</c:v>
                </c:pt>
                <c:pt idx="59">
                  <c:v>311</c:v>
                </c:pt>
                <c:pt idx="60">
                  <c:v>272</c:v>
                </c:pt>
                <c:pt idx="61">
                  <c:v>272</c:v>
                </c:pt>
                <c:pt idx="62">
                  <c:v>292</c:v>
                </c:pt>
                <c:pt idx="63">
                  <c:v>312</c:v>
                </c:pt>
                <c:pt idx="64">
                  <c:v>312</c:v>
                </c:pt>
                <c:pt idx="65">
                  <c:v>273</c:v>
                </c:pt>
                <c:pt idx="66">
                  <c:v>273</c:v>
                </c:pt>
                <c:pt idx="67">
                  <c:v>293</c:v>
                </c:pt>
                <c:pt idx="68">
                  <c:v>313</c:v>
                </c:pt>
                <c:pt idx="69">
                  <c:v>313</c:v>
                </c:pt>
                <c:pt idx="70">
                  <c:v>274</c:v>
                </c:pt>
                <c:pt idx="71">
                  <c:v>274</c:v>
                </c:pt>
                <c:pt idx="72">
                  <c:v>294</c:v>
                </c:pt>
                <c:pt idx="73">
                  <c:v>314</c:v>
                </c:pt>
                <c:pt idx="74">
                  <c:v>314</c:v>
                </c:pt>
                <c:pt idx="75">
                  <c:v>275</c:v>
                </c:pt>
                <c:pt idx="76">
                  <c:v>275</c:v>
                </c:pt>
                <c:pt idx="77">
                  <c:v>295</c:v>
                </c:pt>
                <c:pt idx="78">
                  <c:v>315</c:v>
                </c:pt>
                <c:pt idx="79">
                  <c:v>315</c:v>
                </c:pt>
                <c:pt idx="80">
                  <c:v>276</c:v>
                </c:pt>
                <c:pt idx="81">
                  <c:v>276</c:v>
                </c:pt>
                <c:pt idx="82">
                  <c:v>296</c:v>
                </c:pt>
                <c:pt idx="83">
                  <c:v>316</c:v>
                </c:pt>
                <c:pt idx="84">
                  <c:v>316</c:v>
                </c:pt>
                <c:pt idx="85">
                  <c:v>277</c:v>
                </c:pt>
                <c:pt idx="86">
                  <c:v>277</c:v>
                </c:pt>
                <c:pt idx="87">
                  <c:v>297</c:v>
                </c:pt>
                <c:pt idx="88">
                  <c:v>317</c:v>
                </c:pt>
                <c:pt idx="89">
                  <c:v>317</c:v>
                </c:pt>
                <c:pt idx="90">
                  <c:v>278</c:v>
                </c:pt>
                <c:pt idx="91">
                  <c:v>278</c:v>
                </c:pt>
                <c:pt idx="92">
                  <c:v>298</c:v>
                </c:pt>
                <c:pt idx="93">
                  <c:v>318</c:v>
                </c:pt>
                <c:pt idx="94">
                  <c:v>318</c:v>
                </c:pt>
                <c:pt idx="95">
                  <c:v>279</c:v>
                </c:pt>
                <c:pt idx="96">
                  <c:v>279</c:v>
                </c:pt>
                <c:pt idx="97">
                  <c:v>299</c:v>
                </c:pt>
                <c:pt idx="98">
                  <c:v>319</c:v>
                </c:pt>
                <c:pt idx="99">
                  <c:v>319</c:v>
                </c:pt>
                <c:pt idx="100">
                  <c:v>280</c:v>
                </c:pt>
                <c:pt idx="101">
                  <c:v>280</c:v>
                </c:pt>
                <c:pt idx="102">
                  <c:v>300</c:v>
                </c:pt>
                <c:pt idx="103">
                  <c:v>320</c:v>
                </c:pt>
                <c:pt idx="104">
                  <c:v>320</c:v>
                </c:pt>
                <c:pt idx="105">
                  <c:v>281</c:v>
                </c:pt>
                <c:pt idx="106">
                  <c:v>281</c:v>
                </c:pt>
                <c:pt idx="107">
                  <c:v>301</c:v>
                </c:pt>
                <c:pt idx="108">
                  <c:v>321</c:v>
                </c:pt>
                <c:pt idx="109">
                  <c:v>321</c:v>
                </c:pt>
                <c:pt idx="110">
                  <c:v>282</c:v>
                </c:pt>
                <c:pt idx="111">
                  <c:v>282</c:v>
                </c:pt>
                <c:pt idx="112">
                  <c:v>302</c:v>
                </c:pt>
                <c:pt idx="113">
                  <c:v>322</c:v>
                </c:pt>
                <c:pt idx="114">
                  <c:v>322</c:v>
                </c:pt>
                <c:pt idx="115">
                  <c:v>283</c:v>
                </c:pt>
                <c:pt idx="116">
                  <c:v>283</c:v>
                </c:pt>
                <c:pt idx="117">
                  <c:v>303</c:v>
                </c:pt>
                <c:pt idx="118">
                  <c:v>323</c:v>
                </c:pt>
                <c:pt idx="119">
                  <c:v>323</c:v>
                </c:pt>
                <c:pt idx="120">
                  <c:v>284</c:v>
                </c:pt>
                <c:pt idx="121">
                  <c:v>284</c:v>
                </c:pt>
                <c:pt idx="122">
                  <c:v>304</c:v>
                </c:pt>
                <c:pt idx="123">
                  <c:v>324</c:v>
                </c:pt>
                <c:pt idx="124">
                  <c:v>324</c:v>
                </c:pt>
                <c:pt idx="125">
                  <c:v>285</c:v>
                </c:pt>
                <c:pt idx="126">
                  <c:v>285</c:v>
                </c:pt>
                <c:pt idx="127">
                  <c:v>305</c:v>
                </c:pt>
                <c:pt idx="128">
                  <c:v>325</c:v>
                </c:pt>
                <c:pt idx="129">
                  <c:v>325</c:v>
                </c:pt>
                <c:pt idx="130">
                  <c:v>286</c:v>
                </c:pt>
                <c:pt idx="131">
                  <c:v>286</c:v>
                </c:pt>
                <c:pt idx="132">
                  <c:v>306</c:v>
                </c:pt>
                <c:pt idx="133">
                  <c:v>326</c:v>
                </c:pt>
                <c:pt idx="134">
                  <c:v>326</c:v>
                </c:pt>
                <c:pt idx="135">
                  <c:v>287</c:v>
                </c:pt>
                <c:pt idx="136">
                  <c:v>287</c:v>
                </c:pt>
                <c:pt idx="137">
                  <c:v>307</c:v>
                </c:pt>
                <c:pt idx="138">
                  <c:v>327</c:v>
                </c:pt>
                <c:pt idx="139">
                  <c:v>327</c:v>
                </c:pt>
                <c:pt idx="140">
                  <c:v>288</c:v>
                </c:pt>
                <c:pt idx="141">
                  <c:v>288</c:v>
                </c:pt>
                <c:pt idx="142">
                  <c:v>308</c:v>
                </c:pt>
                <c:pt idx="143">
                  <c:v>328</c:v>
                </c:pt>
                <c:pt idx="144">
                  <c:v>328</c:v>
                </c:pt>
                <c:pt idx="145">
                  <c:v>289</c:v>
                </c:pt>
                <c:pt idx="146">
                  <c:v>289</c:v>
                </c:pt>
                <c:pt idx="147">
                  <c:v>309</c:v>
                </c:pt>
                <c:pt idx="148">
                  <c:v>329</c:v>
                </c:pt>
                <c:pt idx="149">
                  <c:v>329</c:v>
                </c:pt>
                <c:pt idx="150">
                  <c:v>290</c:v>
                </c:pt>
                <c:pt idx="151">
                  <c:v>290</c:v>
                </c:pt>
                <c:pt idx="152">
                  <c:v>310</c:v>
                </c:pt>
                <c:pt idx="153">
                  <c:v>330</c:v>
                </c:pt>
                <c:pt idx="154">
                  <c:v>330</c:v>
                </c:pt>
                <c:pt idx="155">
                  <c:v>291</c:v>
                </c:pt>
                <c:pt idx="156">
                  <c:v>291</c:v>
                </c:pt>
                <c:pt idx="157">
                  <c:v>311</c:v>
                </c:pt>
                <c:pt idx="158">
                  <c:v>331</c:v>
                </c:pt>
                <c:pt idx="159">
                  <c:v>331</c:v>
                </c:pt>
                <c:pt idx="160">
                  <c:v>292</c:v>
                </c:pt>
                <c:pt idx="161">
                  <c:v>292</c:v>
                </c:pt>
                <c:pt idx="162">
                  <c:v>312</c:v>
                </c:pt>
                <c:pt idx="163">
                  <c:v>332</c:v>
                </c:pt>
                <c:pt idx="164">
                  <c:v>332</c:v>
                </c:pt>
                <c:pt idx="165">
                  <c:v>293</c:v>
                </c:pt>
                <c:pt idx="166">
                  <c:v>293</c:v>
                </c:pt>
                <c:pt idx="167">
                  <c:v>313</c:v>
                </c:pt>
                <c:pt idx="168">
                  <c:v>333</c:v>
                </c:pt>
                <c:pt idx="169">
                  <c:v>333</c:v>
                </c:pt>
                <c:pt idx="170">
                  <c:v>294</c:v>
                </c:pt>
                <c:pt idx="171">
                  <c:v>294</c:v>
                </c:pt>
                <c:pt idx="172">
                  <c:v>314</c:v>
                </c:pt>
                <c:pt idx="173">
                  <c:v>334</c:v>
                </c:pt>
                <c:pt idx="174">
                  <c:v>334</c:v>
                </c:pt>
                <c:pt idx="175">
                  <c:v>295</c:v>
                </c:pt>
                <c:pt idx="176">
                  <c:v>295</c:v>
                </c:pt>
                <c:pt idx="177">
                  <c:v>315</c:v>
                </c:pt>
                <c:pt idx="178">
                  <c:v>335</c:v>
                </c:pt>
                <c:pt idx="179">
                  <c:v>335</c:v>
                </c:pt>
                <c:pt idx="180">
                  <c:v>296</c:v>
                </c:pt>
                <c:pt idx="181">
                  <c:v>296</c:v>
                </c:pt>
                <c:pt idx="182">
                  <c:v>316</c:v>
                </c:pt>
                <c:pt idx="183">
                  <c:v>336</c:v>
                </c:pt>
                <c:pt idx="184">
                  <c:v>336</c:v>
                </c:pt>
                <c:pt idx="185">
                  <c:v>297</c:v>
                </c:pt>
                <c:pt idx="186">
                  <c:v>297</c:v>
                </c:pt>
                <c:pt idx="187">
                  <c:v>317</c:v>
                </c:pt>
                <c:pt idx="188">
                  <c:v>337</c:v>
                </c:pt>
                <c:pt idx="189">
                  <c:v>337</c:v>
                </c:pt>
                <c:pt idx="190">
                  <c:v>298</c:v>
                </c:pt>
                <c:pt idx="191">
                  <c:v>298</c:v>
                </c:pt>
                <c:pt idx="192">
                  <c:v>318</c:v>
                </c:pt>
                <c:pt idx="193">
                  <c:v>338</c:v>
                </c:pt>
                <c:pt idx="194">
                  <c:v>338</c:v>
                </c:pt>
                <c:pt idx="195">
                  <c:v>299</c:v>
                </c:pt>
                <c:pt idx="196">
                  <c:v>299</c:v>
                </c:pt>
                <c:pt idx="197">
                  <c:v>319</c:v>
                </c:pt>
                <c:pt idx="198">
                  <c:v>339</c:v>
                </c:pt>
                <c:pt idx="199">
                  <c:v>339</c:v>
                </c:pt>
                <c:pt idx="200">
                  <c:v>300</c:v>
                </c:pt>
                <c:pt idx="201">
                  <c:v>300</c:v>
                </c:pt>
                <c:pt idx="202">
                  <c:v>320</c:v>
                </c:pt>
                <c:pt idx="203">
                  <c:v>340</c:v>
                </c:pt>
                <c:pt idx="204">
                  <c:v>340</c:v>
                </c:pt>
                <c:pt idx="205">
                  <c:v>301</c:v>
                </c:pt>
                <c:pt idx="206">
                  <c:v>301</c:v>
                </c:pt>
                <c:pt idx="207">
                  <c:v>321</c:v>
                </c:pt>
                <c:pt idx="208">
                  <c:v>341</c:v>
                </c:pt>
                <c:pt idx="209">
                  <c:v>341</c:v>
                </c:pt>
                <c:pt idx="210">
                  <c:v>302</c:v>
                </c:pt>
                <c:pt idx="211">
                  <c:v>302</c:v>
                </c:pt>
                <c:pt idx="212">
                  <c:v>322</c:v>
                </c:pt>
                <c:pt idx="213">
                  <c:v>342</c:v>
                </c:pt>
                <c:pt idx="214">
                  <c:v>342</c:v>
                </c:pt>
                <c:pt idx="215">
                  <c:v>303</c:v>
                </c:pt>
                <c:pt idx="216">
                  <c:v>303</c:v>
                </c:pt>
                <c:pt idx="217">
                  <c:v>323</c:v>
                </c:pt>
                <c:pt idx="218">
                  <c:v>343</c:v>
                </c:pt>
                <c:pt idx="219">
                  <c:v>343</c:v>
                </c:pt>
                <c:pt idx="220">
                  <c:v>304</c:v>
                </c:pt>
                <c:pt idx="221">
                  <c:v>304</c:v>
                </c:pt>
                <c:pt idx="222">
                  <c:v>324</c:v>
                </c:pt>
                <c:pt idx="223">
                  <c:v>344</c:v>
                </c:pt>
                <c:pt idx="224">
                  <c:v>344</c:v>
                </c:pt>
                <c:pt idx="225">
                  <c:v>305</c:v>
                </c:pt>
                <c:pt idx="226">
                  <c:v>305</c:v>
                </c:pt>
                <c:pt idx="227">
                  <c:v>325</c:v>
                </c:pt>
                <c:pt idx="228">
                  <c:v>345</c:v>
                </c:pt>
                <c:pt idx="229">
                  <c:v>345</c:v>
                </c:pt>
                <c:pt idx="230">
                  <c:v>306</c:v>
                </c:pt>
                <c:pt idx="231">
                  <c:v>306</c:v>
                </c:pt>
                <c:pt idx="232">
                  <c:v>326</c:v>
                </c:pt>
                <c:pt idx="233">
                  <c:v>346</c:v>
                </c:pt>
                <c:pt idx="234">
                  <c:v>346</c:v>
                </c:pt>
                <c:pt idx="235">
                  <c:v>307</c:v>
                </c:pt>
                <c:pt idx="236">
                  <c:v>307</c:v>
                </c:pt>
                <c:pt idx="237">
                  <c:v>327</c:v>
                </c:pt>
                <c:pt idx="238">
                  <c:v>347</c:v>
                </c:pt>
                <c:pt idx="239">
                  <c:v>347</c:v>
                </c:pt>
                <c:pt idx="240">
                  <c:v>308</c:v>
                </c:pt>
                <c:pt idx="241">
                  <c:v>308</c:v>
                </c:pt>
                <c:pt idx="242">
                  <c:v>328</c:v>
                </c:pt>
                <c:pt idx="243">
                  <c:v>348</c:v>
                </c:pt>
                <c:pt idx="244">
                  <c:v>348</c:v>
                </c:pt>
                <c:pt idx="245">
                  <c:v>309</c:v>
                </c:pt>
                <c:pt idx="246">
                  <c:v>309</c:v>
                </c:pt>
                <c:pt idx="247">
                  <c:v>329</c:v>
                </c:pt>
                <c:pt idx="248">
                  <c:v>349</c:v>
                </c:pt>
                <c:pt idx="249">
                  <c:v>349</c:v>
                </c:pt>
                <c:pt idx="250">
                  <c:v>310</c:v>
                </c:pt>
                <c:pt idx="251">
                  <c:v>310</c:v>
                </c:pt>
                <c:pt idx="252">
                  <c:v>330</c:v>
                </c:pt>
                <c:pt idx="253">
                  <c:v>350</c:v>
                </c:pt>
                <c:pt idx="254">
                  <c:v>350</c:v>
                </c:pt>
                <c:pt idx="255">
                  <c:v>311</c:v>
                </c:pt>
                <c:pt idx="256">
                  <c:v>311</c:v>
                </c:pt>
                <c:pt idx="257">
                  <c:v>331</c:v>
                </c:pt>
                <c:pt idx="258">
                  <c:v>351</c:v>
                </c:pt>
                <c:pt idx="259">
                  <c:v>351</c:v>
                </c:pt>
                <c:pt idx="260">
                  <c:v>312</c:v>
                </c:pt>
                <c:pt idx="261">
                  <c:v>312</c:v>
                </c:pt>
                <c:pt idx="262">
                  <c:v>332</c:v>
                </c:pt>
                <c:pt idx="263">
                  <c:v>352</c:v>
                </c:pt>
                <c:pt idx="264">
                  <c:v>352</c:v>
                </c:pt>
                <c:pt idx="265">
                  <c:v>313</c:v>
                </c:pt>
                <c:pt idx="266">
                  <c:v>313</c:v>
                </c:pt>
                <c:pt idx="267">
                  <c:v>333</c:v>
                </c:pt>
                <c:pt idx="268">
                  <c:v>353</c:v>
                </c:pt>
                <c:pt idx="269">
                  <c:v>353</c:v>
                </c:pt>
                <c:pt idx="270">
                  <c:v>314</c:v>
                </c:pt>
                <c:pt idx="271">
                  <c:v>314</c:v>
                </c:pt>
                <c:pt idx="272">
                  <c:v>334</c:v>
                </c:pt>
                <c:pt idx="273">
                  <c:v>354</c:v>
                </c:pt>
                <c:pt idx="274">
                  <c:v>354</c:v>
                </c:pt>
                <c:pt idx="275">
                  <c:v>315</c:v>
                </c:pt>
                <c:pt idx="276">
                  <c:v>315</c:v>
                </c:pt>
                <c:pt idx="277">
                  <c:v>335</c:v>
                </c:pt>
                <c:pt idx="278">
                  <c:v>355</c:v>
                </c:pt>
                <c:pt idx="279">
                  <c:v>355</c:v>
                </c:pt>
                <c:pt idx="280">
                  <c:v>316</c:v>
                </c:pt>
                <c:pt idx="281">
                  <c:v>316</c:v>
                </c:pt>
                <c:pt idx="282">
                  <c:v>336</c:v>
                </c:pt>
                <c:pt idx="283">
                  <c:v>356</c:v>
                </c:pt>
                <c:pt idx="284">
                  <c:v>356</c:v>
                </c:pt>
                <c:pt idx="285">
                  <c:v>317</c:v>
                </c:pt>
                <c:pt idx="286">
                  <c:v>317</c:v>
                </c:pt>
                <c:pt idx="287">
                  <c:v>337</c:v>
                </c:pt>
                <c:pt idx="288">
                  <c:v>357</c:v>
                </c:pt>
                <c:pt idx="289">
                  <c:v>357</c:v>
                </c:pt>
                <c:pt idx="290">
                  <c:v>318</c:v>
                </c:pt>
                <c:pt idx="291">
                  <c:v>318</c:v>
                </c:pt>
                <c:pt idx="292">
                  <c:v>338</c:v>
                </c:pt>
                <c:pt idx="293">
                  <c:v>358</c:v>
                </c:pt>
                <c:pt idx="294">
                  <c:v>358</c:v>
                </c:pt>
                <c:pt idx="295">
                  <c:v>319</c:v>
                </c:pt>
                <c:pt idx="296">
                  <c:v>319</c:v>
                </c:pt>
                <c:pt idx="297">
                  <c:v>339</c:v>
                </c:pt>
                <c:pt idx="298">
                  <c:v>359</c:v>
                </c:pt>
                <c:pt idx="299">
                  <c:v>359</c:v>
                </c:pt>
                <c:pt idx="300">
                  <c:v>320</c:v>
                </c:pt>
                <c:pt idx="301">
                  <c:v>320</c:v>
                </c:pt>
                <c:pt idx="302">
                  <c:v>340</c:v>
                </c:pt>
                <c:pt idx="303">
                  <c:v>360</c:v>
                </c:pt>
                <c:pt idx="304">
                  <c:v>360</c:v>
                </c:pt>
                <c:pt idx="305">
                  <c:v>321</c:v>
                </c:pt>
                <c:pt idx="306">
                  <c:v>321</c:v>
                </c:pt>
                <c:pt idx="307">
                  <c:v>341</c:v>
                </c:pt>
                <c:pt idx="308">
                  <c:v>361</c:v>
                </c:pt>
                <c:pt idx="309">
                  <c:v>361</c:v>
                </c:pt>
                <c:pt idx="310">
                  <c:v>322</c:v>
                </c:pt>
                <c:pt idx="311">
                  <c:v>322</c:v>
                </c:pt>
                <c:pt idx="312">
                  <c:v>342</c:v>
                </c:pt>
                <c:pt idx="313">
                  <c:v>362</c:v>
                </c:pt>
                <c:pt idx="314">
                  <c:v>362</c:v>
                </c:pt>
                <c:pt idx="315">
                  <c:v>323</c:v>
                </c:pt>
                <c:pt idx="316">
                  <c:v>323</c:v>
                </c:pt>
                <c:pt idx="317">
                  <c:v>343</c:v>
                </c:pt>
                <c:pt idx="318">
                  <c:v>363</c:v>
                </c:pt>
                <c:pt idx="319">
                  <c:v>363</c:v>
                </c:pt>
                <c:pt idx="320">
                  <c:v>324</c:v>
                </c:pt>
                <c:pt idx="321">
                  <c:v>324</c:v>
                </c:pt>
                <c:pt idx="322">
                  <c:v>344</c:v>
                </c:pt>
                <c:pt idx="323">
                  <c:v>364</c:v>
                </c:pt>
                <c:pt idx="324">
                  <c:v>364</c:v>
                </c:pt>
                <c:pt idx="325">
                  <c:v>325</c:v>
                </c:pt>
                <c:pt idx="326">
                  <c:v>325</c:v>
                </c:pt>
                <c:pt idx="327">
                  <c:v>345</c:v>
                </c:pt>
                <c:pt idx="328">
                  <c:v>365</c:v>
                </c:pt>
                <c:pt idx="329">
                  <c:v>365</c:v>
                </c:pt>
                <c:pt idx="330">
                  <c:v>326</c:v>
                </c:pt>
                <c:pt idx="331">
                  <c:v>326</c:v>
                </c:pt>
                <c:pt idx="332">
                  <c:v>346</c:v>
                </c:pt>
                <c:pt idx="333">
                  <c:v>366</c:v>
                </c:pt>
                <c:pt idx="334">
                  <c:v>366</c:v>
                </c:pt>
                <c:pt idx="335">
                  <c:v>327</c:v>
                </c:pt>
                <c:pt idx="336">
                  <c:v>327</c:v>
                </c:pt>
                <c:pt idx="337">
                  <c:v>347</c:v>
                </c:pt>
                <c:pt idx="338">
                  <c:v>367</c:v>
                </c:pt>
                <c:pt idx="339">
                  <c:v>367</c:v>
                </c:pt>
                <c:pt idx="340">
                  <c:v>328</c:v>
                </c:pt>
                <c:pt idx="341">
                  <c:v>328</c:v>
                </c:pt>
                <c:pt idx="342">
                  <c:v>348</c:v>
                </c:pt>
                <c:pt idx="343">
                  <c:v>368</c:v>
                </c:pt>
                <c:pt idx="344">
                  <c:v>368</c:v>
                </c:pt>
                <c:pt idx="345">
                  <c:v>329</c:v>
                </c:pt>
                <c:pt idx="346">
                  <c:v>329</c:v>
                </c:pt>
                <c:pt idx="347">
                  <c:v>349</c:v>
                </c:pt>
                <c:pt idx="348">
                  <c:v>369</c:v>
                </c:pt>
                <c:pt idx="349">
                  <c:v>369</c:v>
                </c:pt>
                <c:pt idx="350">
                  <c:v>330</c:v>
                </c:pt>
                <c:pt idx="351">
                  <c:v>330</c:v>
                </c:pt>
                <c:pt idx="352">
                  <c:v>350</c:v>
                </c:pt>
                <c:pt idx="353">
                  <c:v>370</c:v>
                </c:pt>
                <c:pt idx="354">
                  <c:v>370</c:v>
                </c:pt>
                <c:pt idx="355">
                  <c:v>331</c:v>
                </c:pt>
                <c:pt idx="356">
                  <c:v>331</c:v>
                </c:pt>
                <c:pt idx="357">
                  <c:v>351</c:v>
                </c:pt>
                <c:pt idx="358">
                  <c:v>371</c:v>
                </c:pt>
                <c:pt idx="359">
                  <c:v>371</c:v>
                </c:pt>
                <c:pt idx="360">
                  <c:v>332</c:v>
                </c:pt>
                <c:pt idx="361">
                  <c:v>332</c:v>
                </c:pt>
                <c:pt idx="362">
                  <c:v>352</c:v>
                </c:pt>
                <c:pt idx="363">
                  <c:v>372</c:v>
                </c:pt>
                <c:pt idx="364">
                  <c:v>372</c:v>
                </c:pt>
                <c:pt idx="365">
                  <c:v>333</c:v>
                </c:pt>
                <c:pt idx="366">
                  <c:v>333</c:v>
                </c:pt>
                <c:pt idx="367">
                  <c:v>353</c:v>
                </c:pt>
                <c:pt idx="368">
                  <c:v>373</c:v>
                </c:pt>
                <c:pt idx="369">
                  <c:v>373</c:v>
                </c:pt>
                <c:pt idx="370">
                  <c:v>334</c:v>
                </c:pt>
                <c:pt idx="371">
                  <c:v>334</c:v>
                </c:pt>
                <c:pt idx="372">
                  <c:v>354</c:v>
                </c:pt>
                <c:pt idx="373">
                  <c:v>374</c:v>
                </c:pt>
                <c:pt idx="374">
                  <c:v>374</c:v>
                </c:pt>
                <c:pt idx="375">
                  <c:v>335</c:v>
                </c:pt>
                <c:pt idx="376">
                  <c:v>335</c:v>
                </c:pt>
                <c:pt idx="377">
                  <c:v>355</c:v>
                </c:pt>
                <c:pt idx="378">
                  <c:v>375</c:v>
                </c:pt>
                <c:pt idx="379">
                  <c:v>375</c:v>
                </c:pt>
                <c:pt idx="380">
                  <c:v>336</c:v>
                </c:pt>
                <c:pt idx="381">
                  <c:v>336</c:v>
                </c:pt>
                <c:pt idx="382">
                  <c:v>356</c:v>
                </c:pt>
                <c:pt idx="383">
                  <c:v>376</c:v>
                </c:pt>
                <c:pt idx="384">
                  <c:v>376</c:v>
                </c:pt>
                <c:pt idx="385">
                  <c:v>337</c:v>
                </c:pt>
                <c:pt idx="386">
                  <c:v>337</c:v>
                </c:pt>
                <c:pt idx="387">
                  <c:v>357</c:v>
                </c:pt>
                <c:pt idx="388">
                  <c:v>377</c:v>
                </c:pt>
                <c:pt idx="389">
                  <c:v>377</c:v>
                </c:pt>
                <c:pt idx="390">
                  <c:v>338</c:v>
                </c:pt>
                <c:pt idx="391">
                  <c:v>338</c:v>
                </c:pt>
                <c:pt idx="392">
                  <c:v>358</c:v>
                </c:pt>
                <c:pt idx="393">
                  <c:v>378</c:v>
                </c:pt>
                <c:pt idx="394">
                  <c:v>378</c:v>
                </c:pt>
                <c:pt idx="395">
                  <c:v>339</c:v>
                </c:pt>
                <c:pt idx="396">
                  <c:v>339</c:v>
                </c:pt>
                <c:pt idx="397">
                  <c:v>359</c:v>
                </c:pt>
                <c:pt idx="398">
                  <c:v>379</c:v>
                </c:pt>
                <c:pt idx="399">
                  <c:v>379</c:v>
                </c:pt>
                <c:pt idx="400">
                  <c:v>340</c:v>
                </c:pt>
                <c:pt idx="401">
                  <c:v>340</c:v>
                </c:pt>
                <c:pt idx="402">
                  <c:v>360</c:v>
                </c:pt>
                <c:pt idx="403">
                  <c:v>380</c:v>
                </c:pt>
                <c:pt idx="404">
                  <c:v>380</c:v>
                </c:pt>
                <c:pt idx="405">
                  <c:v>341</c:v>
                </c:pt>
                <c:pt idx="406">
                  <c:v>341</c:v>
                </c:pt>
                <c:pt idx="407">
                  <c:v>361</c:v>
                </c:pt>
                <c:pt idx="408">
                  <c:v>381</c:v>
                </c:pt>
                <c:pt idx="409">
                  <c:v>381</c:v>
                </c:pt>
                <c:pt idx="410">
                  <c:v>342</c:v>
                </c:pt>
                <c:pt idx="411">
                  <c:v>342</c:v>
                </c:pt>
                <c:pt idx="412">
                  <c:v>362</c:v>
                </c:pt>
                <c:pt idx="413">
                  <c:v>382</c:v>
                </c:pt>
                <c:pt idx="414">
                  <c:v>382</c:v>
                </c:pt>
                <c:pt idx="415">
                  <c:v>343</c:v>
                </c:pt>
                <c:pt idx="416">
                  <c:v>343</c:v>
                </c:pt>
                <c:pt idx="417">
                  <c:v>363</c:v>
                </c:pt>
                <c:pt idx="418">
                  <c:v>383</c:v>
                </c:pt>
                <c:pt idx="419">
                  <c:v>383</c:v>
                </c:pt>
                <c:pt idx="420">
                  <c:v>344</c:v>
                </c:pt>
                <c:pt idx="421">
                  <c:v>344</c:v>
                </c:pt>
                <c:pt idx="422">
                  <c:v>364</c:v>
                </c:pt>
                <c:pt idx="423">
                  <c:v>384</c:v>
                </c:pt>
                <c:pt idx="424">
                  <c:v>384</c:v>
                </c:pt>
                <c:pt idx="425">
                  <c:v>345</c:v>
                </c:pt>
                <c:pt idx="426">
                  <c:v>345</c:v>
                </c:pt>
                <c:pt idx="427">
                  <c:v>365</c:v>
                </c:pt>
                <c:pt idx="428">
                  <c:v>385</c:v>
                </c:pt>
                <c:pt idx="429">
                  <c:v>385</c:v>
                </c:pt>
                <c:pt idx="430">
                  <c:v>346</c:v>
                </c:pt>
                <c:pt idx="431">
                  <c:v>346</c:v>
                </c:pt>
                <c:pt idx="432">
                  <c:v>366</c:v>
                </c:pt>
                <c:pt idx="433">
                  <c:v>386</c:v>
                </c:pt>
                <c:pt idx="434">
                  <c:v>386</c:v>
                </c:pt>
                <c:pt idx="435">
                  <c:v>347</c:v>
                </c:pt>
                <c:pt idx="436">
                  <c:v>347</c:v>
                </c:pt>
                <c:pt idx="437">
                  <c:v>367</c:v>
                </c:pt>
                <c:pt idx="438">
                  <c:v>387</c:v>
                </c:pt>
                <c:pt idx="439">
                  <c:v>387</c:v>
                </c:pt>
                <c:pt idx="440">
                  <c:v>348</c:v>
                </c:pt>
                <c:pt idx="441">
                  <c:v>348</c:v>
                </c:pt>
                <c:pt idx="442">
                  <c:v>368</c:v>
                </c:pt>
                <c:pt idx="443">
                  <c:v>388</c:v>
                </c:pt>
                <c:pt idx="444">
                  <c:v>388</c:v>
                </c:pt>
                <c:pt idx="445">
                  <c:v>349</c:v>
                </c:pt>
                <c:pt idx="446">
                  <c:v>349</c:v>
                </c:pt>
                <c:pt idx="447">
                  <c:v>369</c:v>
                </c:pt>
                <c:pt idx="448">
                  <c:v>389</c:v>
                </c:pt>
                <c:pt idx="449">
                  <c:v>389</c:v>
                </c:pt>
                <c:pt idx="450">
                  <c:v>350</c:v>
                </c:pt>
                <c:pt idx="451">
                  <c:v>350</c:v>
                </c:pt>
                <c:pt idx="452">
                  <c:v>370</c:v>
                </c:pt>
                <c:pt idx="453">
                  <c:v>390</c:v>
                </c:pt>
                <c:pt idx="454">
                  <c:v>390</c:v>
                </c:pt>
                <c:pt idx="455">
                  <c:v>351</c:v>
                </c:pt>
                <c:pt idx="456">
                  <c:v>351</c:v>
                </c:pt>
                <c:pt idx="457">
                  <c:v>371</c:v>
                </c:pt>
                <c:pt idx="458">
                  <c:v>391</c:v>
                </c:pt>
                <c:pt idx="459">
                  <c:v>391</c:v>
                </c:pt>
                <c:pt idx="460">
                  <c:v>352</c:v>
                </c:pt>
                <c:pt idx="461">
                  <c:v>352</c:v>
                </c:pt>
                <c:pt idx="462">
                  <c:v>372</c:v>
                </c:pt>
                <c:pt idx="463">
                  <c:v>392</c:v>
                </c:pt>
                <c:pt idx="464">
                  <c:v>392</c:v>
                </c:pt>
                <c:pt idx="465">
                  <c:v>353</c:v>
                </c:pt>
                <c:pt idx="466">
                  <c:v>353</c:v>
                </c:pt>
                <c:pt idx="467">
                  <c:v>373</c:v>
                </c:pt>
                <c:pt idx="468">
                  <c:v>393</c:v>
                </c:pt>
                <c:pt idx="469">
                  <c:v>393</c:v>
                </c:pt>
                <c:pt idx="470">
                  <c:v>354</c:v>
                </c:pt>
                <c:pt idx="471">
                  <c:v>354</c:v>
                </c:pt>
                <c:pt idx="472">
                  <c:v>374</c:v>
                </c:pt>
                <c:pt idx="473">
                  <c:v>394</c:v>
                </c:pt>
                <c:pt idx="474">
                  <c:v>394</c:v>
                </c:pt>
                <c:pt idx="475">
                  <c:v>355</c:v>
                </c:pt>
                <c:pt idx="476">
                  <c:v>355</c:v>
                </c:pt>
                <c:pt idx="477">
                  <c:v>375</c:v>
                </c:pt>
                <c:pt idx="478">
                  <c:v>395</c:v>
                </c:pt>
                <c:pt idx="479">
                  <c:v>395</c:v>
                </c:pt>
                <c:pt idx="480">
                  <c:v>356</c:v>
                </c:pt>
                <c:pt idx="481">
                  <c:v>356</c:v>
                </c:pt>
                <c:pt idx="482">
                  <c:v>376</c:v>
                </c:pt>
                <c:pt idx="483">
                  <c:v>396</c:v>
                </c:pt>
                <c:pt idx="484">
                  <c:v>396</c:v>
                </c:pt>
                <c:pt idx="485">
                  <c:v>357</c:v>
                </c:pt>
                <c:pt idx="486">
                  <c:v>357</c:v>
                </c:pt>
                <c:pt idx="487">
                  <c:v>377</c:v>
                </c:pt>
                <c:pt idx="488">
                  <c:v>397</c:v>
                </c:pt>
                <c:pt idx="489">
                  <c:v>397</c:v>
                </c:pt>
                <c:pt idx="490">
                  <c:v>358</c:v>
                </c:pt>
                <c:pt idx="491">
                  <c:v>358</c:v>
                </c:pt>
                <c:pt idx="492">
                  <c:v>378</c:v>
                </c:pt>
                <c:pt idx="493">
                  <c:v>398</c:v>
                </c:pt>
                <c:pt idx="494">
                  <c:v>398</c:v>
                </c:pt>
                <c:pt idx="495">
                  <c:v>359</c:v>
                </c:pt>
                <c:pt idx="496">
                  <c:v>359</c:v>
                </c:pt>
                <c:pt idx="497">
                  <c:v>379</c:v>
                </c:pt>
                <c:pt idx="498">
                  <c:v>399</c:v>
                </c:pt>
                <c:pt idx="499">
                  <c:v>399</c:v>
                </c:pt>
                <c:pt idx="500">
                  <c:v>360</c:v>
                </c:pt>
                <c:pt idx="501">
                  <c:v>360</c:v>
                </c:pt>
                <c:pt idx="502">
                  <c:v>380</c:v>
                </c:pt>
                <c:pt idx="503">
                  <c:v>400</c:v>
                </c:pt>
                <c:pt idx="504">
                  <c:v>400</c:v>
                </c:pt>
                <c:pt idx="505">
                  <c:v>361</c:v>
                </c:pt>
                <c:pt idx="506">
                  <c:v>361</c:v>
                </c:pt>
                <c:pt idx="507">
                  <c:v>381</c:v>
                </c:pt>
                <c:pt idx="508">
                  <c:v>401</c:v>
                </c:pt>
                <c:pt idx="509">
                  <c:v>401</c:v>
                </c:pt>
                <c:pt idx="510">
                  <c:v>362</c:v>
                </c:pt>
                <c:pt idx="511">
                  <c:v>362</c:v>
                </c:pt>
                <c:pt idx="512">
                  <c:v>382</c:v>
                </c:pt>
                <c:pt idx="513">
                  <c:v>402</c:v>
                </c:pt>
                <c:pt idx="514">
                  <c:v>402</c:v>
                </c:pt>
                <c:pt idx="515">
                  <c:v>363</c:v>
                </c:pt>
                <c:pt idx="516">
                  <c:v>363</c:v>
                </c:pt>
                <c:pt idx="517">
                  <c:v>383</c:v>
                </c:pt>
                <c:pt idx="518">
                  <c:v>403</c:v>
                </c:pt>
                <c:pt idx="519">
                  <c:v>403</c:v>
                </c:pt>
                <c:pt idx="520">
                  <c:v>364</c:v>
                </c:pt>
                <c:pt idx="521">
                  <c:v>364</c:v>
                </c:pt>
                <c:pt idx="522">
                  <c:v>384</c:v>
                </c:pt>
                <c:pt idx="523">
                  <c:v>404</c:v>
                </c:pt>
                <c:pt idx="524">
                  <c:v>404</c:v>
                </c:pt>
                <c:pt idx="525">
                  <c:v>365</c:v>
                </c:pt>
                <c:pt idx="526">
                  <c:v>365</c:v>
                </c:pt>
                <c:pt idx="527">
                  <c:v>385</c:v>
                </c:pt>
                <c:pt idx="528">
                  <c:v>405</c:v>
                </c:pt>
                <c:pt idx="529">
                  <c:v>405</c:v>
                </c:pt>
                <c:pt idx="530">
                  <c:v>366</c:v>
                </c:pt>
                <c:pt idx="531">
                  <c:v>366</c:v>
                </c:pt>
                <c:pt idx="532">
                  <c:v>386</c:v>
                </c:pt>
                <c:pt idx="533">
                  <c:v>406</c:v>
                </c:pt>
                <c:pt idx="534">
                  <c:v>406</c:v>
                </c:pt>
                <c:pt idx="535">
                  <c:v>368</c:v>
                </c:pt>
                <c:pt idx="536">
                  <c:v>368</c:v>
                </c:pt>
                <c:pt idx="537">
                  <c:v>388</c:v>
                </c:pt>
                <c:pt idx="538">
                  <c:v>408</c:v>
                </c:pt>
                <c:pt idx="539">
                  <c:v>408</c:v>
                </c:pt>
                <c:pt idx="540">
                  <c:v>369</c:v>
                </c:pt>
                <c:pt idx="541">
                  <c:v>369</c:v>
                </c:pt>
                <c:pt idx="542">
                  <c:v>389</c:v>
                </c:pt>
                <c:pt idx="543">
                  <c:v>409</c:v>
                </c:pt>
                <c:pt idx="544">
                  <c:v>409</c:v>
                </c:pt>
                <c:pt idx="545">
                  <c:v>371</c:v>
                </c:pt>
                <c:pt idx="546">
                  <c:v>371</c:v>
                </c:pt>
                <c:pt idx="547">
                  <c:v>391</c:v>
                </c:pt>
                <c:pt idx="548">
                  <c:v>411</c:v>
                </c:pt>
                <c:pt idx="549">
                  <c:v>411</c:v>
                </c:pt>
                <c:pt idx="550">
                  <c:v>373</c:v>
                </c:pt>
                <c:pt idx="551">
                  <c:v>373</c:v>
                </c:pt>
                <c:pt idx="552">
                  <c:v>393</c:v>
                </c:pt>
                <c:pt idx="553">
                  <c:v>413</c:v>
                </c:pt>
                <c:pt idx="554">
                  <c:v>413</c:v>
                </c:pt>
                <c:pt idx="555">
                  <c:v>377</c:v>
                </c:pt>
                <c:pt idx="556">
                  <c:v>377</c:v>
                </c:pt>
                <c:pt idx="557">
                  <c:v>397</c:v>
                </c:pt>
                <c:pt idx="558">
                  <c:v>417</c:v>
                </c:pt>
                <c:pt idx="559">
                  <c:v>417</c:v>
                </c:pt>
              </c:numCache>
            </c:numRef>
          </c:xVal>
          <c:yVal>
            <c:numRef>
              <c:f>'All ITS Req Arr Fit'!$K$2502:$K$3172</c:f>
              <c:numCache>
                <c:formatCode>General</c:formatCode>
                <c:ptCount val="671"/>
                <c:pt idx="0">
                  <c:v>9.9999999999999998E-201</c:v>
                </c:pt>
                <c:pt idx="1">
                  <c:v>3.1929334167923005E-146</c:v>
                </c:pt>
                <c:pt idx="2">
                  <c:v>3.1929334167923005E-146</c:v>
                </c:pt>
                <c:pt idx="3">
                  <c:v>3.1929334167923005E-146</c:v>
                </c:pt>
                <c:pt idx="4">
                  <c:v>9.9999999999999998E-201</c:v>
                </c:pt>
                <c:pt idx="5">
                  <c:v>9.9999999999999998E-201</c:v>
                </c:pt>
                <c:pt idx="6">
                  <c:v>9.4874418280856945E-5</c:v>
                </c:pt>
                <c:pt idx="7">
                  <c:v>9.4874418280856945E-5</c:v>
                </c:pt>
                <c:pt idx="8">
                  <c:v>9.4874418280856945E-5</c:v>
                </c:pt>
                <c:pt idx="9">
                  <c:v>9.9999999999999998E-201</c:v>
                </c:pt>
                <c:pt idx="10">
                  <c:v>9.9999999999999998E-201</c:v>
                </c:pt>
                <c:pt idx="11">
                  <c:v>1.9866759276732256E-4</c:v>
                </c:pt>
                <c:pt idx="12">
                  <c:v>1.9866759276732256E-4</c:v>
                </c:pt>
                <c:pt idx="13">
                  <c:v>1.9866759276732256E-4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2.8138695046129442E-4</c:v>
                </c:pt>
                <c:pt idx="17">
                  <c:v>2.8138695046129442E-4</c:v>
                </c:pt>
                <c:pt idx="18">
                  <c:v>2.8138695046129442E-4</c:v>
                </c:pt>
                <c:pt idx="19">
                  <c:v>9.9999999999999998E-201</c:v>
                </c:pt>
                <c:pt idx="20">
                  <c:v>9.9999999999999998E-201</c:v>
                </c:pt>
                <c:pt idx="21">
                  <c:v>3.9294478446580416E-4</c:v>
                </c:pt>
                <c:pt idx="22">
                  <c:v>3.9294478446580416E-4</c:v>
                </c:pt>
                <c:pt idx="23">
                  <c:v>3.9294478446580416E-4</c:v>
                </c:pt>
                <c:pt idx="24">
                  <c:v>9.9999999999999998E-201</c:v>
                </c:pt>
                <c:pt idx="25">
                  <c:v>9.9999999999999998E-201</c:v>
                </c:pt>
                <c:pt idx="26">
                  <c:v>4.6190519265921489E-4</c:v>
                </c:pt>
                <c:pt idx="27">
                  <c:v>4.6190519265921489E-4</c:v>
                </c:pt>
                <c:pt idx="28">
                  <c:v>4.6190519265921489E-4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5.4106941735207687E-4</c:v>
                </c:pt>
                <c:pt idx="32">
                  <c:v>5.4106941735207687E-4</c:v>
                </c:pt>
                <c:pt idx="33">
                  <c:v>5.4106941735207687E-4</c:v>
                </c:pt>
                <c:pt idx="34">
                  <c:v>9.9999999999999998E-201</c:v>
                </c:pt>
                <c:pt idx="35">
                  <c:v>9.9999999999999998E-201</c:v>
                </c:pt>
                <c:pt idx="36">
                  <c:v>6.315929391623881E-4</c:v>
                </c:pt>
                <c:pt idx="37">
                  <c:v>6.315929391623881E-4</c:v>
                </c:pt>
                <c:pt idx="38">
                  <c:v>6.315929391623881E-4</c:v>
                </c:pt>
                <c:pt idx="39">
                  <c:v>9.9999999999999998E-201</c:v>
                </c:pt>
                <c:pt idx="40">
                  <c:v>9.9999999999999998E-201</c:v>
                </c:pt>
                <c:pt idx="41">
                  <c:v>7.3470154684730402E-4</c:v>
                </c:pt>
                <c:pt idx="42">
                  <c:v>7.3470154684730402E-4</c:v>
                </c:pt>
                <c:pt idx="43">
                  <c:v>7.3470154684730402E-4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8.5168556629378815E-4</c:v>
                </c:pt>
                <c:pt idx="47">
                  <c:v>8.5168556629378815E-4</c:v>
                </c:pt>
                <c:pt idx="48">
                  <c:v>8.5168556629378815E-4</c:v>
                </c:pt>
                <c:pt idx="49">
                  <c:v>9.9999999999999998E-201</c:v>
                </c:pt>
                <c:pt idx="50">
                  <c:v>9.9999999999999998E-201</c:v>
                </c:pt>
                <c:pt idx="51">
                  <c:v>9.8389208097065454E-4</c:v>
                </c:pt>
                <c:pt idx="52">
                  <c:v>9.8389208097065454E-4</c:v>
                </c:pt>
                <c:pt idx="53">
                  <c:v>9.8389208097065454E-4</c:v>
                </c:pt>
                <c:pt idx="54">
                  <c:v>9.9999999999999998E-201</c:v>
                </c:pt>
                <c:pt idx="55">
                  <c:v>9.9999999999999998E-201</c:v>
                </c:pt>
                <c:pt idx="56">
                  <c:v>1.1327150004347213E-3</c:v>
                </c:pt>
                <c:pt idx="57">
                  <c:v>1.1327150004347213E-3</c:v>
                </c:pt>
                <c:pt idx="58">
                  <c:v>1.1327150004347213E-3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1.2995828639452479E-3</c:v>
                </c:pt>
                <c:pt idx="62">
                  <c:v>1.2995828639452479E-3</c:v>
                </c:pt>
                <c:pt idx="63">
                  <c:v>1.2995828639452479E-3</c:v>
                </c:pt>
                <c:pt idx="64">
                  <c:v>9.9999999999999998E-201</c:v>
                </c:pt>
                <c:pt idx="65">
                  <c:v>9.9999999999999998E-201</c:v>
                </c:pt>
                <c:pt idx="66">
                  <c:v>1.485944304154326E-3</c:v>
                </c:pt>
                <c:pt idx="67">
                  <c:v>1.485944304154326E-3</c:v>
                </c:pt>
                <c:pt idx="68">
                  <c:v>1.485944304154326E-3</c:v>
                </c:pt>
                <c:pt idx="69">
                  <c:v>9.9999999999999998E-201</c:v>
                </c:pt>
                <c:pt idx="70">
                  <c:v>9.9999999999999998E-201</c:v>
                </c:pt>
                <c:pt idx="71">
                  <c:v>1.6932511410854771E-3</c:v>
                </c:pt>
                <c:pt idx="72">
                  <c:v>1.6932511410854771E-3</c:v>
                </c:pt>
                <c:pt idx="73">
                  <c:v>1.6932511410854771E-3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1.9229391288024733E-3</c:v>
                </c:pt>
                <c:pt idx="77">
                  <c:v>1.9229391288024733E-3</c:v>
                </c:pt>
                <c:pt idx="78">
                  <c:v>1.9229391288024733E-3</c:v>
                </c:pt>
                <c:pt idx="79">
                  <c:v>9.9999999999999998E-201</c:v>
                </c:pt>
                <c:pt idx="80">
                  <c:v>9.9999999999999998E-201</c:v>
                </c:pt>
                <c:pt idx="81">
                  <c:v>2.1764064356339691E-3</c:v>
                </c:pt>
                <c:pt idx="82">
                  <c:v>2.1764064356339691E-3</c:v>
                </c:pt>
                <c:pt idx="83">
                  <c:v>2.1764064356339691E-3</c:v>
                </c:pt>
                <c:pt idx="84">
                  <c:v>9.9999999999999998E-201</c:v>
                </c:pt>
                <c:pt idx="85">
                  <c:v>9.9999999999999998E-201</c:v>
                </c:pt>
                <c:pt idx="86">
                  <c:v>2.4549900025883377E-3</c:v>
                </c:pt>
                <c:pt idx="87">
                  <c:v>2.4549900025883377E-3</c:v>
                </c:pt>
                <c:pt idx="88">
                  <c:v>2.4549900025883377E-3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2.759939992400227E-3</c:v>
                </c:pt>
                <c:pt idx="92">
                  <c:v>2.759939992400227E-3</c:v>
                </c:pt>
                <c:pt idx="93">
                  <c:v>2.759939992400227E-3</c:v>
                </c:pt>
                <c:pt idx="94">
                  <c:v>9.9999999999999998E-201</c:v>
                </c:pt>
                <c:pt idx="95">
                  <c:v>9.9999999999999998E-201</c:v>
                </c:pt>
                <c:pt idx="96">
                  <c:v>3.0923926119412518E-3</c:v>
                </c:pt>
                <c:pt idx="97">
                  <c:v>3.0923926119412518E-3</c:v>
                </c:pt>
                <c:pt idx="98">
                  <c:v>3.0923926119412518E-3</c:v>
                </c:pt>
                <c:pt idx="99">
                  <c:v>9.9999999999999998E-201</c:v>
                </c:pt>
                <c:pt idx="100">
                  <c:v>9.9999999999999998E-201</c:v>
                </c:pt>
                <c:pt idx="101">
                  <c:v>3.4533416616830391E-3</c:v>
                </c:pt>
                <c:pt idx="102">
                  <c:v>3.4533416616830391E-3</c:v>
                </c:pt>
                <c:pt idx="103">
                  <c:v>3.4533416616830391E-3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3.8436092354751546E-3</c:v>
                </c:pt>
                <c:pt idx="107">
                  <c:v>3.8436092354751546E-3</c:v>
                </c:pt>
                <c:pt idx="108">
                  <c:v>3.8436092354751546E-3</c:v>
                </c:pt>
                <c:pt idx="109">
                  <c:v>9.9999999999999998E-201</c:v>
                </c:pt>
                <c:pt idx="110">
                  <c:v>9.9999999999999998E-201</c:v>
                </c:pt>
                <c:pt idx="111">
                  <c:v>4.2638160598687611E-3</c:v>
                </c:pt>
                <c:pt idx="112">
                  <c:v>4.2638160598687611E-3</c:v>
                </c:pt>
                <c:pt idx="113">
                  <c:v>4.2638160598687611E-3</c:v>
                </c:pt>
                <c:pt idx="114">
                  <c:v>9.9999999999999998E-201</c:v>
                </c:pt>
                <c:pt idx="115">
                  <c:v>9.9999999999999998E-201</c:v>
                </c:pt>
                <c:pt idx="116">
                  <c:v>4.7143520222387471E-3</c:v>
                </c:pt>
                <c:pt idx="117">
                  <c:v>4.7143520222387471E-3</c:v>
                </c:pt>
                <c:pt idx="118">
                  <c:v>4.7143520222387471E-3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5.1953474886488413E-3</c:v>
                </c:pt>
                <c:pt idx="122">
                  <c:v>5.1953474886488413E-3</c:v>
                </c:pt>
                <c:pt idx="123">
                  <c:v>5.1953474886488413E-3</c:v>
                </c:pt>
                <c:pt idx="124">
                  <c:v>9.9999999999999998E-201</c:v>
                </c:pt>
                <c:pt idx="125">
                  <c:v>9.9999999999999998E-201</c:v>
                </c:pt>
                <c:pt idx="126">
                  <c:v>5.7066460534207497E-3</c:v>
                </c:pt>
                <c:pt idx="127">
                  <c:v>5.7066460534207497E-3</c:v>
                </c:pt>
                <c:pt idx="128">
                  <c:v>5.7066460534207497E-3</c:v>
                </c:pt>
                <c:pt idx="129">
                  <c:v>9.9999999999999998E-201</c:v>
                </c:pt>
                <c:pt idx="130">
                  <c:v>9.9999999999999998E-201</c:v>
                </c:pt>
                <c:pt idx="131">
                  <c:v>6.2477793904909739E-3</c:v>
                </c:pt>
                <c:pt idx="132">
                  <c:v>6.2477793904909739E-3</c:v>
                </c:pt>
                <c:pt idx="133">
                  <c:v>6.2477793904909739E-3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6.8179448898665947E-3</c:v>
                </c:pt>
                <c:pt idx="137">
                  <c:v>6.8179448898665947E-3</c:v>
                </c:pt>
                <c:pt idx="138">
                  <c:v>6.8179448898665947E-3</c:v>
                </c:pt>
                <c:pt idx="139">
                  <c:v>9.9999999999999998E-201</c:v>
                </c:pt>
                <c:pt idx="140">
                  <c:v>9.9999999999999998E-201</c:v>
                </c:pt>
                <c:pt idx="141">
                  <c:v>7.4159867591307958E-3</c:v>
                </c:pt>
                <c:pt idx="142">
                  <c:v>7.4159867591307958E-3</c:v>
                </c:pt>
                <c:pt idx="143">
                  <c:v>7.4159867591307958E-3</c:v>
                </c:pt>
                <c:pt idx="144">
                  <c:v>9.9999999999999998E-201</c:v>
                </c:pt>
                <c:pt idx="145">
                  <c:v>9.9999999999999998E-201</c:v>
                </c:pt>
                <c:pt idx="146">
                  <c:v>8.0403812487016245E-3</c:v>
                </c:pt>
                <c:pt idx="147">
                  <c:v>8.0403812487016245E-3</c:v>
                </c:pt>
                <c:pt idx="148">
                  <c:v>8.0403812487016245E-3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8.6892266195867443E-3</c:v>
                </c:pt>
                <c:pt idx="152">
                  <c:v>8.6892266195867443E-3</c:v>
                </c:pt>
                <c:pt idx="153">
                  <c:v>8.6892266195867443E-3</c:v>
                </c:pt>
                <c:pt idx="154">
                  <c:v>9.9999999999999998E-201</c:v>
                </c:pt>
                <c:pt idx="155">
                  <c:v>9.9999999999999998E-201</c:v>
                </c:pt>
                <c:pt idx="156">
                  <c:v>9.3602384134140581E-3</c:v>
                </c:pt>
                <c:pt idx="157">
                  <c:v>9.3602384134140581E-3</c:v>
                </c:pt>
                <c:pt idx="158">
                  <c:v>9.3602384134140581E-3</c:v>
                </c:pt>
                <c:pt idx="159">
                  <c:v>9.9999999999999998E-201</c:v>
                </c:pt>
                <c:pt idx="160">
                  <c:v>9.9999999999999998E-201</c:v>
                </c:pt>
                <c:pt idx="161">
                  <c:v>1.0050750506852201E-2</c:v>
                </c:pt>
                <c:pt idx="162">
                  <c:v>1.0050750506852201E-2</c:v>
                </c:pt>
                <c:pt idx="163">
                  <c:v>1.0050750506852201E-2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1.0757722337083511E-2</c:v>
                </c:pt>
                <c:pt idx="167">
                  <c:v>1.0757722337083511E-2</c:v>
                </c:pt>
                <c:pt idx="168">
                  <c:v>1.0757722337083511E-2</c:v>
                </c:pt>
                <c:pt idx="169">
                  <c:v>9.9999999999999998E-201</c:v>
                </c:pt>
                <c:pt idx="170">
                  <c:v>9.9999999999999998E-201</c:v>
                </c:pt>
                <c:pt idx="171">
                  <c:v>1.1477752573300779E-2</c:v>
                </c:pt>
                <c:pt idx="172">
                  <c:v>1.1477752573300779E-2</c:v>
                </c:pt>
                <c:pt idx="173">
                  <c:v>1.1477752573300779E-2</c:v>
                </c:pt>
                <c:pt idx="174">
                  <c:v>9.9999999999999998E-201</c:v>
                </c:pt>
                <c:pt idx="175">
                  <c:v>9.9999999999999998E-201</c:v>
                </c:pt>
                <c:pt idx="176">
                  <c:v>1.2207099383426975E-2</c:v>
                </c:pt>
                <c:pt idx="177">
                  <c:v>1.2207099383426975E-2</c:v>
                </c:pt>
                <c:pt idx="178">
                  <c:v>1.2207099383426975E-2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1.2941707308139047E-2</c:v>
                </c:pt>
                <c:pt idx="182">
                  <c:v>1.2941707308139047E-2</c:v>
                </c:pt>
                <c:pt idx="183">
                  <c:v>1.2941707308139047E-2</c:v>
                </c:pt>
                <c:pt idx="184">
                  <c:v>9.9999999999999998E-201</c:v>
                </c:pt>
                <c:pt idx="185">
                  <c:v>9.9999999999999998E-201</c:v>
                </c:pt>
                <c:pt idx="186">
                  <c:v>1.3677240609060946E-2</c:v>
                </c:pt>
                <c:pt idx="187">
                  <c:v>1.3677240609060946E-2</c:v>
                </c:pt>
                <c:pt idx="188">
                  <c:v>1.3677240609060946E-2</c:v>
                </c:pt>
                <c:pt idx="189">
                  <c:v>9.9999999999999998E-201</c:v>
                </c:pt>
                <c:pt idx="190">
                  <c:v>9.9999999999999998E-201</c:v>
                </c:pt>
                <c:pt idx="191">
                  <c:v>1.4409122808353601E-2</c:v>
                </c:pt>
                <c:pt idx="192">
                  <c:v>1.4409122808353601E-2</c:v>
                </c:pt>
                <c:pt idx="193">
                  <c:v>1.4409122808353601E-2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1.5132581986870787E-2</c:v>
                </c:pt>
                <c:pt idx="197">
                  <c:v>1.5132581986870787E-2</c:v>
                </c:pt>
                <c:pt idx="198">
                  <c:v>1.5132581986870787E-2</c:v>
                </c:pt>
                <c:pt idx="199">
                  <c:v>9.9999999999999998E-201</c:v>
                </c:pt>
                <c:pt idx="200">
                  <c:v>9.9999999999999998E-201</c:v>
                </c:pt>
                <c:pt idx="201">
                  <c:v>1.5842701261769787E-2</c:v>
                </c:pt>
                <c:pt idx="202">
                  <c:v>1.5842701261769787E-2</c:v>
                </c:pt>
                <c:pt idx="203">
                  <c:v>1.5842701261769787E-2</c:v>
                </c:pt>
                <c:pt idx="204">
                  <c:v>9.9999999999999998E-201</c:v>
                </c:pt>
                <c:pt idx="205">
                  <c:v>9.9999999999999998E-201</c:v>
                </c:pt>
                <c:pt idx="206">
                  <c:v>1.6534473726231371E-2</c:v>
                </c:pt>
                <c:pt idx="207">
                  <c:v>1.6534473726231371E-2</c:v>
                </c:pt>
                <c:pt idx="208">
                  <c:v>1.6534473726231371E-2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1.7202861007943236E-2</c:v>
                </c:pt>
                <c:pt idx="212">
                  <c:v>1.7202861007943236E-2</c:v>
                </c:pt>
                <c:pt idx="213">
                  <c:v>1.7202861007943236E-2</c:v>
                </c:pt>
                <c:pt idx="214">
                  <c:v>9.9999999999999998E-201</c:v>
                </c:pt>
                <c:pt idx="215">
                  <c:v>9.9999999999999998E-201</c:v>
                </c:pt>
                <c:pt idx="216">
                  <c:v>1.7842854493201148E-2</c:v>
                </c:pt>
                <c:pt idx="217">
                  <c:v>1.7842854493201148E-2</c:v>
                </c:pt>
                <c:pt idx="218">
                  <c:v>1.7842854493201148E-2</c:v>
                </c:pt>
                <c:pt idx="219">
                  <c:v>9.9999999999999998E-201</c:v>
                </c:pt>
                <c:pt idx="220">
                  <c:v>9.9999999999999998E-201</c:v>
                </c:pt>
                <c:pt idx="221">
                  <c:v>1.8449538173483136E-2</c:v>
                </c:pt>
                <c:pt idx="222">
                  <c:v>1.8449538173483136E-2</c:v>
                </c:pt>
                <c:pt idx="223">
                  <c:v>1.8449538173483136E-2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1.9018152004256758E-2</c:v>
                </c:pt>
                <c:pt idx="227">
                  <c:v>1.9018152004256758E-2</c:v>
                </c:pt>
                <c:pt idx="228">
                  <c:v>1.9018152004256758E-2</c:v>
                </c:pt>
                <c:pt idx="229">
                  <c:v>9.9999999999999998E-201</c:v>
                </c:pt>
                <c:pt idx="230">
                  <c:v>9.9999999999999998E-201</c:v>
                </c:pt>
                <c:pt idx="231">
                  <c:v>1.9544154624073811E-2</c:v>
                </c:pt>
                <c:pt idx="232">
                  <c:v>1.9544154624073811E-2</c:v>
                </c:pt>
                <c:pt idx="233">
                  <c:v>1.9544154624073811E-2</c:v>
                </c:pt>
                <c:pt idx="234">
                  <c:v>9.9999999999999998E-201</c:v>
                </c:pt>
                <c:pt idx="235">
                  <c:v>9.9999999999999998E-201</c:v>
                </c:pt>
                <c:pt idx="236">
                  <c:v>2.0023284267460636E-2</c:v>
                </c:pt>
                <c:pt idx="237">
                  <c:v>2.0023284267460636E-2</c:v>
                </c:pt>
                <c:pt idx="238">
                  <c:v>2.0023284267460636E-2</c:v>
                </c:pt>
                <c:pt idx="239">
                  <c:v>9.9999999999999998E-201</c:v>
                </c:pt>
                <c:pt idx="240">
                  <c:v>9.9999999999999998E-201</c:v>
                </c:pt>
                <c:pt idx="241">
                  <c:v>2.0451616718706066E-2</c:v>
                </c:pt>
                <c:pt idx="242">
                  <c:v>2.0451616718706066E-2</c:v>
                </c:pt>
                <c:pt idx="243">
                  <c:v>2.0451616718706066E-2</c:v>
                </c:pt>
                <c:pt idx="244">
                  <c:v>9.9999999999999998E-201</c:v>
                </c:pt>
                <c:pt idx="245">
                  <c:v>9.9999999999999998E-201</c:v>
                </c:pt>
                <c:pt idx="246">
                  <c:v>2.0825619195525315E-2</c:v>
                </c:pt>
                <c:pt idx="247">
                  <c:v>2.0825619195525315E-2</c:v>
                </c:pt>
                <c:pt idx="248">
                  <c:v>2.0825619195525315E-2</c:v>
                </c:pt>
                <c:pt idx="249">
                  <c:v>9.9999999999999998E-201</c:v>
                </c:pt>
                <c:pt idx="250">
                  <c:v>9.9999999999999998E-201</c:v>
                </c:pt>
                <c:pt idx="251">
                  <c:v>2.1142199121025058E-2</c:v>
                </c:pt>
                <c:pt idx="252">
                  <c:v>2.1142199121025058E-2</c:v>
                </c:pt>
                <c:pt idx="253">
                  <c:v>2.1142199121025058E-2</c:v>
                </c:pt>
                <c:pt idx="254">
                  <c:v>9.9999999999999998E-201</c:v>
                </c:pt>
                <c:pt idx="255">
                  <c:v>9.9999999999999998E-201</c:v>
                </c:pt>
                <c:pt idx="256">
                  <c:v>2.1398746837858317E-2</c:v>
                </c:pt>
                <c:pt idx="257">
                  <c:v>2.1398746837858317E-2</c:v>
                </c:pt>
                <c:pt idx="258">
                  <c:v>2.1398746837858317E-2</c:v>
                </c:pt>
                <c:pt idx="259">
                  <c:v>9.9999999999999998E-201</c:v>
                </c:pt>
                <c:pt idx="260">
                  <c:v>9.9999999999999998E-201</c:v>
                </c:pt>
                <c:pt idx="261">
                  <c:v>2.1593171437586638E-2</c:v>
                </c:pt>
                <c:pt idx="262">
                  <c:v>2.1593171437586638E-2</c:v>
                </c:pt>
                <c:pt idx="263">
                  <c:v>2.1593171437586638E-2</c:v>
                </c:pt>
                <c:pt idx="264">
                  <c:v>9.9999999999999998E-201</c:v>
                </c:pt>
                <c:pt idx="265">
                  <c:v>9.9999999999999998E-201</c:v>
                </c:pt>
                <c:pt idx="266">
                  <c:v>2.1723929017984527E-2</c:v>
                </c:pt>
                <c:pt idx="267">
                  <c:v>2.1723929017984527E-2</c:v>
                </c:pt>
                <c:pt idx="268">
                  <c:v>2.1723929017984527E-2</c:v>
                </c:pt>
                <c:pt idx="269">
                  <c:v>9.9999999999999998E-201</c:v>
                </c:pt>
                <c:pt idx="270">
                  <c:v>9.9999999999999998E-201</c:v>
                </c:pt>
                <c:pt idx="271">
                  <c:v>2.179004283762536E-2</c:v>
                </c:pt>
                <c:pt idx="272">
                  <c:v>2.179004283762536E-2</c:v>
                </c:pt>
                <c:pt idx="273">
                  <c:v>2.179004283762536E-2</c:v>
                </c:pt>
                <c:pt idx="274">
                  <c:v>9.9999999999999998E-201</c:v>
                </c:pt>
                <c:pt idx="275">
                  <c:v>9.9999999999999998E-201</c:v>
                </c:pt>
                <c:pt idx="276">
                  <c:v>2.1791115006372493E-2</c:v>
                </c:pt>
                <c:pt idx="277">
                  <c:v>2.1791115006372493E-2</c:v>
                </c:pt>
                <c:pt idx="278">
                  <c:v>2.1791115006372493E-2</c:v>
                </c:pt>
                <c:pt idx="279">
                  <c:v>9.9999999999999998E-201</c:v>
                </c:pt>
                <c:pt idx="280">
                  <c:v>9.9999999999999998E-201</c:v>
                </c:pt>
                <c:pt idx="281">
                  <c:v>2.172732952779222E-2</c:v>
                </c:pt>
                <c:pt idx="282">
                  <c:v>2.172732952779222E-2</c:v>
                </c:pt>
                <c:pt idx="283">
                  <c:v>2.172732952779222E-2</c:v>
                </c:pt>
                <c:pt idx="284">
                  <c:v>9.9999999999999998E-201</c:v>
                </c:pt>
                <c:pt idx="285">
                  <c:v>9.9999999999999998E-201</c:v>
                </c:pt>
                <c:pt idx="286">
                  <c:v>2.1599446690221982E-2</c:v>
                </c:pt>
                <c:pt idx="287">
                  <c:v>2.1599446690221982E-2</c:v>
                </c:pt>
                <c:pt idx="288">
                  <c:v>2.1599446690221982E-2</c:v>
                </c:pt>
                <c:pt idx="289">
                  <c:v>9.9999999999999998E-201</c:v>
                </c:pt>
                <c:pt idx="290">
                  <c:v>9.9999999999999998E-201</c:v>
                </c:pt>
                <c:pt idx="291">
                  <c:v>2.1408788982425788E-2</c:v>
                </c:pt>
                <c:pt idx="292">
                  <c:v>2.1408788982425788E-2</c:v>
                </c:pt>
                <c:pt idx="293">
                  <c:v>2.1408788982425788E-2</c:v>
                </c:pt>
                <c:pt idx="294">
                  <c:v>9.9999999999999998E-201</c:v>
                </c:pt>
                <c:pt idx="295">
                  <c:v>9.9999999999999998E-201</c:v>
                </c:pt>
                <c:pt idx="296">
                  <c:v>2.1157218882710094E-2</c:v>
                </c:pt>
                <c:pt idx="297">
                  <c:v>2.1157218882710094E-2</c:v>
                </c:pt>
                <c:pt idx="298">
                  <c:v>2.1157218882710094E-2</c:v>
                </c:pt>
                <c:pt idx="299">
                  <c:v>9.9999999999999998E-201</c:v>
                </c:pt>
                <c:pt idx="300">
                  <c:v>9.9999999999999998E-201</c:v>
                </c:pt>
                <c:pt idx="301">
                  <c:v>2.0847109032570824E-2</c:v>
                </c:pt>
                <c:pt idx="302">
                  <c:v>2.0847109032570824E-2</c:v>
                </c:pt>
                <c:pt idx="303">
                  <c:v>2.0847109032570824E-2</c:v>
                </c:pt>
                <c:pt idx="304">
                  <c:v>9.9999999999999998E-201</c:v>
                </c:pt>
                <c:pt idx="305">
                  <c:v>9.9999999999999998E-201</c:v>
                </c:pt>
                <c:pt idx="306">
                  <c:v>2.0481305453303806E-2</c:v>
                </c:pt>
                <c:pt idx="307">
                  <c:v>2.0481305453303806E-2</c:v>
                </c:pt>
                <c:pt idx="308">
                  <c:v>2.0481305453303806E-2</c:v>
                </c:pt>
                <c:pt idx="309">
                  <c:v>9.9999999999999998E-201</c:v>
                </c:pt>
                <c:pt idx="310">
                  <c:v>9.9999999999999998E-201</c:v>
                </c:pt>
                <c:pt idx="311">
                  <c:v>2.0063084592961456E-2</c:v>
                </c:pt>
                <c:pt idx="312">
                  <c:v>2.0063084592961456E-2</c:v>
                </c:pt>
                <c:pt idx="313">
                  <c:v>2.0063084592961456E-2</c:v>
                </c:pt>
                <c:pt idx="314">
                  <c:v>9.9999999999999998E-201</c:v>
                </c:pt>
                <c:pt idx="315">
                  <c:v>9.9999999999999998E-201</c:v>
                </c:pt>
                <c:pt idx="316">
                  <c:v>1.9596105098622991E-2</c:v>
                </c:pt>
                <c:pt idx="317">
                  <c:v>1.9596105098622991E-2</c:v>
                </c:pt>
                <c:pt idx="318">
                  <c:v>1.9596105098622991E-2</c:v>
                </c:pt>
                <c:pt idx="319">
                  <c:v>9.9999999999999998E-201</c:v>
                </c:pt>
                <c:pt idx="320">
                  <c:v>9.9999999999999998E-201</c:v>
                </c:pt>
                <c:pt idx="321">
                  <c:v>1.9084355292907289E-2</c:v>
                </c:pt>
                <c:pt idx="322">
                  <c:v>1.9084355292907289E-2</c:v>
                </c:pt>
                <c:pt idx="323">
                  <c:v>1.9084355292907289E-2</c:v>
                </c:pt>
                <c:pt idx="324">
                  <c:v>9.9999999999999998E-201</c:v>
                </c:pt>
                <c:pt idx="325">
                  <c:v>9.9999999999999998E-201</c:v>
                </c:pt>
                <c:pt idx="326">
                  <c:v>1.8532097392489826E-2</c:v>
                </c:pt>
                <c:pt idx="327">
                  <c:v>1.8532097392489826E-2</c:v>
                </c:pt>
                <c:pt idx="328">
                  <c:v>1.8532097392489826E-2</c:v>
                </c:pt>
                <c:pt idx="329">
                  <c:v>9.9999999999999998E-201</c:v>
                </c:pt>
                <c:pt idx="330">
                  <c:v>9.9999999999999998E-201</c:v>
                </c:pt>
                <c:pt idx="331">
                  <c:v>1.7943809539355302E-2</c:v>
                </c:pt>
                <c:pt idx="332">
                  <c:v>1.7943809539355302E-2</c:v>
                </c:pt>
                <c:pt idx="333">
                  <c:v>1.7943809539355302E-2</c:v>
                </c:pt>
                <c:pt idx="334">
                  <c:v>9.9999999999999998E-201</c:v>
                </c:pt>
                <c:pt idx="335">
                  <c:v>9.9999999999999998E-201</c:v>
                </c:pt>
                <c:pt idx="336">
                  <c:v>1.7324126722663816E-2</c:v>
                </c:pt>
                <c:pt idx="337">
                  <c:v>1.7324126722663816E-2</c:v>
                </c:pt>
                <c:pt idx="338">
                  <c:v>1.7324126722663816E-2</c:v>
                </c:pt>
                <c:pt idx="339">
                  <c:v>9.9999999999999998E-201</c:v>
                </c:pt>
                <c:pt idx="340">
                  <c:v>9.9999999999999998E-201</c:v>
                </c:pt>
                <c:pt idx="341">
                  <c:v>1.6677781651209121E-2</c:v>
                </c:pt>
                <c:pt idx="342">
                  <c:v>1.6677781651209121E-2</c:v>
                </c:pt>
                <c:pt idx="343">
                  <c:v>1.6677781651209121E-2</c:v>
                </c:pt>
                <c:pt idx="344">
                  <c:v>9.9999999999999998E-201</c:v>
                </c:pt>
                <c:pt idx="345">
                  <c:v>9.9999999999999998E-201</c:v>
                </c:pt>
                <c:pt idx="346">
                  <c:v>1.6009546594967939E-2</c:v>
                </c:pt>
                <c:pt idx="347">
                  <c:v>1.6009546594967939E-2</c:v>
                </c:pt>
                <c:pt idx="348">
                  <c:v>1.6009546594967939E-2</c:v>
                </c:pt>
                <c:pt idx="349">
                  <c:v>9.9999999999999998E-201</c:v>
                </c:pt>
                <c:pt idx="350">
                  <c:v>9.9999999999999998E-201</c:v>
                </c:pt>
                <c:pt idx="351">
                  <c:v>1.5324177151255575E-2</c:v>
                </c:pt>
                <c:pt idx="352">
                  <c:v>1.5324177151255575E-2</c:v>
                </c:pt>
                <c:pt idx="353">
                  <c:v>1.5324177151255575E-2</c:v>
                </c:pt>
                <c:pt idx="354">
                  <c:v>9.9999999999999998E-201</c:v>
                </c:pt>
                <c:pt idx="355">
                  <c:v>9.9999999999999998E-201</c:v>
                </c:pt>
                <c:pt idx="356">
                  <c:v>1.4626358809109079E-2</c:v>
                </c:pt>
                <c:pt idx="357">
                  <c:v>1.4626358809109079E-2</c:v>
                </c:pt>
                <c:pt idx="358">
                  <c:v>1.4626358809109079E-2</c:v>
                </c:pt>
                <c:pt idx="359">
                  <c:v>9.9999999999999998E-201</c:v>
                </c:pt>
                <c:pt idx="360">
                  <c:v>9.9999999999999998E-201</c:v>
                </c:pt>
                <c:pt idx="361">
                  <c:v>1.3920657087721777E-2</c:v>
                </c:pt>
                <c:pt idx="362">
                  <c:v>1.3920657087721777E-2</c:v>
                </c:pt>
                <c:pt idx="363">
                  <c:v>1.3920657087721777E-2</c:v>
                </c:pt>
                <c:pt idx="364">
                  <c:v>9.9999999999999998E-201</c:v>
                </c:pt>
                <c:pt idx="365">
                  <c:v>9.9999999999999998E-201</c:v>
                </c:pt>
                <c:pt idx="366">
                  <c:v>1.3211471914355134E-2</c:v>
                </c:pt>
                <c:pt idx="367">
                  <c:v>1.3211471914355134E-2</c:v>
                </c:pt>
                <c:pt idx="368">
                  <c:v>1.3211471914355134E-2</c:v>
                </c:pt>
                <c:pt idx="369">
                  <c:v>9.9999999999999998E-201</c:v>
                </c:pt>
                <c:pt idx="370">
                  <c:v>9.9999999999999998E-201</c:v>
                </c:pt>
                <c:pt idx="371">
                  <c:v>1.2502996787638535E-2</c:v>
                </c:pt>
                <c:pt idx="372">
                  <c:v>1.2502996787638535E-2</c:v>
                </c:pt>
                <c:pt idx="373">
                  <c:v>1.2502996787638535E-2</c:v>
                </c:pt>
                <c:pt idx="374">
                  <c:v>9.9999999999999998E-201</c:v>
                </c:pt>
                <c:pt idx="375">
                  <c:v>9.9999999999999998E-201</c:v>
                </c:pt>
                <c:pt idx="376">
                  <c:v>1.179918314707761E-2</c:v>
                </c:pt>
                <c:pt idx="377">
                  <c:v>1.179918314707761E-2</c:v>
                </c:pt>
                <c:pt idx="378">
                  <c:v>1.179918314707761E-2</c:v>
                </c:pt>
                <c:pt idx="379">
                  <c:v>9.9999999999999998E-201</c:v>
                </c:pt>
                <c:pt idx="380">
                  <c:v>9.9999999999999998E-201</c:v>
                </c:pt>
                <c:pt idx="381">
                  <c:v>1.1103710242418246E-2</c:v>
                </c:pt>
                <c:pt idx="382">
                  <c:v>1.1103710242418246E-2</c:v>
                </c:pt>
                <c:pt idx="383">
                  <c:v>1.1103710242418246E-2</c:v>
                </c:pt>
                <c:pt idx="384">
                  <c:v>9.9999999999999998E-201</c:v>
                </c:pt>
                <c:pt idx="385">
                  <c:v>9.9999999999999998E-201</c:v>
                </c:pt>
                <c:pt idx="386">
                  <c:v>1.0419960670590816E-2</c:v>
                </c:pt>
                <c:pt idx="387">
                  <c:v>1.0419960670590816E-2</c:v>
                </c:pt>
                <c:pt idx="388">
                  <c:v>1.0419960670590816E-2</c:v>
                </c:pt>
                <c:pt idx="389">
                  <c:v>9.9999999999999998E-201</c:v>
                </c:pt>
                <c:pt idx="390">
                  <c:v>9.9999999999999998E-201</c:v>
                </c:pt>
                <c:pt idx="391">
                  <c:v>9.7510016263726105E-3</c:v>
                </c:pt>
                <c:pt idx="392">
                  <c:v>9.7510016263726105E-3</c:v>
                </c:pt>
                <c:pt idx="393">
                  <c:v>9.7510016263726105E-3</c:v>
                </c:pt>
                <c:pt idx="394">
                  <c:v>9.9999999999999998E-201</c:v>
                </c:pt>
                <c:pt idx="395">
                  <c:v>9.9999999999999998E-201</c:v>
                </c:pt>
                <c:pt idx="396">
                  <c:v>9.0995717984146615E-3</c:v>
                </c:pt>
                <c:pt idx="397">
                  <c:v>9.0995717984146615E-3</c:v>
                </c:pt>
                <c:pt idx="398">
                  <c:v>9.0995717984146615E-3</c:v>
                </c:pt>
                <c:pt idx="399">
                  <c:v>9.9999999999999998E-201</c:v>
                </c:pt>
                <c:pt idx="400">
                  <c:v>9.9999999999999998E-201</c:v>
                </c:pt>
                <c:pt idx="401">
                  <c:v>8.468073737251787E-3</c:v>
                </c:pt>
                <c:pt idx="402">
                  <c:v>8.468073737251787E-3</c:v>
                </c:pt>
                <c:pt idx="403">
                  <c:v>8.468073737251787E-3</c:v>
                </c:pt>
                <c:pt idx="404">
                  <c:v>9.9999999999999998E-201</c:v>
                </c:pt>
                <c:pt idx="405">
                  <c:v>9.9999999999999998E-201</c:v>
                </c:pt>
                <c:pt idx="406">
                  <c:v>7.858571428289142E-3</c:v>
                </c:pt>
                <c:pt idx="407">
                  <c:v>7.858571428289142E-3</c:v>
                </c:pt>
                <c:pt idx="408">
                  <c:v>7.858571428289142E-3</c:v>
                </c:pt>
                <c:pt idx="409">
                  <c:v>9.9999999999999998E-201</c:v>
                </c:pt>
                <c:pt idx="410">
                  <c:v>9.9999999999999998E-201</c:v>
                </c:pt>
                <c:pt idx="411">
                  <c:v>7.272792722012535E-3</c:v>
                </c:pt>
                <c:pt idx="412">
                  <c:v>7.272792722012535E-3</c:v>
                </c:pt>
                <c:pt idx="413">
                  <c:v>7.272792722012535E-3</c:v>
                </c:pt>
                <c:pt idx="414">
                  <c:v>9.9999999999999998E-201</c:v>
                </c:pt>
                <c:pt idx="415">
                  <c:v>9.9999999999999998E-201</c:v>
                </c:pt>
                <c:pt idx="416">
                  <c:v>6.7121362068124349E-3</c:v>
                </c:pt>
                <c:pt idx="417">
                  <c:v>6.7121362068124349E-3</c:v>
                </c:pt>
                <c:pt idx="418">
                  <c:v>6.7121362068124349E-3</c:v>
                </c:pt>
                <c:pt idx="419">
                  <c:v>9.9999999999999998E-201</c:v>
                </c:pt>
                <c:pt idx="420">
                  <c:v>9.9999999999999998E-201</c:v>
                </c:pt>
                <c:pt idx="421">
                  <c:v>6.1776820573900279E-3</c:v>
                </c:pt>
                <c:pt idx="422">
                  <c:v>6.1776820573900279E-3</c:v>
                </c:pt>
                <c:pt idx="423">
                  <c:v>6.1776820573900279E-3</c:v>
                </c:pt>
                <c:pt idx="424">
                  <c:v>9.9999999999999998E-201</c:v>
                </c:pt>
                <c:pt idx="425">
                  <c:v>9.9999999999999998E-201</c:v>
                </c:pt>
                <c:pt idx="426">
                  <c:v>5.6702063538347459E-3</c:v>
                </c:pt>
                <c:pt idx="427">
                  <c:v>5.6702063538347459E-3</c:v>
                </c:pt>
                <c:pt idx="428">
                  <c:v>5.6702063538347459E-3</c:v>
                </c:pt>
                <c:pt idx="429">
                  <c:v>9.9999999999999998E-201</c:v>
                </c:pt>
                <c:pt idx="430">
                  <c:v>9.9999999999999998E-201</c:v>
                </c:pt>
                <c:pt idx="431">
                  <c:v>5.1901983428266074E-3</c:v>
                </c:pt>
                <c:pt idx="432">
                  <c:v>5.1901983428266074E-3</c:v>
                </c:pt>
                <c:pt idx="433">
                  <c:v>5.1901983428266074E-3</c:v>
                </c:pt>
                <c:pt idx="434">
                  <c:v>9.9999999999999998E-201</c:v>
                </c:pt>
                <c:pt idx="435">
                  <c:v>9.9999999999999998E-201</c:v>
                </c:pt>
                <c:pt idx="436">
                  <c:v>4.7378801023619894E-3</c:v>
                </c:pt>
                <c:pt idx="437">
                  <c:v>4.7378801023619894E-3</c:v>
                </c:pt>
                <c:pt idx="438">
                  <c:v>4.7378801023619894E-3</c:v>
                </c:pt>
                <c:pt idx="439">
                  <c:v>9.9999999999999998E-201</c:v>
                </c:pt>
                <c:pt idx="440">
                  <c:v>9.9999999999999998E-201</c:v>
                </c:pt>
                <c:pt idx="441">
                  <c:v>4.3132280739566053E-3</c:v>
                </c:pt>
                <c:pt idx="442">
                  <c:v>4.3132280739566053E-3</c:v>
                </c:pt>
                <c:pt idx="443">
                  <c:v>4.3132280739566053E-3</c:v>
                </c:pt>
                <c:pt idx="444">
                  <c:v>9.9999999999999998E-201</c:v>
                </c:pt>
                <c:pt idx="445">
                  <c:v>9.9999999999999998E-201</c:v>
                </c:pt>
                <c:pt idx="446">
                  <c:v>3.9159959402209135E-3</c:v>
                </c:pt>
                <c:pt idx="447">
                  <c:v>3.9159959402209135E-3</c:v>
                </c:pt>
                <c:pt idx="448">
                  <c:v>3.9159959402209135E-3</c:v>
                </c:pt>
                <c:pt idx="449">
                  <c:v>9.9999999999999998E-201</c:v>
                </c:pt>
                <c:pt idx="450">
                  <c:v>9.9999999999999998E-201</c:v>
                </c:pt>
                <c:pt idx="451">
                  <c:v>3.5457383496152327E-3</c:v>
                </c:pt>
                <c:pt idx="452">
                  <c:v>3.5457383496152327E-3</c:v>
                </c:pt>
                <c:pt idx="453">
                  <c:v>3.5457383496152327E-3</c:v>
                </c:pt>
                <c:pt idx="454">
                  <c:v>9.9999999999999998E-201</c:v>
                </c:pt>
                <c:pt idx="455">
                  <c:v>9.9999999999999998E-201</c:v>
                </c:pt>
                <c:pt idx="456">
                  <c:v>3.2018350225273182E-3</c:v>
                </c:pt>
                <c:pt idx="457">
                  <c:v>3.2018350225273182E-3</c:v>
                </c:pt>
                <c:pt idx="458">
                  <c:v>3.2018350225273182E-3</c:v>
                </c:pt>
                <c:pt idx="459">
                  <c:v>9.9999999999999998E-201</c:v>
                </c:pt>
                <c:pt idx="460">
                  <c:v>9.9999999999999998E-201</c:v>
                </c:pt>
                <c:pt idx="461">
                  <c:v>2.8835148119543625E-3</c:v>
                </c:pt>
                <c:pt idx="462">
                  <c:v>2.8835148119543625E-3</c:v>
                </c:pt>
                <c:pt idx="463">
                  <c:v>2.8835148119543625E-3</c:v>
                </c:pt>
                <c:pt idx="464">
                  <c:v>9.9999999999999998E-201</c:v>
                </c:pt>
                <c:pt idx="465">
                  <c:v>9.9999999999999998E-201</c:v>
                </c:pt>
                <c:pt idx="466">
                  <c:v>2.5898793363770636E-3</c:v>
                </c:pt>
                <c:pt idx="467">
                  <c:v>2.5898793363770636E-3</c:v>
                </c:pt>
                <c:pt idx="468">
                  <c:v>2.5898793363770636E-3</c:v>
                </c:pt>
                <c:pt idx="469">
                  <c:v>9.9999999999999998E-201</c:v>
                </c:pt>
                <c:pt idx="470">
                  <c:v>9.9999999999999998E-201</c:v>
                </c:pt>
                <c:pt idx="471">
                  <c:v>2.3199258502808761E-3</c:v>
                </c:pt>
                <c:pt idx="472">
                  <c:v>2.3199258502808761E-3</c:v>
                </c:pt>
                <c:pt idx="473">
                  <c:v>2.3199258502808761E-3</c:v>
                </c:pt>
                <c:pt idx="474">
                  <c:v>9.9999999999999998E-201</c:v>
                </c:pt>
                <c:pt idx="475">
                  <c:v>9.9999999999999998E-201</c:v>
                </c:pt>
                <c:pt idx="476">
                  <c:v>2.0725690676802323E-3</c:v>
                </c:pt>
                <c:pt idx="477">
                  <c:v>2.0725690676802323E-3</c:v>
                </c:pt>
                <c:pt idx="478">
                  <c:v>2.0725690676802323E-3</c:v>
                </c:pt>
                <c:pt idx="479">
                  <c:v>9.9999999999999998E-201</c:v>
                </c:pt>
                <c:pt idx="480">
                  <c:v>9.9999999999999998E-201</c:v>
                </c:pt>
                <c:pt idx="481">
                  <c:v>1.8466617045193301E-3</c:v>
                </c:pt>
                <c:pt idx="482">
                  <c:v>1.8466617045193301E-3</c:v>
                </c:pt>
                <c:pt idx="483">
                  <c:v>1.8466617045193301E-3</c:v>
                </c:pt>
                <c:pt idx="484">
                  <c:v>9.9999999999999998E-201</c:v>
                </c:pt>
                <c:pt idx="485">
                  <c:v>9.9999999999999998E-201</c:v>
                </c:pt>
                <c:pt idx="486">
                  <c:v>1.6410135556833461E-3</c:v>
                </c:pt>
                <c:pt idx="487">
                  <c:v>1.6410135556833461E-3</c:v>
                </c:pt>
                <c:pt idx="488">
                  <c:v>1.6410135556833461E-3</c:v>
                </c:pt>
                <c:pt idx="489">
                  <c:v>9.9999999999999998E-201</c:v>
                </c:pt>
                <c:pt idx="490">
                  <c:v>9.9999999999999998E-201</c:v>
                </c:pt>
                <c:pt idx="491">
                  <c:v>1.4544089704442214E-3</c:v>
                </c:pt>
                <c:pt idx="492">
                  <c:v>1.4544089704442214E-3</c:v>
                </c:pt>
                <c:pt idx="493">
                  <c:v>1.4544089704442214E-3</c:v>
                </c:pt>
                <c:pt idx="494">
                  <c:v>9.9999999999999998E-201</c:v>
                </c:pt>
                <c:pt idx="495">
                  <c:v>9.9999999999999998E-201</c:v>
                </c:pt>
                <c:pt idx="496">
                  <c:v>1.2856226355489504E-3</c:v>
                </c:pt>
                <c:pt idx="497">
                  <c:v>1.2856226355489504E-3</c:v>
                </c:pt>
                <c:pt idx="498">
                  <c:v>1.2856226355489504E-3</c:v>
                </c:pt>
                <c:pt idx="499">
                  <c:v>9.9999999999999998E-201</c:v>
                </c:pt>
                <c:pt idx="500">
                  <c:v>9.9999999999999998E-201</c:v>
                </c:pt>
                <c:pt idx="501">
                  <c:v>1.1334336170810606E-3</c:v>
                </c:pt>
                <c:pt idx="502">
                  <c:v>1.1334336170810606E-3</c:v>
                </c:pt>
                <c:pt idx="503">
                  <c:v>1.1334336170810606E-3</c:v>
                </c:pt>
                <c:pt idx="504">
                  <c:v>9.9999999999999998E-201</c:v>
                </c:pt>
                <c:pt idx="505">
                  <c:v>9.9999999999999998E-201</c:v>
                </c:pt>
                <c:pt idx="506">
                  <c:v>9.9663765011513239E-4</c:v>
                </c:pt>
                <c:pt idx="507">
                  <c:v>9.9663765011513239E-4</c:v>
                </c:pt>
                <c:pt idx="508">
                  <c:v>9.9663765011513239E-4</c:v>
                </c:pt>
                <c:pt idx="509">
                  <c:v>9.9999999999999998E-201</c:v>
                </c:pt>
                <c:pt idx="510">
                  <c:v>9.9999999999999998E-201</c:v>
                </c:pt>
                <c:pt idx="511">
                  <c:v>8.740576986432018E-4</c:v>
                </c:pt>
                <c:pt idx="512">
                  <c:v>8.740576986432018E-4</c:v>
                </c:pt>
                <c:pt idx="513">
                  <c:v>8.740576986432018E-4</c:v>
                </c:pt>
                <c:pt idx="514">
                  <c:v>9.9999999999999998E-201</c:v>
                </c:pt>
                <c:pt idx="515">
                  <c:v>9.9999999999999998E-201</c:v>
                </c:pt>
                <c:pt idx="516">
                  <c:v>7.645528370494927E-4</c:v>
                </c:pt>
                <c:pt idx="517">
                  <c:v>7.645528370494927E-4</c:v>
                </c:pt>
                <c:pt idx="518">
                  <c:v>7.645528370494927E-4</c:v>
                </c:pt>
                <c:pt idx="519">
                  <c:v>9.9999999999999998E-201</c:v>
                </c:pt>
                <c:pt idx="520">
                  <c:v>9.9999999999999998E-201</c:v>
                </c:pt>
                <c:pt idx="521">
                  <c:v>6.6702552846581269E-4</c:v>
                </c:pt>
                <c:pt idx="522">
                  <c:v>6.6702552846581269E-4</c:v>
                </c:pt>
                <c:pt idx="523">
                  <c:v>6.6702552846581269E-4</c:v>
                </c:pt>
                <c:pt idx="524">
                  <c:v>9.9999999999999998E-201</c:v>
                </c:pt>
                <c:pt idx="525">
                  <c:v>9.9999999999999998E-201</c:v>
                </c:pt>
                <c:pt idx="526">
                  <c:v>5.8042739470737822E-4</c:v>
                </c:pt>
                <c:pt idx="527">
                  <c:v>5.8042739470737822E-4</c:v>
                </c:pt>
                <c:pt idx="528">
                  <c:v>5.8042739470737822E-4</c:v>
                </c:pt>
                <c:pt idx="529">
                  <c:v>9.9999999999999998E-201</c:v>
                </c:pt>
                <c:pt idx="530">
                  <c:v>9.9999999999999998E-201</c:v>
                </c:pt>
                <c:pt idx="531">
                  <c:v>5.0376358733549183E-4</c:v>
                </c:pt>
                <c:pt idx="532">
                  <c:v>5.0376358733549183E-4</c:v>
                </c:pt>
                <c:pt idx="533">
                  <c:v>5.0376358733549183E-4</c:v>
                </c:pt>
                <c:pt idx="534">
                  <c:v>9.9999999999999998E-201</c:v>
                </c:pt>
                <c:pt idx="535">
                  <c:v>9.9999999999999998E-201</c:v>
                </c:pt>
                <c:pt idx="536">
                  <c:v>3.7654460873036308E-4</c:v>
                </c:pt>
                <c:pt idx="537">
                  <c:v>3.7654460873036308E-4</c:v>
                </c:pt>
                <c:pt idx="538">
                  <c:v>3.7654460873036308E-4</c:v>
                </c:pt>
                <c:pt idx="539">
                  <c:v>9.9999999999999998E-201</c:v>
                </c:pt>
                <c:pt idx="540">
                  <c:v>9.9999999999999998E-201</c:v>
                </c:pt>
                <c:pt idx="541">
                  <c:v>3.2428959049855122E-4</c:v>
                </c:pt>
                <c:pt idx="542">
                  <c:v>3.2428959049855122E-4</c:v>
                </c:pt>
                <c:pt idx="543">
                  <c:v>3.2428959049855122E-4</c:v>
                </c:pt>
                <c:pt idx="544">
                  <c:v>9.9999999999999998E-201</c:v>
                </c:pt>
                <c:pt idx="545">
                  <c:v>9.9999999999999998E-201</c:v>
                </c:pt>
                <c:pt idx="546">
                  <c:v>2.3868437813492305E-4</c:v>
                </c:pt>
                <c:pt idx="547">
                  <c:v>2.3868437813492305E-4</c:v>
                </c:pt>
                <c:pt idx="548">
                  <c:v>2.3868437813492305E-4</c:v>
                </c:pt>
                <c:pt idx="549">
                  <c:v>9.9999999999999998E-201</c:v>
                </c:pt>
                <c:pt idx="550">
                  <c:v>9.9999999999999998E-201</c:v>
                </c:pt>
                <c:pt idx="551">
                  <c:v>1.7389125007026207E-4</c:v>
                </c:pt>
                <c:pt idx="552">
                  <c:v>1.7389125007026207E-4</c:v>
                </c:pt>
                <c:pt idx="553">
                  <c:v>1.7389125007026207E-4</c:v>
                </c:pt>
                <c:pt idx="554">
                  <c:v>9.9999999999999998E-201</c:v>
                </c:pt>
                <c:pt idx="555">
                  <c:v>9.9999999999999998E-201</c:v>
                </c:pt>
                <c:pt idx="556">
                  <c:v>8.9528935853048309E-5</c:v>
                </c:pt>
                <c:pt idx="557">
                  <c:v>8.9528935853048309E-5</c:v>
                </c:pt>
                <c:pt idx="558">
                  <c:v>8.9528935853048309E-5</c:v>
                </c:pt>
                <c:pt idx="559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08-4E53-8924-A0302EC80F03}"/>
            </c:ext>
          </c:extLst>
        </c:ser>
        <c:ser>
          <c:idx val="1"/>
          <c:order val="1"/>
          <c:tx>
            <c:v>Geomet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'All ITS Req Arr Fit'!$F$2502:$F$8110</c:f>
              <c:numCache>
                <c:formatCode>General</c:formatCode>
                <c:ptCount val="5609"/>
                <c:pt idx="0">
                  <c:v>-20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-19</c:v>
                </c:pt>
                <c:pt idx="6">
                  <c:v>-19</c:v>
                </c:pt>
                <c:pt idx="7">
                  <c:v>1</c:v>
                </c:pt>
                <c:pt idx="8">
                  <c:v>21</c:v>
                </c:pt>
                <c:pt idx="9">
                  <c:v>21</c:v>
                </c:pt>
                <c:pt idx="10">
                  <c:v>-18</c:v>
                </c:pt>
                <c:pt idx="11">
                  <c:v>-18</c:v>
                </c:pt>
                <c:pt idx="12">
                  <c:v>2</c:v>
                </c:pt>
                <c:pt idx="13">
                  <c:v>22</c:v>
                </c:pt>
                <c:pt idx="14">
                  <c:v>22</c:v>
                </c:pt>
                <c:pt idx="15">
                  <c:v>-17</c:v>
                </c:pt>
                <c:pt idx="16">
                  <c:v>-17</c:v>
                </c:pt>
                <c:pt idx="17">
                  <c:v>3</c:v>
                </c:pt>
                <c:pt idx="18">
                  <c:v>23</c:v>
                </c:pt>
                <c:pt idx="19">
                  <c:v>23</c:v>
                </c:pt>
                <c:pt idx="20">
                  <c:v>-16</c:v>
                </c:pt>
                <c:pt idx="21">
                  <c:v>-16</c:v>
                </c:pt>
                <c:pt idx="22">
                  <c:v>4</c:v>
                </c:pt>
                <c:pt idx="23">
                  <c:v>24</c:v>
                </c:pt>
                <c:pt idx="24">
                  <c:v>24</c:v>
                </c:pt>
                <c:pt idx="25">
                  <c:v>-15</c:v>
                </c:pt>
                <c:pt idx="26">
                  <c:v>-15</c:v>
                </c:pt>
                <c:pt idx="27">
                  <c:v>5</c:v>
                </c:pt>
                <c:pt idx="28">
                  <c:v>25</c:v>
                </c:pt>
                <c:pt idx="29">
                  <c:v>25</c:v>
                </c:pt>
                <c:pt idx="30">
                  <c:v>-14</c:v>
                </c:pt>
                <c:pt idx="31">
                  <c:v>-14</c:v>
                </c:pt>
                <c:pt idx="32">
                  <c:v>6</c:v>
                </c:pt>
                <c:pt idx="33">
                  <c:v>26</c:v>
                </c:pt>
                <c:pt idx="34">
                  <c:v>26</c:v>
                </c:pt>
                <c:pt idx="35">
                  <c:v>-13</c:v>
                </c:pt>
                <c:pt idx="36">
                  <c:v>-13</c:v>
                </c:pt>
                <c:pt idx="37">
                  <c:v>7</c:v>
                </c:pt>
                <c:pt idx="38">
                  <c:v>27</c:v>
                </c:pt>
                <c:pt idx="39">
                  <c:v>27</c:v>
                </c:pt>
                <c:pt idx="40">
                  <c:v>-12</c:v>
                </c:pt>
                <c:pt idx="41">
                  <c:v>-12</c:v>
                </c:pt>
                <c:pt idx="42">
                  <c:v>8</c:v>
                </c:pt>
                <c:pt idx="43">
                  <c:v>28</c:v>
                </c:pt>
                <c:pt idx="44">
                  <c:v>28</c:v>
                </c:pt>
                <c:pt idx="45">
                  <c:v>-11</c:v>
                </c:pt>
                <c:pt idx="46">
                  <c:v>-11</c:v>
                </c:pt>
                <c:pt idx="47">
                  <c:v>9</c:v>
                </c:pt>
                <c:pt idx="48">
                  <c:v>29</c:v>
                </c:pt>
                <c:pt idx="49">
                  <c:v>29</c:v>
                </c:pt>
                <c:pt idx="50">
                  <c:v>-10</c:v>
                </c:pt>
                <c:pt idx="51">
                  <c:v>-10</c:v>
                </c:pt>
                <c:pt idx="52">
                  <c:v>10</c:v>
                </c:pt>
                <c:pt idx="53">
                  <c:v>30</c:v>
                </c:pt>
                <c:pt idx="54">
                  <c:v>30</c:v>
                </c:pt>
                <c:pt idx="55">
                  <c:v>-9</c:v>
                </c:pt>
                <c:pt idx="56">
                  <c:v>-9</c:v>
                </c:pt>
                <c:pt idx="57">
                  <c:v>11</c:v>
                </c:pt>
                <c:pt idx="58">
                  <c:v>31</c:v>
                </c:pt>
                <c:pt idx="59">
                  <c:v>31</c:v>
                </c:pt>
                <c:pt idx="60">
                  <c:v>-8</c:v>
                </c:pt>
                <c:pt idx="61">
                  <c:v>-8</c:v>
                </c:pt>
                <c:pt idx="62">
                  <c:v>12</c:v>
                </c:pt>
                <c:pt idx="63">
                  <c:v>32</c:v>
                </c:pt>
                <c:pt idx="64">
                  <c:v>32</c:v>
                </c:pt>
                <c:pt idx="65">
                  <c:v>-7</c:v>
                </c:pt>
                <c:pt idx="66">
                  <c:v>-7</c:v>
                </c:pt>
                <c:pt idx="67">
                  <c:v>13</c:v>
                </c:pt>
                <c:pt idx="68">
                  <c:v>33</c:v>
                </c:pt>
                <c:pt idx="69">
                  <c:v>33</c:v>
                </c:pt>
                <c:pt idx="70">
                  <c:v>-6</c:v>
                </c:pt>
                <c:pt idx="71">
                  <c:v>-6</c:v>
                </c:pt>
                <c:pt idx="72">
                  <c:v>14</c:v>
                </c:pt>
                <c:pt idx="73">
                  <c:v>34</c:v>
                </c:pt>
                <c:pt idx="74">
                  <c:v>34</c:v>
                </c:pt>
                <c:pt idx="75">
                  <c:v>-5</c:v>
                </c:pt>
                <c:pt idx="76">
                  <c:v>-5</c:v>
                </c:pt>
                <c:pt idx="77">
                  <c:v>15</c:v>
                </c:pt>
                <c:pt idx="78">
                  <c:v>35</c:v>
                </c:pt>
                <c:pt idx="79">
                  <c:v>35</c:v>
                </c:pt>
                <c:pt idx="80">
                  <c:v>-4</c:v>
                </c:pt>
                <c:pt idx="81">
                  <c:v>-4</c:v>
                </c:pt>
                <c:pt idx="82">
                  <c:v>16</c:v>
                </c:pt>
                <c:pt idx="83">
                  <c:v>36</c:v>
                </c:pt>
                <c:pt idx="84">
                  <c:v>36</c:v>
                </c:pt>
                <c:pt idx="85">
                  <c:v>-3</c:v>
                </c:pt>
                <c:pt idx="86">
                  <c:v>-3</c:v>
                </c:pt>
                <c:pt idx="87">
                  <c:v>17</c:v>
                </c:pt>
                <c:pt idx="88">
                  <c:v>37</c:v>
                </c:pt>
                <c:pt idx="89">
                  <c:v>37</c:v>
                </c:pt>
                <c:pt idx="90">
                  <c:v>-2</c:v>
                </c:pt>
                <c:pt idx="91">
                  <c:v>-2</c:v>
                </c:pt>
                <c:pt idx="92">
                  <c:v>18</c:v>
                </c:pt>
                <c:pt idx="93">
                  <c:v>38</c:v>
                </c:pt>
                <c:pt idx="94">
                  <c:v>38</c:v>
                </c:pt>
                <c:pt idx="95">
                  <c:v>-1</c:v>
                </c:pt>
                <c:pt idx="96">
                  <c:v>-1</c:v>
                </c:pt>
                <c:pt idx="97">
                  <c:v>19</c:v>
                </c:pt>
                <c:pt idx="98">
                  <c:v>39</c:v>
                </c:pt>
                <c:pt idx="99">
                  <c:v>39</c:v>
                </c:pt>
                <c:pt idx="100">
                  <c:v>0</c:v>
                </c:pt>
                <c:pt idx="101">
                  <c:v>0</c:v>
                </c:pt>
                <c:pt idx="102">
                  <c:v>20</c:v>
                </c:pt>
                <c:pt idx="103">
                  <c:v>40</c:v>
                </c:pt>
                <c:pt idx="104">
                  <c:v>40</c:v>
                </c:pt>
                <c:pt idx="105">
                  <c:v>1</c:v>
                </c:pt>
                <c:pt idx="106">
                  <c:v>1</c:v>
                </c:pt>
                <c:pt idx="107">
                  <c:v>21</c:v>
                </c:pt>
                <c:pt idx="108">
                  <c:v>41</c:v>
                </c:pt>
                <c:pt idx="109">
                  <c:v>41</c:v>
                </c:pt>
                <c:pt idx="110">
                  <c:v>2</c:v>
                </c:pt>
                <c:pt idx="111">
                  <c:v>2</c:v>
                </c:pt>
                <c:pt idx="112">
                  <c:v>22</c:v>
                </c:pt>
                <c:pt idx="113">
                  <c:v>42</c:v>
                </c:pt>
                <c:pt idx="114">
                  <c:v>42</c:v>
                </c:pt>
                <c:pt idx="115">
                  <c:v>3</c:v>
                </c:pt>
                <c:pt idx="116">
                  <c:v>3</c:v>
                </c:pt>
                <c:pt idx="117">
                  <c:v>23</c:v>
                </c:pt>
                <c:pt idx="118">
                  <c:v>43</c:v>
                </c:pt>
                <c:pt idx="119">
                  <c:v>43</c:v>
                </c:pt>
                <c:pt idx="120">
                  <c:v>4</c:v>
                </c:pt>
                <c:pt idx="121">
                  <c:v>4</c:v>
                </c:pt>
                <c:pt idx="122">
                  <c:v>24</c:v>
                </c:pt>
                <c:pt idx="123">
                  <c:v>44</c:v>
                </c:pt>
                <c:pt idx="124">
                  <c:v>44</c:v>
                </c:pt>
                <c:pt idx="125">
                  <c:v>5</c:v>
                </c:pt>
                <c:pt idx="126">
                  <c:v>5</c:v>
                </c:pt>
                <c:pt idx="127">
                  <c:v>25</c:v>
                </c:pt>
                <c:pt idx="128">
                  <c:v>45</c:v>
                </c:pt>
                <c:pt idx="129">
                  <c:v>45</c:v>
                </c:pt>
                <c:pt idx="130">
                  <c:v>6</c:v>
                </c:pt>
                <c:pt idx="131">
                  <c:v>6</c:v>
                </c:pt>
                <c:pt idx="132">
                  <c:v>26</c:v>
                </c:pt>
                <c:pt idx="133">
                  <c:v>46</c:v>
                </c:pt>
                <c:pt idx="134">
                  <c:v>46</c:v>
                </c:pt>
                <c:pt idx="135">
                  <c:v>7</c:v>
                </c:pt>
                <c:pt idx="136">
                  <c:v>7</c:v>
                </c:pt>
                <c:pt idx="137">
                  <c:v>27</c:v>
                </c:pt>
                <c:pt idx="138">
                  <c:v>47</c:v>
                </c:pt>
                <c:pt idx="139">
                  <c:v>47</c:v>
                </c:pt>
                <c:pt idx="140">
                  <c:v>8</c:v>
                </c:pt>
                <c:pt idx="141">
                  <c:v>8</c:v>
                </c:pt>
                <c:pt idx="142">
                  <c:v>28</c:v>
                </c:pt>
                <c:pt idx="143">
                  <c:v>48</c:v>
                </c:pt>
                <c:pt idx="144">
                  <c:v>48</c:v>
                </c:pt>
                <c:pt idx="145">
                  <c:v>9</c:v>
                </c:pt>
                <c:pt idx="146">
                  <c:v>9</c:v>
                </c:pt>
                <c:pt idx="147">
                  <c:v>29</c:v>
                </c:pt>
                <c:pt idx="148">
                  <c:v>49</c:v>
                </c:pt>
                <c:pt idx="149">
                  <c:v>49</c:v>
                </c:pt>
                <c:pt idx="150">
                  <c:v>10</c:v>
                </c:pt>
                <c:pt idx="151">
                  <c:v>10</c:v>
                </c:pt>
                <c:pt idx="152">
                  <c:v>30</c:v>
                </c:pt>
                <c:pt idx="153">
                  <c:v>50</c:v>
                </c:pt>
                <c:pt idx="154">
                  <c:v>50</c:v>
                </c:pt>
                <c:pt idx="155">
                  <c:v>11</c:v>
                </c:pt>
                <c:pt idx="156">
                  <c:v>11</c:v>
                </c:pt>
                <c:pt idx="157">
                  <c:v>31</c:v>
                </c:pt>
                <c:pt idx="158">
                  <c:v>51</c:v>
                </c:pt>
                <c:pt idx="159">
                  <c:v>51</c:v>
                </c:pt>
                <c:pt idx="160">
                  <c:v>12</c:v>
                </c:pt>
                <c:pt idx="161">
                  <c:v>12</c:v>
                </c:pt>
                <c:pt idx="162">
                  <c:v>32</c:v>
                </c:pt>
                <c:pt idx="163">
                  <c:v>52</c:v>
                </c:pt>
                <c:pt idx="164">
                  <c:v>52</c:v>
                </c:pt>
                <c:pt idx="165">
                  <c:v>13</c:v>
                </c:pt>
                <c:pt idx="166">
                  <c:v>13</c:v>
                </c:pt>
                <c:pt idx="167">
                  <c:v>33</c:v>
                </c:pt>
                <c:pt idx="168">
                  <c:v>53</c:v>
                </c:pt>
                <c:pt idx="169">
                  <c:v>53</c:v>
                </c:pt>
                <c:pt idx="170">
                  <c:v>14</c:v>
                </c:pt>
                <c:pt idx="171">
                  <c:v>14</c:v>
                </c:pt>
                <c:pt idx="172">
                  <c:v>34</c:v>
                </c:pt>
                <c:pt idx="173">
                  <c:v>54</c:v>
                </c:pt>
                <c:pt idx="174">
                  <c:v>54</c:v>
                </c:pt>
                <c:pt idx="175">
                  <c:v>15</c:v>
                </c:pt>
                <c:pt idx="176">
                  <c:v>15</c:v>
                </c:pt>
                <c:pt idx="177">
                  <c:v>35</c:v>
                </c:pt>
                <c:pt idx="178">
                  <c:v>55</c:v>
                </c:pt>
                <c:pt idx="179">
                  <c:v>55</c:v>
                </c:pt>
                <c:pt idx="180">
                  <c:v>16</c:v>
                </c:pt>
                <c:pt idx="181">
                  <c:v>16</c:v>
                </c:pt>
                <c:pt idx="182">
                  <c:v>36</c:v>
                </c:pt>
                <c:pt idx="183">
                  <c:v>56</c:v>
                </c:pt>
                <c:pt idx="184">
                  <c:v>56</c:v>
                </c:pt>
                <c:pt idx="185">
                  <c:v>17</c:v>
                </c:pt>
                <c:pt idx="186">
                  <c:v>17</c:v>
                </c:pt>
                <c:pt idx="187">
                  <c:v>37</c:v>
                </c:pt>
                <c:pt idx="188">
                  <c:v>57</c:v>
                </c:pt>
                <c:pt idx="189">
                  <c:v>57</c:v>
                </c:pt>
                <c:pt idx="190">
                  <c:v>18</c:v>
                </c:pt>
                <c:pt idx="191">
                  <c:v>18</c:v>
                </c:pt>
                <c:pt idx="192">
                  <c:v>38</c:v>
                </c:pt>
                <c:pt idx="193">
                  <c:v>58</c:v>
                </c:pt>
                <c:pt idx="194">
                  <c:v>58</c:v>
                </c:pt>
                <c:pt idx="195">
                  <c:v>19</c:v>
                </c:pt>
                <c:pt idx="196">
                  <c:v>19</c:v>
                </c:pt>
                <c:pt idx="197">
                  <c:v>39</c:v>
                </c:pt>
                <c:pt idx="198">
                  <c:v>59</c:v>
                </c:pt>
                <c:pt idx="199">
                  <c:v>59</c:v>
                </c:pt>
                <c:pt idx="200">
                  <c:v>20</c:v>
                </c:pt>
                <c:pt idx="201">
                  <c:v>20</c:v>
                </c:pt>
                <c:pt idx="202">
                  <c:v>40</c:v>
                </c:pt>
                <c:pt idx="203">
                  <c:v>60</c:v>
                </c:pt>
                <c:pt idx="204">
                  <c:v>60</c:v>
                </c:pt>
                <c:pt idx="205">
                  <c:v>21</c:v>
                </c:pt>
                <c:pt idx="206">
                  <c:v>21</c:v>
                </c:pt>
                <c:pt idx="207">
                  <c:v>41</c:v>
                </c:pt>
                <c:pt idx="208">
                  <c:v>61</c:v>
                </c:pt>
                <c:pt idx="209">
                  <c:v>61</c:v>
                </c:pt>
                <c:pt idx="210">
                  <c:v>22</c:v>
                </c:pt>
                <c:pt idx="211">
                  <c:v>22</c:v>
                </c:pt>
                <c:pt idx="212">
                  <c:v>42</c:v>
                </c:pt>
                <c:pt idx="213">
                  <c:v>62</c:v>
                </c:pt>
                <c:pt idx="214">
                  <c:v>62</c:v>
                </c:pt>
                <c:pt idx="215">
                  <c:v>23</c:v>
                </c:pt>
                <c:pt idx="216">
                  <c:v>23</c:v>
                </c:pt>
                <c:pt idx="217">
                  <c:v>43</c:v>
                </c:pt>
                <c:pt idx="218">
                  <c:v>63</c:v>
                </c:pt>
                <c:pt idx="219">
                  <c:v>63</c:v>
                </c:pt>
                <c:pt idx="220">
                  <c:v>24</c:v>
                </c:pt>
                <c:pt idx="221">
                  <c:v>24</c:v>
                </c:pt>
                <c:pt idx="222">
                  <c:v>44</c:v>
                </c:pt>
                <c:pt idx="223">
                  <c:v>64</c:v>
                </c:pt>
                <c:pt idx="224">
                  <c:v>64</c:v>
                </c:pt>
                <c:pt idx="225">
                  <c:v>25</c:v>
                </c:pt>
                <c:pt idx="226">
                  <c:v>25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26</c:v>
                </c:pt>
                <c:pt idx="231">
                  <c:v>26</c:v>
                </c:pt>
                <c:pt idx="232">
                  <c:v>46</c:v>
                </c:pt>
                <c:pt idx="233">
                  <c:v>66</c:v>
                </c:pt>
                <c:pt idx="234">
                  <c:v>66</c:v>
                </c:pt>
                <c:pt idx="235">
                  <c:v>27</c:v>
                </c:pt>
                <c:pt idx="236">
                  <c:v>27</c:v>
                </c:pt>
                <c:pt idx="237">
                  <c:v>47</c:v>
                </c:pt>
                <c:pt idx="238">
                  <c:v>67</c:v>
                </c:pt>
                <c:pt idx="239">
                  <c:v>67</c:v>
                </c:pt>
                <c:pt idx="240">
                  <c:v>28</c:v>
                </c:pt>
                <c:pt idx="241">
                  <c:v>28</c:v>
                </c:pt>
                <c:pt idx="242">
                  <c:v>48</c:v>
                </c:pt>
                <c:pt idx="243">
                  <c:v>68</c:v>
                </c:pt>
                <c:pt idx="244">
                  <c:v>68</c:v>
                </c:pt>
                <c:pt idx="245">
                  <c:v>29</c:v>
                </c:pt>
                <c:pt idx="246">
                  <c:v>29</c:v>
                </c:pt>
                <c:pt idx="247">
                  <c:v>49</c:v>
                </c:pt>
                <c:pt idx="248">
                  <c:v>69</c:v>
                </c:pt>
                <c:pt idx="249">
                  <c:v>69</c:v>
                </c:pt>
                <c:pt idx="250">
                  <c:v>30</c:v>
                </c:pt>
                <c:pt idx="251">
                  <c:v>30</c:v>
                </c:pt>
                <c:pt idx="252">
                  <c:v>50</c:v>
                </c:pt>
                <c:pt idx="253">
                  <c:v>70</c:v>
                </c:pt>
                <c:pt idx="254">
                  <c:v>70</c:v>
                </c:pt>
                <c:pt idx="255">
                  <c:v>31</c:v>
                </c:pt>
                <c:pt idx="256">
                  <c:v>31</c:v>
                </c:pt>
                <c:pt idx="257">
                  <c:v>51</c:v>
                </c:pt>
                <c:pt idx="258">
                  <c:v>71</c:v>
                </c:pt>
                <c:pt idx="259">
                  <c:v>71</c:v>
                </c:pt>
                <c:pt idx="260">
                  <c:v>32</c:v>
                </c:pt>
                <c:pt idx="261">
                  <c:v>32</c:v>
                </c:pt>
                <c:pt idx="262">
                  <c:v>52</c:v>
                </c:pt>
                <c:pt idx="263">
                  <c:v>72</c:v>
                </c:pt>
                <c:pt idx="264">
                  <c:v>72</c:v>
                </c:pt>
                <c:pt idx="265">
                  <c:v>33</c:v>
                </c:pt>
                <c:pt idx="266">
                  <c:v>33</c:v>
                </c:pt>
                <c:pt idx="267">
                  <c:v>53</c:v>
                </c:pt>
                <c:pt idx="268">
                  <c:v>73</c:v>
                </c:pt>
                <c:pt idx="269">
                  <c:v>73</c:v>
                </c:pt>
                <c:pt idx="270">
                  <c:v>34</c:v>
                </c:pt>
                <c:pt idx="271">
                  <c:v>34</c:v>
                </c:pt>
                <c:pt idx="272">
                  <c:v>54</c:v>
                </c:pt>
                <c:pt idx="273">
                  <c:v>74</c:v>
                </c:pt>
                <c:pt idx="274">
                  <c:v>74</c:v>
                </c:pt>
                <c:pt idx="275">
                  <c:v>35</c:v>
                </c:pt>
                <c:pt idx="276">
                  <c:v>35</c:v>
                </c:pt>
                <c:pt idx="277">
                  <c:v>55</c:v>
                </c:pt>
                <c:pt idx="278">
                  <c:v>75</c:v>
                </c:pt>
                <c:pt idx="279">
                  <c:v>75</c:v>
                </c:pt>
                <c:pt idx="280">
                  <c:v>36</c:v>
                </c:pt>
                <c:pt idx="281">
                  <c:v>36</c:v>
                </c:pt>
                <c:pt idx="282">
                  <c:v>56</c:v>
                </c:pt>
                <c:pt idx="283">
                  <c:v>76</c:v>
                </c:pt>
                <c:pt idx="284">
                  <c:v>76</c:v>
                </c:pt>
                <c:pt idx="285">
                  <c:v>37</c:v>
                </c:pt>
                <c:pt idx="286">
                  <c:v>37</c:v>
                </c:pt>
                <c:pt idx="287">
                  <c:v>57</c:v>
                </c:pt>
                <c:pt idx="288">
                  <c:v>77</c:v>
                </c:pt>
                <c:pt idx="289">
                  <c:v>77</c:v>
                </c:pt>
                <c:pt idx="290">
                  <c:v>38</c:v>
                </c:pt>
                <c:pt idx="291">
                  <c:v>38</c:v>
                </c:pt>
                <c:pt idx="292">
                  <c:v>58</c:v>
                </c:pt>
                <c:pt idx="293">
                  <c:v>78</c:v>
                </c:pt>
                <c:pt idx="294">
                  <c:v>78</c:v>
                </c:pt>
                <c:pt idx="295">
                  <c:v>39</c:v>
                </c:pt>
                <c:pt idx="296">
                  <c:v>39</c:v>
                </c:pt>
                <c:pt idx="297">
                  <c:v>59</c:v>
                </c:pt>
                <c:pt idx="298">
                  <c:v>79</c:v>
                </c:pt>
                <c:pt idx="299">
                  <c:v>79</c:v>
                </c:pt>
                <c:pt idx="300">
                  <c:v>40</c:v>
                </c:pt>
                <c:pt idx="301">
                  <c:v>40</c:v>
                </c:pt>
                <c:pt idx="302">
                  <c:v>60</c:v>
                </c:pt>
                <c:pt idx="303">
                  <c:v>80</c:v>
                </c:pt>
                <c:pt idx="304">
                  <c:v>80</c:v>
                </c:pt>
                <c:pt idx="305">
                  <c:v>41</c:v>
                </c:pt>
                <c:pt idx="306">
                  <c:v>41</c:v>
                </c:pt>
                <c:pt idx="307">
                  <c:v>61</c:v>
                </c:pt>
                <c:pt idx="308">
                  <c:v>81</c:v>
                </c:pt>
                <c:pt idx="309">
                  <c:v>81</c:v>
                </c:pt>
                <c:pt idx="310">
                  <c:v>42</c:v>
                </c:pt>
                <c:pt idx="311">
                  <c:v>42</c:v>
                </c:pt>
                <c:pt idx="312">
                  <c:v>62</c:v>
                </c:pt>
                <c:pt idx="313">
                  <c:v>82</c:v>
                </c:pt>
                <c:pt idx="314">
                  <c:v>82</c:v>
                </c:pt>
                <c:pt idx="315">
                  <c:v>43</c:v>
                </c:pt>
                <c:pt idx="316">
                  <c:v>43</c:v>
                </c:pt>
                <c:pt idx="317">
                  <c:v>63</c:v>
                </c:pt>
                <c:pt idx="318">
                  <c:v>83</c:v>
                </c:pt>
                <c:pt idx="319">
                  <c:v>83</c:v>
                </c:pt>
                <c:pt idx="320">
                  <c:v>44</c:v>
                </c:pt>
                <c:pt idx="321">
                  <c:v>44</c:v>
                </c:pt>
                <c:pt idx="322">
                  <c:v>64</c:v>
                </c:pt>
                <c:pt idx="323">
                  <c:v>84</c:v>
                </c:pt>
                <c:pt idx="324">
                  <c:v>84</c:v>
                </c:pt>
                <c:pt idx="325">
                  <c:v>45</c:v>
                </c:pt>
                <c:pt idx="326">
                  <c:v>45</c:v>
                </c:pt>
                <c:pt idx="327">
                  <c:v>65</c:v>
                </c:pt>
                <c:pt idx="328">
                  <c:v>85</c:v>
                </c:pt>
                <c:pt idx="329">
                  <c:v>85</c:v>
                </c:pt>
                <c:pt idx="330">
                  <c:v>46</c:v>
                </c:pt>
                <c:pt idx="331">
                  <c:v>46</c:v>
                </c:pt>
                <c:pt idx="332">
                  <c:v>66</c:v>
                </c:pt>
                <c:pt idx="333">
                  <c:v>86</c:v>
                </c:pt>
                <c:pt idx="334">
                  <c:v>86</c:v>
                </c:pt>
                <c:pt idx="335">
                  <c:v>47</c:v>
                </c:pt>
                <c:pt idx="336">
                  <c:v>47</c:v>
                </c:pt>
                <c:pt idx="337">
                  <c:v>67</c:v>
                </c:pt>
                <c:pt idx="338">
                  <c:v>87</c:v>
                </c:pt>
                <c:pt idx="339">
                  <c:v>87</c:v>
                </c:pt>
                <c:pt idx="340">
                  <c:v>48</c:v>
                </c:pt>
                <c:pt idx="341">
                  <c:v>48</c:v>
                </c:pt>
                <c:pt idx="342">
                  <c:v>68</c:v>
                </c:pt>
                <c:pt idx="343">
                  <c:v>88</c:v>
                </c:pt>
                <c:pt idx="344">
                  <c:v>88</c:v>
                </c:pt>
                <c:pt idx="345">
                  <c:v>49</c:v>
                </c:pt>
                <c:pt idx="346">
                  <c:v>49</c:v>
                </c:pt>
                <c:pt idx="347">
                  <c:v>69</c:v>
                </c:pt>
                <c:pt idx="348">
                  <c:v>89</c:v>
                </c:pt>
                <c:pt idx="349">
                  <c:v>89</c:v>
                </c:pt>
                <c:pt idx="350">
                  <c:v>50</c:v>
                </c:pt>
                <c:pt idx="351">
                  <c:v>50</c:v>
                </c:pt>
                <c:pt idx="352">
                  <c:v>70</c:v>
                </c:pt>
                <c:pt idx="353">
                  <c:v>90</c:v>
                </c:pt>
                <c:pt idx="354">
                  <c:v>90</c:v>
                </c:pt>
                <c:pt idx="355">
                  <c:v>51</c:v>
                </c:pt>
                <c:pt idx="356">
                  <c:v>51</c:v>
                </c:pt>
                <c:pt idx="357">
                  <c:v>71</c:v>
                </c:pt>
                <c:pt idx="358">
                  <c:v>91</c:v>
                </c:pt>
                <c:pt idx="359">
                  <c:v>91</c:v>
                </c:pt>
                <c:pt idx="360">
                  <c:v>52</c:v>
                </c:pt>
                <c:pt idx="361">
                  <c:v>52</c:v>
                </c:pt>
                <c:pt idx="362">
                  <c:v>72</c:v>
                </c:pt>
                <c:pt idx="363">
                  <c:v>92</c:v>
                </c:pt>
                <c:pt idx="364">
                  <c:v>92</c:v>
                </c:pt>
                <c:pt idx="365">
                  <c:v>53</c:v>
                </c:pt>
                <c:pt idx="366">
                  <c:v>53</c:v>
                </c:pt>
                <c:pt idx="367">
                  <c:v>73</c:v>
                </c:pt>
                <c:pt idx="368">
                  <c:v>93</c:v>
                </c:pt>
                <c:pt idx="369">
                  <c:v>93</c:v>
                </c:pt>
                <c:pt idx="370">
                  <c:v>54</c:v>
                </c:pt>
                <c:pt idx="371">
                  <c:v>54</c:v>
                </c:pt>
                <c:pt idx="372">
                  <c:v>74</c:v>
                </c:pt>
                <c:pt idx="373">
                  <c:v>94</c:v>
                </c:pt>
                <c:pt idx="374">
                  <c:v>94</c:v>
                </c:pt>
                <c:pt idx="375">
                  <c:v>55</c:v>
                </c:pt>
                <c:pt idx="376">
                  <c:v>55</c:v>
                </c:pt>
                <c:pt idx="377">
                  <c:v>75</c:v>
                </c:pt>
                <c:pt idx="378">
                  <c:v>95</c:v>
                </c:pt>
                <c:pt idx="379">
                  <c:v>95</c:v>
                </c:pt>
                <c:pt idx="380">
                  <c:v>56</c:v>
                </c:pt>
                <c:pt idx="381">
                  <c:v>56</c:v>
                </c:pt>
                <c:pt idx="382">
                  <c:v>76</c:v>
                </c:pt>
                <c:pt idx="383">
                  <c:v>96</c:v>
                </c:pt>
                <c:pt idx="384">
                  <c:v>96</c:v>
                </c:pt>
                <c:pt idx="385">
                  <c:v>57</c:v>
                </c:pt>
                <c:pt idx="386">
                  <c:v>57</c:v>
                </c:pt>
                <c:pt idx="387">
                  <c:v>77</c:v>
                </c:pt>
                <c:pt idx="388">
                  <c:v>97</c:v>
                </c:pt>
                <c:pt idx="389">
                  <c:v>97</c:v>
                </c:pt>
                <c:pt idx="390">
                  <c:v>58</c:v>
                </c:pt>
                <c:pt idx="391">
                  <c:v>58</c:v>
                </c:pt>
                <c:pt idx="392">
                  <c:v>78</c:v>
                </c:pt>
                <c:pt idx="393">
                  <c:v>98</c:v>
                </c:pt>
                <c:pt idx="394">
                  <c:v>98</c:v>
                </c:pt>
                <c:pt idx="395">
                  <c:v>59</c:v>
                </c:pt>
                <c:pt idx="396">
                  <c:v>59</c:v>
                </c:pt>
                <c:pt idx="397">
                  <c:v>79</c:v>
                </c:pt>
                <c:pt idx="398">
                  <c:v>99</c:v>
                </c:pt>
                <c:pt idx="399">
                  <c:v>99</c:v>
                </c:pt>
                <c:pt idx="400">
                  <c:v>60</c:v>
                </c:pt>
                <c:pt idx="401">
                  <c:v>60</c:v>
                </c:pt>
                <c:pt idx="402">
                  <c:v>80</c:v>
                </c:pt>
                <c:pt idx="403">
                  <c:v>100</c:v>
                </c:pt>
                <c:pt idx="404">
                  <c:v>100</c:v>
                </c:pt>
                <c:pt idx="405">
                  <c:v>61</c:v>
                </c:pt>
                <c:pt idx="406">
                  <c:v>61</c:v>
                </c:pt>
                <c:pt idx="407">
                  <c:v>81</c:v>
                </c:pt>
                <c:pt idx="408">
                  <c:v>101</c:v>
                </c:pt>
                <c:pt idx="409">
                  <c:v>101</c:v>
                </c:pt>
                <c:pt idx="410">
                  <c:v>62</c:v>
                </c:pt>
                <c:pt idx="411">
                  <c:v>62</c:v>
                </c:pt>
                <c:pt idx="412">
                  <c:v>82</c:v>
                </c:pt>
                <c:pt idx="413">
                  <c:v>102</c:v>
                </c:pt>
                <c:pt idx="414">
                  <c:v>102</c:v>
                </c:pt>
                <c:pt idx="415">
                  <c:v>63</c:v>
                </c:pt>
                <c:pt idx="416">
                  <c:v>63</c:v>
                </c:pt>
                <c:pt idx="417">
                  <c:v>83</c:v>
                </c:pt>
                <c:pt idx="418">
                  <c:v>103</c:v>
                </c:pt>
                <c:pt idx="419">
                  <c:v>103</c:v>
                </c:pt>
                <c:pt idx="420">
                  <c:v>64</c:v>
                </c:pt>
                <c:pt idx="421">
                  <c:v>64</c:v>
                </c:pt>
                <c:pt idx="422">
                  <c:v>84</c:v>
                </c:pt>
                <c:pt idx="423">
                  <c:v>104</c:v>
                </c:pt>
                <c:pt idx="424">
                  <c:v>104</c:v>
                </c:pt>
                <c:pt idx="425">
                  <c:v>65</c:v>
                </c:pt>
                <c:pt idx="426">
                  <c:v>65</c:v>
                </c:pt>
                <c:pt idx="427">
                  <c:v>85</c:v>
                </c:pt>
                <c:pt idx="428">
                  <c:v>105</c:v>
                </c:pt>
                <c:pt idx="429">
                  <c:v>105</c:v>
                </c:pt>
                <c:pt idx="430">
                  <c:v>66</c:v>
                </c:pt>
                <c:pt idx="431">
                  <c:v>66</c:v>
                </c:pt>
                <c:pt idx="432">
                  <c:v>86</c:v>
                </c:pt>
                <c:pt idx="433">
                  <c:v>106</c:v>
                </c:pt>
                <c:pt idx="434">
                  <c:v>106</c:v>
                </c:pt>
                <c:pt idx="435">
                  <c:v>67</c:v>
                </c:pt>
                <c:pt idx="436">
                  <c:v>67</c:v>
                </c:pt>
                <c:pt idx="437">
                  <c:v>87</c:v>
                </c:pt>
                <c:pt idx="438">
                  <c:v>107</c:v>
                </c:pt>
                <c:pt idx="439">
                  <c:v>107</c:v>
                </c:pt>
                <c:pt idx="440">
                  <c:v>68</c:v>
                </c:pt>
                <c:pt idx="441">
                  <c:v>68</c:v>
                </c:pt>
                <c:pt idx="442">
                  <c:v>88</c:v>
                </c:pt>
                <c:pt idx="443">
                  <c:v>108</c:v>
                </c:pt>
                <c:pt idx="444">
                  <c:v>108</c:v>
                </c:pt>
                <c:pt idx="445">
                  <c:v>69</c:v>
                </c:pt>
                <c:pt idx="446">
                  <c:v>69</c:v>
                </c:pt>
                <c:pt idx="447">
                  <c:v>89</c:v>
                </c:pt>
                <c:pt idx="448">
                  <c:v>109</c:v>
                </c:pt>
                <c:pt idx="449">
                  <c:v>109</c:v>
                </c:pt>
                <c:pt idx="450">
                  <c:v>70</c:v>
                </c:pt>
                <c:pt idx="451">
                  <c:v>70</c:v>
                </c:pt>
                <c:pt idx="452">
                  <c:v>90</c:v>
                </c:pt>
                <c:pt idx="453">
                  <c:v>110</c:v>
                </c:pt>
                <c:pt idx="454">
                  <c:v>110</c:v>
                </c:pt>
                <c:pt idx="455">
                  <c:v>71</c:v>
                </c:pt>
                <c:pt idx="456">
                  <c:v>71</c:v>
                </c:pt>
                <c:pt idx="457">
                  <c:v>91</c:v>
                </c:pt>
                <c:pt idx="458">
                  <c:v>111</c:v>
                </c:pt>
                <c:pt idx="459">
                  <c:v>111</c:v>
                </c:pt>
                <c:pt idx="460">
                  <c:v>72</c:v>
                </c:pt>
                <c:pt idx="461">
                  <c:v>72</c:v>
                </c:pt>
                <c:pt idx="462">
                  <c:v>92</c:v>
                </c:pt>
                <c:pt idx="463">
                  <c:v>112</c:v>
                </c:pt>
                <c:pt idx="464">
                  <c:v>112</c:v>
                </c:pt>
                <c:pt idx="465">
                  <c:v>73</c:v>
                </c:pt>
                <c:pt idx="466">
                  <c:v>73</c:v>
                </c:pt>
                <c:pt idx="467">
                  <c:v>93</c:v>
                </c:pt>
                <c:pt idx="468">
                  <c:v>113</c:v>
                </c:pt>
                <c:pt idx="469">
                  <c:v>113</c:v>
                </c:pt>
                <c:pt idx="470">
                  <c:v>74</c:v>
                </c:pt>
                <c:pt idx="471">
                  <c:v>74</c:v>
                </c:pt>
                <c:pt idx="472">
                  <c:v>94</c:v>
                </c:pt>
                <c:pt idx="473">
                  <c:v>114</c:v>
                </c:pt>
                <c:pt idx="474">
                  <c:v>114</c:v>
                </c:pt>
                <c:pt idx="475">
                  <c:v>75</c:v>
                </c:pt>
                <c:pt idx="476">
                  <c:v>75</c:v>
                </c:pt>
                <c:pt idx="477">
                  <c:v>95</c:v>
                </c:pt>
                <c:pt idx="478">
                  <c:v>115</c:v>
                </c:pt>
                <c:pt idx="479">
                  <c:v>115</c:v>
                </c:pt>
                <c:pt idx="480">
                  <c:v>76</c:v>
                </c:pt>
                <c:pt idx="481">
                  <c:v>76</c:v>
                </c:pt>
                <c:pt idx="482">
                  <c:v>96</c:v>
                </c:pt>
                <c:pt idx="483">
                  <c:v>116</c:v>
                </c:pt>
                <c:pt idx="484">
                  <c:v>116</c:v>
                </c:pt>
                <c:pt idx="485">
                  <c:v>77</c:v>
                </c:pt>
                <c:pt idx="486">
                  <c:v>77</c:v>
                </c:pt>
                <c:pt idx="487">
                  <c:v>97</c:v>
                </c:pt>
                <c:pt idx="488">
                  <c:v>117</c:v>
                </c:pt>
                <c:pt idx="489">
                  <c:v>117</c:v>
                </c:pt>
                <c:pt idx="490">
                  <c:v>78</c:v>
                </c:pt>
                <c:pt idx="491">
                  <c:v>78</c:v>
                </c:pt>
                <c:pt idx="492">
                  <c:v>98</c:v>
                </c:pt>
                <c:pt idx="493">
                  <c:v>118</c:v>
                </c:pt>
                <c:pt idx="494">
                  <c:v>118</c:v>
                </c:pt>
                <c:pt idx="495">
                  <c:v>79</c:v>
                </c:pt>
                <c:pt idx="496">
                  <c:v>79</c:v>
                </c:pt>
                <c:pt idx="497">
                  <c:v>99</c:v>
                </c:pt>
                <c:pt idx="498">
                  <c:v>119</c:v>
                </c:pt>
                <c:pt idx="499">
                  <c:v>119</c:v>
                </c:pt>
                <c:pt idx="500">
                  <c:v>80</c:v>
                </c:pt>
                <c:pt idx="501">
                  <c:v>80</c:v>
                </c:pt>
                <c:pt idx="502">
                  <c:v>100</c:v>
                </c:pt>
                <c:pt idx="503">
                  <c:v>120</c:v>
                </c:pt>
                <c:pt idx="504">
                  <c:v>120</c:v>
                </c:pt>
                <c:pt idx="505">
                  <c:v>81</c:v>
                </c:pt>
                <c:pt idx="506">
                  <c:v>81</c:v>
                </c:pt>
                <c:pt idx="507">
                  <c:v>101</c:v>
                </c:pt>
                <c:pt idx="508">
                  <c:v>121</c:v>
                </c:pt>
                <c:pt idx="509">
                  <c:v>121</c:v>
                </c:pt>
                <c:pt idx="510">
                  <c:v>82</c:v>
                </c:pt>
                <c:pt idx="511">
                  <c:v>82</c:v>
                </c:pt>
                <c:pt idx="512">
                  <c:v>102</c:v>
                </c:pt>
                <c:pt idx="513">
                  <c:v>122</c:v>
                </c:pt>
                <c:pt idx="514">
                  <c:v>122</c:v>
                </c:pt>
                <c:pt idx="515">
                  <c:v>83</c:v>
                </c:pt>
                <c:pt idx="516">
                  <c:v>83</c:v>
                </c:pt>
                <c:pt idx="517">
                  <c:v>103</c:v>
                </c:pt>
                <c:pt idx="518">
                  <c:v>123</c:v>
                </c:pt>
                <c:pt idx="519">
                  <c:v>123</c:v>
                </c:pt>
                <c:pt idx="520">
                  <c:v>84</c:v>
                </c:pt>
                <c:pt idx="521">
                  <c:v>84</c:v>
                </c:pt>
                <c:pt idx="522">
                  <c:v>104</c:v>
                </c:pt>
                <c:pt idx="523">
                  <c:v>124</c:v>
                </c:pt>
                <c:pt idx="524">
                  <c:v>124</c:v>
                </c:pt>
                <c:pt idx="525">
                  <c:v>85</c:v>
                </c:pt>
                <c:pt idx="526">
                  <c:v>85</c:v>
                </c:pt>
                <c:pt idx="527">
                  <c:v>105</c:v>
                </c:pt>
                <c:pt idx="528">
                  <c:v>125</c:v>
                </c:pt>
                <c:pt idx="529">
                  <c:v>125</c:v>
                </c:pt>
                <c:pt idx="530">
                  <c:v>86</c:v>
                </c:pt>
                <c:pt idx="531">
                  <c:v>86</c:v>
                </c:pt>
                <c:pt idx="532">
                  <c:v>106</c:v>
                </c:pt>
                <c:pt idx="533">
                  <c:v>126</c:v>
                </c:pt>
                <c:pt idx="534">
                  <c:v>126</c:v>
                </c:pt>
                <c:pt idx="535">
                  <c:v>87</c:v>
                </c:pt>
                <c:pt idx="536">
                  <c:v>87</c:v>
                </c:pt>
                <c:pt idx="537">
                  <c:v>107</c:v>
                </c:pt>
                <c:pt idx="538">
                  <c:v>127</c:v>
                </c:pt>
                <c:pt idx="539">
                  <c:v>127</c:v>
                </c:pt>
                <c:pt idx="540">
                  <c:v>88</c:v>
                </c:pt>
                <c:pt idx="541">
                  <c:v>88</c:v>
                </c:pt>
                <c:pt idx="542">
                  <c:v>108</c:v>
                </c:pt>
                <c:pt idx="543">
                  <c:v>128</c:v>
                </c:pt>
                <c:pt idx="544">
                  <c:v>128</c:v>
                </c:pt>
                <c:pt idx="545">
                  <c:v>89</c:v>
                </c:pt>
                <c:pt idx="546">
                  <c:v>89</c:v>
                </c:pt>
                <c:pt idx="547">
                  <c:v>109</c:v>
                </c:pt>
                <c:pt idx="548">
                  <c:v>129</c:v>
                </c:pt>
                <c:pt idx="549">
                  <c:v>129</c:v>
                </c:pt>
                <c:pt idx="550">
                  <c:v>90</c:v>
                </c:pt>
                <c:pt idx="551">
                  <c:v>90</c:v>
                </c:pt>
                <c:pt idx="552">
                  <c:v>110</c:v>
                </c:pt>
                <c:pt idx="553">
                  <c:v>130</c:v>
                </c:pt>
                <c:pt idx="554">
                  <c:v>130</c:v>
                </c:pt>
                <c:pt idx="555">
                  <c:v>91</c:v>
                </c:pt>
                <c:pt idx="556">
                  <c:v>91</c:v>
                </c:pt>
                <c:pt idx="557">
                  <c:v>111</c:v>
                </c:pt>
                <c:pt idx="558">
                  <c:v>131</c:v>
                </c:pt>
                <c:pt idx="559">
                  <c:v>131</c:v>
                </c:pt>
                <c:pt idx="560">
                  <c:v>92</c:v>
                </c:pt>
                <c:pt idx="561">
                  <c:v>92</c:v>
                </c:pt>
                <c:pt idx="562">
                  <c:v>112</c:v>
                </c:pt>
                <c:pt idx="563">
                  <c:v>132</c:v>
                </c:pt>
                <c:pt idx="564">
                  <c:v>132</c:v>
                </c:pt>
                <c:pt idx="565">
                  <c:v>93</c:v>
                </c:pt>
                <c:pt idx="566">
                  <c:v>93</c:v>
                </c:pt>
                <c:pt idx="567">
                  <c:v>113</c:v>
                </c:pt>
                <c:pt idx="568">
                  <c:v>133</c:v>
                </c:pt>
                <c:pt idx="569">
                  <c:v>133</c:v>
                </c:pt>
                <c:pt idx="570">
                  <c:v>94</c:v>
                </c:pt>
                <c:pt idx="571">
                  <c:v>94</c:v>
                </c:pt>
                <c:pt idx="572">
                  <c:v>114</c:v>
                </c:pt>
                <c:pt idx="573">
                  <c:v>134</c:v>
                </c:pt>
                <c:pt idx="574">
                  <c:v>134</c:v>
                </c:pt>
                <c:pt idx="575">
                  <c:v>95</c:v>
                </c:pt>
                <c:pt idx="576">
                  <c:v>95</c:v>
                </c:pt>
                <c:pt idx="577">
                  <c:v>115</c:v>
                </c:pt>
                <c:pt idx="578">
                  <c:v>135</c:v>
                </c:pt>
                <c:pt idx="579">
                  <c:v>135</c:v>
                </c:pt>
                <c:pt idx="580">
                  <c:v>96</c:v>
                </c:pt>
                <c:pt idx="581">
                  <c:v>96</c:v>
                </c:pt>
                <c:pt idx="582">
                  <c:v>116</c:v>
                </c:pt>
                <c:pt idx="583">
                  <c:v>136</c:v>
                </c:pt>
                <c:pt idx="584">
                  <c:v>136</c:v>
                </c:pt>
                <c:pt idx="585">
                  <c:v>97</c:v>
                </c:pt>
                <c:pt idx="586">
                  <c:v>97</c:v>
                </c:pt>
                <c:pt idx="587">
                  <c:v>117</c:v>
                </c:pt>
                <c:pt idx="588">
                  <c:v>137</c:v>
                </c:pt>
                <c:pt idx="589">
                  <c:v>137</c:v>
                </c:pt>
                <c:pt idx="590">
                  <c:v>98</c:v>
                </c:pt>
                <c:pt idx="591">
                  <c:v>98</c:v>
                </c:pt>
                <c:pt idx="592">
                  <c:v>118</c:v>
                </c:pt>
                <c:pt idx="593">
                  <c:v>138</c:v>
                </c:pt>
                <c:pt idx="594">
                  <c:v>138</c:v>
                </c:pt>
                <c:pt idx="595">
                  <c:v>99</c:v>
                </c:pt>
                <c:pt idx="596">
                  <c:v>99</c:v>
                </c:pt>
                <c:pt idx="597">
                  <c:v>119</c:v>
                </c:pt>
                <c:pt idx="598">
                  <c:v>139</c:v>
                </c:pt>
                <c:pt idx="599">
                  <c:v>139</c:v>
                </c:pt>
                <c:pt idx="600">
                  <c:v>100</c:v>
                </c:pt>
                <c:pt idx="601">
                  <c:v>100</c:v>
                </c:pt>
                <c:pt idx="602">
                  <c:v>120</c:v>
                </c:pt>
                <c:pt idx="603">
                  <c:v>140</c:v>
                </c:pt>
                <c:pt idx="604">
                  <c:v>140</c:v>
                </c:pt>
                <c:pt idx="605">
                  <c:v>101</c:v>
                </c:pt>
                <c:pt idx="606">
                  <c:v>101</c:v>
                </c:pt>
                <c:pt idx="607">
                  <c:v>121</c:v>
                </c:pt>
                <c:pt idx="608">
                  <c:v>141</c:v>
                </c:pt>
                <c:pt idx="609">
                  <c:v>141</c:v>
                </c:pt>
                <c:pt idx="610">
                  <c:v>102</c:v>
                </c:pt>
                <c:pt idx="611">
                  <c:v>102</c:v>
                </c:pt>
                <c:pt idx="612">
                  <c:v>122</c:v>
                </c:pt>
                <c:pt idx="613">
                  <c:v>142</c:v>
                </c:pt>
                <c:pt idx="614">
                  <c:v>142</c:v>
                </c:pt>
                <c:pt idx="615">
                  <c:v>103</c:v>
                </c:pt>
                <c:pt idx="616">
                  <c:v>103</c:v>
                </c:pt>
                <c:pt idx="617">
                  <c:v>123</c:v>
                </c:pt>
                <c:pt idx="618">
                  <c:v>143</c:v>
                </c:pt>
                <c:pt idx="619">
                  <c:v>143</c:v>
                </c:pt>
                <c:pt idx="620">
                  <c:v>104</c:v>
                </c:pt>
                <c:pt idx="621">
                  <c:v>104</c:v>
                </c:pt>
                <c:pt idx="622">
                  <c:v>124</c:v>
                </c:pt>
                <c:pt idx="623">
                  <c:v>144</c:v>
                </c:pt>
                <c:pt idx="624">
                  <c:v>144</c:v>
                </c:pt>
                <c:pt idx="625">
                  <c:v>105</c:v>
                </c:pt>
                <c:pt idx="626">
                  <c:v>105</c:v>
                </c:pt>
                <c:pt idx="627">
                  <c:v>125</c:v>
                </c:pt>
                <c:pt idx="628">
                  <c:v>145</c:v>
                </c:pt>
                <c:pt idx="629">
                  <c:v>145</c:v>
                </c:pt>
                <c:pt idx="630">
                  <c:v>106</c:v>
                </c:pt>
                <c:pt idx="631">
                  <c:v>106</c:v>
                </c:pt>
                <c:pt idx="632">
                  <c:v>126</c:v>
                </c:pt>
                <c:pt idx="633">
                  <c:v>146</c:v>
                </c:pt>
                <c:pt idx="634">
                  <c:v>146</c:v>
                </c:pt>
                <c:pt idx="635">
                  <c:v>107</c:v>
                </c:pt>
                <c:pt idx="636">
                  <c:v>107</c:v>
                </c:pt>
                <c:pt idx="637">
                  <c:v>127</c:v>
                </c:pt>
                <c:pt idx="638">
                  <c:v>147</c:v>
                </c:pt>
                <c:pt idx="639">
                  <c:v>147</c:v>
                </c:pt>
                <c:pt idx="640">
                  <c:v>108</c:v>
                </c:pt>
                <c:pt idx="641">
                  <c:v>108</c:v>
                </c:pt>
                <c:pt idx="642">
                  <c:v>128</c:v>
                </c:pt>
                <c:pt idx="643">
                  <c:v>148</c:v>
                </c:pt>
                <c:pt idx="644">
                  <c:v>148</c:v>
                </c:pt>
                <c:pt idx="645">
                  <c:v>109</c:v>
                </c:pt>
                <c:pt idx="646">
                  <c:v>109</c:v>
                </c:pt>
                <c:pt idx="647">
                  <c:v>129</c:v>
                </c:pt>
                <c:pt idx="648">
                  <c:v>149</c:v>
                </c:pt>
                <c:pt idx="649">
                  <c:v>149</c:v>
                </c:pt>
                <c:pt idx="650">
                  <c:v>110</c:v>
                </c:pt>
                <c:pt idx="651">
                  <c:v>110</c:v>
                </c:pt>
                <c:pt idx="652">
                  <c:v>130</c:v>
                </c:pt>
                <c:pt idx="653">
                  <c:v>150</c:v>
                </c:pt>
                <c:pt idx="654">
                  <c:v>150</c:v>
                </c:pt>
                <c:pt idx="655">
                  <c:v>111</c:v>
                </c:pt>
                <c:pt idx="656">
                  <c:v>111</c:v>
                </c:pt>
                <c:pt idx="657">
                  <c:v>131</c:v>
                </c:pt>
                <c:pt idx="658">
                  <c:v>151</c:v>
                </c:pt>
                <c:pt idx="659">
                  <c:v>151</c:v>
                </c:pt>
                <c:pt idx="660">
                  <c:v>112</c:v>
                </c:pt>
                <c:pt idx="661">
                  <c:v>112</c:v>
                </c:pt>
                <c:pt idx="662">
                  <c:v>132</c:v>
                </c:pt>
                <c:pt idx="663">
                  <c:v>152</c:v>
                </c:pt>
                <c:pt idx="664">
                  <c:v>152</c:v>
                </c:pt>
                <c:pt idx="665">
                  <c:v>113</c:v>
                </c:pt>
                <c:pt idx="666">
                  <c:v>113</c:v>
                </c:pt>
                <c:pt idx="667">
                  <c:v>133</c:v>
                </c:pt>
                <c:pt idx="668">
                  <c:v>153</c:v>
                </c:pt>
                <c:pt idx="669">
                  <c:v>153</c:v>
                </c:pt>
                <c:pt idx="670">
                  <c:v>114</c:v>
                </c:pt>
                <c:pt idx="671">
                  <c:v>114</c:v>
                </c:pt>
                <c:pt idx="672">
                  <c:v>134</c:v>
                </c:pt>
                <c:pt idx="673">
                  <c:v>154</c:v>
                </c:pt>
                <c:pt idx="674">
                  <c:v>154</c:v>
                </c:pt>
                <c:pt idx="675">
                  <c:v>115</c:v>
                </c:pt>
                <c:pt idx="676">
                  <c:v>115</c:v>
                </c:pt>
                <c:pt idx="677">
                  <c:v>135</c:v>
                </c:pt>
                <c:pt idx="678">
                  <c:v>155</c:v>
                </c:pt>
                <c:pt idx="679">
                  <c:v>155</c:v>
                </c:pt>
                <c:pt idx="680">
                  <c:v>116</c:v>
                </c:pt>
                <c:pt idx="681">
                  <c:v>116</c:v>
                </c:pt>
                <c:pt idx="682">
                  <c:v>136</c:v>
                </c:pt>
                <c:pt idx="683">
                  <c:v>156</c:v>
                </c:pt>
                <c:pt idx="684">
                  <c:v>156</c:v>
                </c:pt>
                <c:pt idx="685">
                  <c:v>117</c:v>
                </c:pt>
                <c:pt idx="686">
                  <c:v>117</c:v>
                </c:pt>
                <c:pt idx="687">
                  <c:v>137</c:v>
                </c:pt>
                <c:pt idx="688">
                  <c:v>157</c:v>
                </c:pt>
                <c:pt idx="689">
                  <c:v>157</c:v>
                </c:pt>
                <c:pt idx="690">
                  <c:v>118</c:v>
                </c:pt>
                <c:pt idx="691">
                  <c:v>118</c:v>
                </c:pt>
                <c:pt idx="692">
                  <c:v>138</c:v>
                </c:pt>
                <c:pt idx="693">
                  <c:v>158</c:v>
                </c:pt>
                <c:pt idx="694">
                  <c:v>158</c:v>
                </c:pt>
                <c:pt idx="695">
                  <c:v>119</c:v>
                </c:pt>
                <c:pt idx="696">
                  <c:v>119</c:v>
                </c:pt>
                <c:pt idx="697">
                  <c:v>139</c:v>
                </c:pt>
                <c:pt idx="698">
                  <c:v>159</c:v>
                </c:pt>
                <c:pt idx="699">
                  <c:v>159</c:v>
                </c:pt>
                <c:pt idx="700">
                  <c:v>120</c:v>
                </c:pt>
                <c:pt idx="701">
                  <c:v>120</c:v>
                </c:pt>
                <c:pt idx="702">
                  <c:v>140</c:v>
                </c:pt>
                <c:pt idx="703">
                  <c:v>160</c:v>
                </c:pt>
                <c:pt idx="704">
                  <c:v>160</c:v>
                </c:pt>
                <c:pt idx="705">
                  <c:v>121</c:v>
                </c:pt>
                <c:pt idx="706">
                  <c:v>121</c:v>
                </c:pt>
                <c:pt idx="707">
                  <c:v>141</c:v>
                </c:pt>
                <c:pt idx="708">
                  <c:v>161</c:v>
                </c:pt>
                <c:pt idx="709">
                  <c:v>161</c:v>
                </c:pt>
                <c:pt idx="710">
                  <c:v>122</c:v>
                </c:pt>
                <c:pt idx="711">
                  <c:v>122</c:v>
                </c:pt>
                <c:pt idx="712">
                  <c:v>142</c:v>
                </c:pt>
                <c:pt idx="713">
                  <c:v>162</c:v>
                </c:pt>
                <c:pt idx="714">
                  <c:v>162</c:v>
                </c:pt>
                <c:pt idx="715">
                  <c:v>123</c:v>
                </c:pt>
                <c:pt idx="716">
                  <c:v>123</c:v>
                </c:pt>
                <c:pt idx="717">
                  <c:v>143</c:v>
                </c:pt>
                <c:pt idx="718">
                  <c:v>163</c:v>
                </c:pt>
                <c:pt idx="719">
                  <c:v>163</c:v>
                </c:pt>
                <c:pt idx="720">
                  <c:v>124</c:v>
                </c:pt>
                <c:pt idx="721">
                  <c:v>124</c:v>
                </c:pt>
                <c:pt idx="722">
                  <c:v>144</c:v>
                </c:pt>
                <c:pt idx="723">
                  <c:v>164</c:v>
                </c:pt>
                <c:pt idx="724">
                  <c:v>164</c:v>
                </c:pt>
                <c:pt idx="725">
                  <c:v>125</c:v>
                </c:pt>
                <c:pt idx="726">
                  <c:v>125</c:v>
                </c:pt>
                <c:pt idx="727">
                  <c:v>145</c:v>
                </c:pt>
                <c:pt idx="728">
                  <c:v>165</c:v>
                </c:pt>
                <c:pt idx="729">
                  <c:v>165</c:v>
                </c:pt>
                <c:pt idx="730">
                  <c:v>126</c:v>
                </c:pt>
                <c:pt idx="731">
                  <c:v>126</c:v>
                </c:pt>
                <c:pt idx="732">
                  <c:v>146</c:v>
                </c:pt>
                <c:pt idx="733">
                  <c:v>166</c:v>
                </c:pt>
                <c:pt idx="734">
                  <c:v>166</c:v>
                </c:pt>
                <c:pt idx="735">
                  <c:v>127</c:v>
                </c:pt>
                <c:pt idx="736">
                  <c:v>127</c:v>
                </c:pt>
                <c:pt idx="737">
                  <c:v>147</c:v>
                </c:pt>
                <c:pt idx="738">
                  <c:v>167</c:v>
                </c:pt>
                <c:pt idx="739">
                  <c:v>167</c:v>
                </c:pt>
                <c:pt idx="740">
                  <c:v>128</c:v>
                </c:pt>
                <c:pt idx="741">
                  <c:v>128</c:v>
                </c:pt>
                <c:pt idx="742">
                  <c:v>148</c:v>
                </c:pt>
                <c:pt idx="743">
                  <c:v>168</c:v>
                </c:pt>
                <c:pt idx="744">
                  <c:v>168</c:v>
                </c:pt>
                <c:pt idx="745">
                  <c:v>129</c:v>
                </c:pt>
                <c:pt idx="746">
                  <c:v>129</c:v>
                </c:pt>
                <c:pt idx="747">
                  <c:v>149</c:v>
                </c:pt>
                <c:pt idx="748">
                  <c:v>169</c:v>
                </c:pt>
                <c:pt idx="749">
                  <c:v>169</c:v>
                </c:pt>
                <c:pt idx="750">
                  <c:v>130</c:v>
                </c:pt>
                <c:pt idx="751">
                  <c:v>130</c:v>
                </c:pt>
                <c:pt idx="752">
                  <c:v>150</c:v>
                </c:pt>
                <c:pt idx="753">
                  <c:v>170</c:v>
                </c:pt>
                <c:pt idx="754">
                  <c:v>170</c:v>
                </c:pt>
                <c:pt idx="755">
                  <c:v>131</c:v>
                </c:pt>
                <c:pt idx="756">
                  <c:v>131</c:v>
                </c:pt>
                <c:pt idx="757">
                  <c:v>151</c:v>
                </c:pt>
                <c:pt idx="758">
                  <c:v>171</c:v>
                </c:pt>
                <c:pt idx="759">
                  <c:v>171</c:v>
                </c:pt>
                <c:pt idx="760">
                  <c:v>132</c:v>
                </c:pt>
                <c:pt idx="761">
                  <c:v>132</c:v>
                </c:pt>
                <c:pt idx="762">
                  <c:v>152</c:v>
                </c:pt>
                <c:pt idx="763">
                  <c:v>172</c:v>
                </c:pt>
                <c:pt idx="764">
                  <c:v>172</c:v>
                </c:pt>
                <c:pt idx="765">
                  <c:v>133</c:v>
                </c:pt>
                <c:pt idx="766">
                  <c:v>133</c:v>
                </c:pt>
                <c:pt idx="767">
                  <c:v>153</c:v>
                </c:pt>
                <c:pt idx="768">
                  <c:v>173</c:v>
                </c:pt>
                <c:pt idx="769">
                  <c:v>173</c:v>
                </c:pt>
                <c:pt idx="770">
                  <c:v>134</c:v>
                </c:pt>
                <c:pt idx="771">
                  <c:v>134</c:v>
                </c:pt>
                <c:pt idx="772">
                  <c:v>154</c:v>
                </c:pt>
                <c:pt idx="773">
                  <c:v>174</c:v>
                </c:pt>
                <c:pt idx="774">
                  <c:v>174</c:v>
                </c:pt>
                <c:pt idx="775">
                  <c:v>135</c:v>
                </c:pt>
                <c:pt idx="776">
                  <c:v>135</c:v>
                </c:pt>
                <c:pt idx="777">
                  <c:v>155</c:v>
                </c:pt>
                <c:pt idx="778">
                  <c:v>175</c:v>
                </c:pt>
                <c:pt idx="779">
                  <c:v>175</c:v>
                </c:pt>
                <c:pt idx="780">
                  <c:v>136</c:v>
                </c:pt>
                <c:pt idx="781">
                  <c:v>136</c:v>
                </c:pt>
                <c:pt idx="782">
                  <c:v>156</c:v>
                </c:pt>
                <c:pt idx="783">
                  <c:v>176</c:v>
                </c:pt>
                <c:pt idx="784">
                  <c:v>176</c:v>
                </c:pt>
                <c:pt idx="785">
                  <c:v>137</c:v>
                </c:pt>
                <c:pt idx="786">
                  <c:v>137</c:v>
                </c:pt>
                <c:pt idx="787">
                  <c:v>157</c:v>
                </c:pt>
                <c:pt idx="788">
                  <c:v>177</c:v>
                </c:pt>
                <c:pt idx="789">
                  <c:v>177</c:v>
                </c:pt>
                <c:pt idx="790">
                  <c:v>138</c:v>
                </c:pt>
                <c:pt idx="791">
                  <c:v>138</c:v>
                </c:pt>
                <c:pt idx="792">
                  <c:v>158</c:v>
                </c:pt>
                <c:pt idx="793">
                  <c:v>178</c:v>
                </c:pt>
                <c:pt idx="794">
                  <c:v>178</c:v>
                </c:pt>
                <c:pt idx="795">
                  <c:v>139</c:v>
                </c:pt>
                <c:pt idx="796">
                  <c:v>139</c:v>
                </c:pt>
                <c:pt idx="797">
                  <c:v>159</c:v>
                </c:pt>
                <c:pt idx="798">
                  <c:v>179</c:v>
                </c:pt>
                <c:pt idx="799">
                  <c:v>179</c:v>
                </c:pt>
                <c:pt idx="800">
                  <c:v>140</c:v>
                </c:pt>
                <c:pt idx="801">
                  <c:v>140</c:v>
                </c:pt>
                <c:pt idx="802">
                  <c:v>160</c:v>
                </c:pt>
                <c:pt idx="803">
                  <c:v>180</c:v>
                </c:pt>
                <c:pt idx="804">
                  <c:v>180</c:v>
                </c:pt>
                <c:pt idx="805">
                  <c:v>141</c:v>
                </c:pt>
                <c:pt idx="806">
                  <c:v>141</c:v>
                </c:pt>
                <c:pt idx="807">
                  <c:v>161</c:v>
                </c:pt>
                <c:pt idx="808">
                  <c:v>181</c:v>
                </c:pt>
                <c:pt idx="809">
                  <c:v>181</c:v>
                </c:pt>
                <c:pt idx="810">
                  <c:v>142</c:v>
                </c:pt>
                <c:pt idx="811">
                  <c:v>142</c:v>
                </c:pt>
                <c:pt idx="812">
                  <c:v>162</c:v>
                </c:pt>
                <c:pt idx="813">
                  <c:v>182</c:v>
                </c:pt>
                <c:pt idx="814">
                  <c:v>182</c:v>
                </c:pt>
                <c:pt idx="815">
                  <c:v>143</c:v>
                </c:pt>
                <c:pt idx="816">
                  <c:v>143</c:v>
                </c:pt>
                <c:pt idx="817">
                  <c:v>163</c:v>
                </c:pt>
                <c:pt idx="818">
                  <c:v>183</c:v>
                </c:pt>
                <c:pt idx="819">
                  <c:v>183</c:v>
                </c:pt>
                <c:pt idx="820">
                  <c:v>144</c:v>
                </c:pt>
                <c:pt idx="821">
                  <c:v>144</c:v>
                </c:pt>
                <c:pt idx="822">
                  <c:v>164</c:v>
                </c:pt>
                <c:pt idx="823">
                  <c:v>184</c:v>
                </c:pt>
                <c:pt idx="824">
                  <c:v>184</c:v>
                </c:pt>
                <c:pt idx="825">
                  <c:v>145</c:v>
                </c:pt>
                <c:pt idx="826">
                  <c:v>145</c:v>
                </c:pt>
                <c:pt idx="827">
                  <c:v>165</c:v>
                </c:pt>
                <c:pt idx="828">
                  <c:v>185</c:v>
                </c:pt>
                <c:pt idx="829">
                  <c:v>185</c:v>
                </c:pt>
                <c:pt idx="830">
                  <c:v>146</c:v>
                </c:pt>
                <c:pt idx="831">
                  <c:v>146</c:v>
                </c:pt>
                <c:pt idx="832">
                  <c:v>166</c:v>
                </c:pt>
                <c:pt idx="833">
                  <c:v>186</c:v>
                </c:pt>
                <c:pt idx="834">
                  <c:v>186</c:v>
                </c:pt>
                <c:pt idx="835">
                  <c:v>147</c:v>
                </c:pt>
                <c:pt idx="836">
                  <c:v>147</c:v>
                </c:pt>
                <c:pt idx="837">
                  <c:v>167</c:v>
                </c:pt>
                <c:pt idx="838">
                  <c:v>187</c:v>
                </c:pt>
                <c:pt idx="839">
                  <c:v>187</c:v>
                </c:pt>
                <c:pt idx="840">
                  <c:v>148</c:v>
                </c:pt>
                <c:pt idx="841">
                  <c:v>148</c:v>
                </c:pt>
                <c:pt idx="842">
                  <c:v>168</c:v>
                </c:pt>
                <c:pt idx="843">
                  <c:v>188</c:v>
                </c:pt>
                <c:pt idx="844">
                  <c:v>188</c:v>
                </c:pt>
                <c:pt idx="845">
                  <c:v>149</c:v>
                </c:pt>
                <c:pt idx="846">
                  <c:v>149</c:v>
                </c:pt>
                <c:pt idx="847">
                  <c:v>169</c:v>
                </c:pt>
                <c:pt idx="848">
                  <c:v>189</c:v>
                </c:pt>
                <c:pt idx="849">
                  <c:v>189</c:v>
                </c:pt>
                <c:pt idx="850">
                  <c:v>150</c:v>
                </c:pt>
                <c:pt idx="851">
                  <c:v>150</c:v>
                </c:pt>
                <c:pt idx="852">
                  <c:v>170</c:v>
                </c:pt>
                <c:pt idx="853">
                  <c:v>190</c:v>
                </c:pt>
                <c:pt idx="854">
                  <c:v>190</c:v>
                </c:pt>
                <c:pt idx="855">
                  <c:v>151</c:v>
                </c:pt>
                <c:pt idx="856">
                  <c:v>151</c:v>
                </c:pt>
                <c:pt idx="857">
                  <c:v>171</c:v>
                </c:pt>
                <c:pt idx="858">
                  <c:v>191</c:v>
                </c:pt>
                <c:pt idx="859">
                  <c:v>191</c:v>
                </c:pt>
                <c:pt idx="860">
                  <c:v>152</c:v>
                </c:pt>
                <c:pt idx="861">
                  <c:v>152</c:v>
                </c:pt>
                <c:pt idx="862">
                  <c:v>172</c:v>
                </c:pt>
                <c:pt idx="863">
                  <c:v>192</c:v>
                </c:pt>
                <c:pt idx="864">
                  <c:v>192</c:v>
                </c:pt>
                <c:pt idx="865">
                  <c:v>153</c:v>
                </c:pt>
                <c:pt idx="866">
                  <c:v>153</c:v>
                </c:pt>
                <c:pt idx="867">
                  <c:v>173</c:v>
                </c:pt>
                <c:pt idx="868">
                  <c:v>193</c:v>
                </c:pt>
                <c:pt idx="869">
                  <c:v>193</c:v>
                </c:pt>
                <c:pt idx="870">
                  <c:v>154</c:v>
                </c:pt>
                <c:pt idx="871">
                  <c:v>154</c:v>
                </c:pt>
                <c:pt idx="872">
                  <c:v>174</c:v>
                </c:pt>
                <c:pt idx="873">
                  <c:v>194</c:v>
                </c:pt>
                <c:pt idx="874">
                  <c:v>194</c:v>
                </c:pt>
                <c:pt idx="875">
                  <c:v>155</c:v>
                </c:pt>
                <c:pt idx="876">
                  <c:v>155</c:v>
                </c:pt>
                <c:pt idx="877">
                  <c:v>175</c:v>
                </c:pt>
                <c:pt idx="878">
                  <c:v>195</c:v>
                </c:pt>
                <c:pt idx="879">
                  <c:v>195</c:v>
                </c:pt>
                <c:pt idx="880">
                  <c:v>156</c:v>
                </c:pt>
                <c:pt idx="881">
                  <c:v>156</c:v>
                </c:pt>
                <c:pt idx="882">
                  <c:v>176</c:v>
                </c:pt>
                <c:pt idx="883">
                  <c:v>196</c:v>
                </c:pt>
                <c:pt idx="884">
                  <c:v>196</c:v>
                </c:pt>
                <c:pt idx="885">
                  <c:v>157</c:v>
                </c:pt>
                <c:pt idx="886">
                  <c:v>157</c:v>
                </c:pt>
                <c:pt idx="887">
                  <c:v>177</c:v>
                </c:pt>
                <c:pt idx="888">
                  <c:v>197</c:v>
                </c:pt>
                <c:pt idx="889">
                  <c:v>197</c:v>
                </c:pt>
                <c:pt idx="890">
                  <c:v>158</c:v>
                </c:pt>
                <c:pt idx="891">
                  <c:v>158</c:v>
                </c:pt>
                <c:pt idx="892">
                  <c:v>178</c:v>
                </c:pt>
                <c:pt idx="893">
                  <c:v>198</c:v>
                </c:pt>
                <c:pt idx="894">
                  <c:v>198</c:v>
                </c:pt>
                <c:pt idx="895">
                  <c:v>159</c:v>
                </c:pt>
                <c:pt idx="896">
                  <c:v>159</c:v>
                </c:pt>
                <c:pt idx="897">
                  <c:v>179</c:v>
                </c:pt>
                <c:pt idx="898">
                  <c:v>199</c:v>
                </c:pt>
                <c:pt idx="899">
                  <c:v>199</c:v>
                </c:pt>
                <c:pt idx="900">
                  <c:v>160</c:v>
                </c:pt>
                <c:pt idx="901">
                  <c:v>160</c:v>
                </c:pt>
                <c:pt idx="902">
                  <c:v>180</c:v>
                </c:pt>
                <c:pt idx="903">
                  <c:v>200</c:v>
                </c:pt>
                <c:pt idx="904">
                  <c:v>200</c:v>
                </c:pt>
                <c:pt idx="905">
                  <c:v>161</c:v>
                </c:pt>
                <c:pt idx="906">
                  <c:v>161</c:v>
                </c:pt>
                <c:pt idx="907">
                  <c:v>181</c:v>
                </c:pt>
                <c:pt idx="908">
                  <c:v>201</c:v>
                </c:pt>
                <c:pt idx="909">
                  <c:v>201</c:v>
                </c:pt>
                <c:pt idx="910">
                  <c:v>162</c:v>
                </c:pt>
                <c:pt idx="911">
                  <c:v>162</c:v>
                </c:pt>
                <c:pt idx="912">
                  <c:v>182</c:v>
                </c:pt>
                <c:pt idx="913">
                  <c:v>202</c:v>
                </c:pt>
                <c:pt idx="914">
                  <c:v>202</c:v>
                </c:pt>
                <c:pt idx="915">
                  <c:v>163</c:v>
                </c:pt>
                <c:pt idx="916">
                  <c:v>163</c:v>
                </c:pt>
                <c:pt idx="917">
                  <c:v>183</c:v>
                </c:pt>
                <c:pt idx="918">
                  <c:v>203</c:v>
                </c:pt>
                <c:pt idx="919">
                  <c:v>203</c:v>
                </c:pt>
                <c:pt idx="920">
                  <c:v>164</c:v>
                </c:pt>
                <c:pt idx="921">
                  <c:v>164</c:v>
                </c:pt>
                <c:pt idx="922">
                  <c:v>184</c:v>
                </c:pt>
                <c:pt idx="923">
                  <c:v>204</c:v>
                </c:pt>
                <c:pt idx="924">
                  <c:v>204</c:v>
                </c:pt>
                <c:pt idx="925">
                  <c:v>165</c:v>
                </c:pt>
                <c:pt idx="926">
                  <c:v>165</c:v>
                </c:pt>
                <c:pt idx="927">
                  <c:v>185</c:v>
                </c:pt>
                <c:pt idx="928">
                  <c:v>205</c:v>
                </c:pt>
                <c:pt idx="929">
                  <c:v>205</c:v>
                </c:pt>
                <c:pt idx="930">
                  <c:v>166</c:v>
                </c:pt>
                <c:pt idx="931">
                  <c:v>166</c:v>
                </c:pt>
                <c:pt idx="932">
                  <c:v>186</c:v>
                </c:pt>
                <c:pt idx="933">
                  <c:v>206</c:v>
                </c:pt>
                <c:pt idx="934">
                  <c:v>206</c:v>
                </c:pt>
                <c:pt idx="935">
                  <c:v>167</c:v>
                </c:pt>
                <c:pt idx="936">
                  <c:v>167</c:v>
                </c:pt>
                <c:pt idx="937">
                  <c:v>187</c:v>
                </c:pt>
                <c:pt idx="938">
                  <c:v>207</c:v>
                </c:pt>
                <c:pt idx="939">
                  <c:v>207</c:v>
                </c:pt>
                <c:pt idx="940">
                  <c:v>168</c:v>
                </c:pt>
                <c:pt idx="941">
                  <c:v>168</c:v>
                </c:pt>
                <c:pt idx="942">
                  <c:v>188</c:v>
                </c:pt>
                <c:pt idx="943">
                  <c:v>208</c:v>
                </c:pt>
                <c:pt idx="944">
                  <c:v>208</c:v>
                </c:pt>
                <c:pt idx="945">
                  <c:v>169</c:v>
                </c:pt>
                <c:pt idx="946">
                  <c:v>169</c:v>
                </c:pt>
                <c:pt idx="947">
                  <c:v>189</c:v>
                </c:pt>
                <c:pt idx="948">
                  <c:v>209</c:v>
                </c:pt>
                <c:pt idx="949">
                  <c:v>209</c:v>
                </c:pt>
                <c:pt idx="950">
                  <c:v>170</c:v>
                </c:pt>
                <c:pt idx="951">
                  <c:v>170</c:v>
                </c:pt>
                <c:pt idx="952">
                  <c:v>190</c:v>
                </c:pt>
                <c:pt idx="953">
                  <c:v>210</c:v>
                </c:pt>
                <c:pt idx="954">
                  <c:v>210</c:v>
                </c:pt>
                <c:pt idx="955">
                  <c:v>171</c:v>
                </c:pt>
                <c:pt idx="956">
                  <c:v>171</c:v>
                </c:pt>
                <c:pt idx="957">
                  <c:v>191</c:v>
                </c:pt>
                <c:pt idx="958">
                  <c:v>211</c:v>
                </c:pt>
                <c:pt idx="959">
                  <c:v>211</c:v>
                </c:pt>
                <c:pt idx="960">
                  <c:v>172</c:v>
                </c:pt>
                <c:pt idx="961">
                  <c:v>172</c:v>
                </c:pt>
                <c:pt idx="962">
                  <c:v>192</c:v>
                </c:pt>
                <c:pt idx="963">
                  <c:v>212</c:v>
                </c:pt>
                <c:pt idx="964">
                  <c:v>212</c:v>
                </c:pt>
                <c:pt idx="965">
                  <c:v>173</c:v>
                </c:pt>
                <c:pt idx="966">
                  <c:v>173</c:v>
                </c:pt>
                <c:pt idx="967">
                  <c:v>193</c:v>
                </c:pt>
                <c:pt idx="968">
                  <c:v>213</c:v>
                </c:pt>
                <c:pt idx="969">
                  <c:v>213</c:v>
                </c:pt>
                <c:pt idx="970">
                  <c:v>174</c:v>
                </c:pt>
                <c:pt idx="971">
                  <c:v>174</c:v>
                </c:pt>
                <c:pt idx="972">
                  <c:v>194</c:v>
                </c:pt>
                <c:pt idx="973">
                  <c:v>214</c:v>
                </c:pt>
                <c:pt idx="974">
                  <c:v>214</c:v>
                </c:pt>
                <c:pt idx="975">
                  <c:v>175</c:v>
                </c:pt>
                <c:pt idx="976">
                  <c:v>175</c:v>
                </c:pt>
                <c:pt idx="977">
                  <c:v>195</c:v>
                </c:pt>
                <c:pt idx="978">
                  <c:v>215</c:v>
                </c:pt>
                <c:pt idx="979">
                  <c:v>215</c:v>
                </c:pt>
                <c:pt idx="980">
                  <c:v>176</c:v>
                </c:pt>
                <c:pt idx="981">
                  <c:v>176</c:v>
                </c:pt>
                <c:pt idx="982">
                  <c:v>196</c:v>
                </c:pt>
                <c:pt idx="983">
                  <c:v>216</c:v>
                </c:pt>
                <c:pt idx="984">
                  <c:v>216</c:v>
                </c:pt>
                <c:pt idx="985">
                  <c:v>177</c:v>
                </c:pt>
                <c:pt idx="986">
                  <c:v>177</c:v>
                </c:pt>
                <c:pt idx="987">
                  <c:v>197</c:v>
                </c:pt>
                <c:pt idx="988">
                  <c:v>217</c:v>
                </c:pt>
                <c:pt idx="989">
                  <c:v>217</c:v>
                </c:pt>
                <c:pt idx="990">
                  <c:v>178</c:v>
                </c:pt>
                <c:pt idx="991">
                  <c:v>178</c:v>
                </c:pt>
                <c:pt idx="992">
                  <c:v>198</c:v>
                </c:pt>
                <c:pt idx="993">
                  <c:v>218</c:v>
                </c:pt>
                <c:pt idx="994">
                  <c:v>218</c:v>
                </c:pt>
                <c:pt idx="995">
                  <c:v>179</c:v>
                </c:pt>
                <c:pt idx="996">
                  <c:v>179</c:v>
                </c:pt>
                <c:pt idx="997">
                  <c:v>199</c:v>
                </c:pt>
                <c:pt idx="998">
                  <c:v>219</c:v>
                </c:pt>
                <c:pt idx="999">
                  <c:v>219</c:v>
                </c:pt>
                <c:pt idx="1000">
                  <c:v>180</c:v>
                </c:pt>
                <c:pt idx="1001">
                  <c:v>180</c:v>
                </c:pt>
                <c:pt idx="1002">
                  <c:v>200</c:v>
                </c:pt>
                <c:pt idx="1003">
                  <c:v>220</c:v>
                </c:pt>
                <c:pt idx="1004">
                  <c:v>220</c:v>
                </c:pt>
                <c:pt idx="1005">
                  <c:v>181</c:v>
                </c:pt>
                <c:pt idx="1006">
                  <c:v>181</c:v>
                </c:pt>
                <c:pt idx="1007">
                  <c:v>201</c:v>
                </c:pt>
                <c:pt idx="1008">
                  <c:v>221</c:v>
                </c:pt>
                <c:pt idx="1009">
                  <c:v>221</c:v>
                </c:pt>
                <c:pt idx="1010">
                  <c:v>182</c:v>
                </c:pt>
                <c:pt idx="1011">
                  <c:v>182</c:v>
                </c:pt>
                <c:pt idx="1012">
                  <c:v>202</c:v>
                </c:pt>
                <c:pt idx="1013">
                  <c:v>222</c:v>
                </c:pt>
                <c:pt idx="1014">
                  <c:v>222</c:v>
                </c:pt>
                <c:pt idx="1015">
                  <c:v>183</c:v>
                </c:pt>
                <c:pt idx="1016">
                  <c:v>183</c:v>
                </c:pt>
                <c:pt idx="1017">
                  <c:v>203</c:v>
                </c:pt>
                <c:pt idx="1018">
                  <c:v>223</c:v>
                </c:pt>
                <c:pt idx="1019">
                  <c:v>223</c:v>
                </c:pt>
                <c:pt idx="1020">
                  <c:v>184</c:v>
                </c:pt>
                <c:pt idx="1021">
                  <c:v>184</c:v>
                </c:pt>
                <c:pt idx="1022">
                  <c:v>204</c:v>
                </c:pt>
                <c:pt idx="1023">
                  <c:v>224</c:v>
                </c:pt>
                <c:pt idx="1024">
                  <c:v>224</c:v>
                </c:pt>
                <c:pt idx="1025">
                  <c:v>185</c:v>
                </c:pt>
                <c:pt idx="1026">
                  <c:v>185</c:v>
                </c:pt>
                <c:pt idx="1027">
                  <c:v>205</c:v>
                </c:pt>
                <c:pt idx="1028">
                  <c:v>225</c:v>
                </c:pt>
                <c:pt idx="1029">
                  <c:v>225</c:v>
                </c:pt>
                <c:pt idx="1030">
                  <c:v>186</c:v>
                </c:pt>
                <c:pt idx="1031">
                  <c:v>186</c:v>
                </c:pt>
                <c:pt idx="1032">
                  <c:v>206</c:v>
                </c:pt>
                <c:pt idx="1033">
                  <c:v>226</c:v>
                </c:pt>
                <c:pt idx="1034">
                  <c:v>226</c:v>
                </c:pt>
                <c:pt idx="1035">
                  <c:v>187</c:v>
                </c:pt>
                <c:pt idx="1036">
                  <c:v>187</c:v>
                </c:pt>
                <c:pt idx="1037">
                  <c:v>207</c:v>
                </c:pt>
                <c:pt idx="1038">
                  <c:v>227</c:v>
                </c:pt>
                <c:pt idx="1039">
                  <c:v>227</c:v>
                </c:pt>
                <c:pt idx="1040">
                  <c:v>188</c:v>
                </c:pt>
                <c:pt idx="1041">
                  <c:v>188</c:v>
                </c:pt>
                <c:pt idx="1042">
                  <c:v>208</c:v>
                </c:pt>
                <c:pt idx="1043">
                  <c:v>228</c:v>
                </c:pt>
                <c:pt idx="1044">
                  <c:v>228</c:v>
                </c:pt>
                <c:pt idx="1045">
                  <c:v>189</c:v>
                </c:pt>
                <c:pt idx="1046">
                  <c:v>189</c:v>
                </c:pt>
                <c:pt idx="1047">
                  <c:v>209</c:v>
                </c:pt>
                <c:pt idx="1048">
                  <c:v>229</c:v>
                </c:pt>
                <c:pt idx="1049">
                  <c:v>229</c:v>
                </c:pt>
                <c:pt idx="1050">
                  <c:v>190</c:v>
                </c:pt>
                <c:pt idx="1051">
                  <c:v>190</c:v>
                </c:pt>
                <c:pt idx="1052">
                  <c:v>210</c:v>
                </c:pt>
                <c:pt idx="1053">
                  <c:v>230</c:v>
                </c:pt>
                <c:pt idx="1054">
                  <c:v>230</c:v>
                </c:pt>
                <c:pt idx="1055">
                  <c:v>191</c:v>
                </c:pt>
                <c:pt idx="1056">
                  <c:v>191</c:v>
                </c:pt>
                <c:pt idx="1057">
                  <c:v>211</c:v>
                </c:pt>
                <c:pt idx="1058">
                  <c:v>231</c:v>
                </c:pt>
                <c:pt idx="1059">
                  <c:v>231</c:v>
                </c:pt>
                <c:pt idx="1060">
                  <c:v>192</c:v>
                </c:pt>
                <c:pt idx="1061">
                  <c:v>192</c:v>
                </c:pt>
                <c:pt idx="1062">
                  <c:v>212</c:v>
                </c:pt>
                <c:pt idx="1063">
                  <c:v>232</c:v>
                </c:pt>
                <c:pt idx="1064">
                  <c:v>232</c:v>
                </c:pt>
                <c:pt idx="1065">
                  <c:v>193</c:v>
                </c:pt>
                <c:pt idx="1066">
                  <c:v>193</c:v>
                </c:pt>
                <c:pt idx="1067">
                  <c:v>213</c:v>
                </c:pt>
                <c:pt idx="1068">
                  <c:v>233</c:v>
                </c:pt>
                <c:pt idx="1069">
                  <c:v>233</c:v>
                </c:pt>
                <c:pt idx="1070">
                  <c:v>194</c:v>
                </c:pt>
                <c:pt idx="1071">
                  <c:v>194</c:v>
                </c:pt>
                <c:pt idx="1072">
                  <c:v>214</c:v>
                </c:pt>
                <c:pt idx="1073">
                  <c:v>234</c:v>
                </c:pt>
                <c:pt idx="1074">
                  <c:v>234</c:v>
                </c:pt>
                <c:pt idx="1075">
                  <c:v>195</c:v>
                </c:pt>
                <c:pt idx="1076">
                  <c:v>195</c:v>
                </c:pt>
                <c:pt idx="1077">
                  <c:v>215</c:v>
                </c:pt>
                <c:pt idx="1078">
                  <c:v>235</c:v>
                </c:pt>
                <c:pt idx="1079">
                  <c:v>235</c:v>
                </c:pt>
                <c:pt idx="1080">
                  <c:v>196</c:v>
                </c:pt>
                <c:pt idx="1081">
                  <c:v>196</c:v>
                </c:pt>
                <c:pt idx="1082">
                  <c:v>216</c:v>
                </c:pt>
                <c:pt idx="1083">
                  <c:v>236</c:v>
                </c:pt>
                <c:pt idx="1084">
                  <c:v>236</c:v>
                </c:pt>
                <c:pt idx="1085">
                  <c:v>197</c:v>
                </c:pt>
                <c:pt idx="1086">
                  <c:v>197</c:v>
                </c:pt>
                <c:pt idx="1087">
                  <c:v>217</c:v>
                </c:pt>
                <c:pt idx="1088">
                  <c:v>237</c:v>
                </c:pt>
                <c:pt idx="1089">
                  <c:v>237</c:v>
                </c:pt>
                <c:pt idx="1090">
                  <c:v>198</c:v>
                </c:pt>
                <c:pt idx="1091">
                  <c:v>198</c:v>
                </c:pt>
                <c:pt idx="1092">
                  <c:v>218</c:v>
                </c:pt>
                <c:pt idx="1093">
                  <c:v>238</c:v>
                </c:pt>
                <c:pt idx="1094">
                  <c:v>238</c:v>
                </c:pt>
                <c:pt idx="1095">
                  <c:v>199</c:v>
                </c:pt>
                <c:pt idx="1096">
                  <c:v>199</c:v>
                </c:pt>
                <c:pt idx="1097">
                  <c:v>219</c:v>
                </c:pt>
                <c:pt idx="1098">
                  <c:v>239</c:v>
                </c:pt>
                <c:pt idx="1099">
                  <c:v>239</c:v>
                </c:pt>
                <c:pt idx="1100">
                  <c:v>200</c:v>
                </c:pt>
                <c:pt idx="1101">
                  <c:v>200</c:v>
                </c:pt>
                <c:pt idx="1102">
                  <c:v>220</c:v>
                </c:pt>
                <c:pt idx="1103">
                  <c:v>240</c:v>
                </c:pt>
                <c:pt idx="1104">
                  <c:v>240</c:v>
                </c:pt>
                <c:pt idx="1105">
                  <c:v>201</c:v>
                </c:pt>
                <c:pt idx="1106">
                  <c:v>201</c:v>
                </c:pt>
                <c:pt idx="1107">
                  <c:v>221</c:v>
                </c:pt>
                <c:pt idx="1108">
                  <c:v>241</c:v>
                </c:pt>
                <c:pt idx="1109">
                  <c:v>241</c:v>
                </c:pt>
                <c:pt idx="1110">
                  <c:v>202</c:v>
                </c:pt>
                <c:pt idx="1111">
                  <c:v>202</c:v>
                </c:pt>
                <c:pt idx="1112">
                  <c:v>222</c:v>
                </c:pt>
                <c:pt idx="1113">
                  <c:v>242</c:v>
                </c:pt>
                <c:pt idx="1114">
                  <c:v>242</c:v>
                </c:pt>
                <c:pt idx="1115">
                  <c:v>203</c:v>
                </c:pt>
                <c:pt idx="1116">
                  <c:v>203</c:v>
                </c:pt>
                <c:pt idx="1117">
                  <c:v>223</c:v>
                </c:pt>
                <c:pt idx="1118">
                  <c:v>243</c:v>
                </c:pt>
                <c:pt idx="1119">
                  <c:v>243</c:v>
                </c:pt>
                <c:pt idx="1120">
                  <c:v>204</c:v>
                </c:pt>
                <c:pt idx="1121">
                  <c:v>204</c:v>
                </c:pt>
                <c:pt idx="1122">
                  <c:v>224</c:v>
                </c:pt>
                <c:pt idx="1123">
                  <c:v>244</c:v>
                </c:pt>
                <c:pt idx="1124">
                  <c:v>244</c:v>
                </c:pt>
                <c:pt idx="1125">
                  <c:v>205</c:v>
                </c:pt>
                <c:pt idx="1126">
                  <c:v>205</c:v>
                </c:pt>
                <c:pt idx="1127">
                  <c:v>225</c:v>
                </c:pt>
                <c:pt idx="1128">
                  <c:v>245</c:v>
                </c:pt>
                <c:pt idx="1129">
                  <c:v>245</c:v>
                </c:pt>
                <c:pt idx="1130">
                  <c:v>206</c:v>
                </c:pt>
                <c:pt idx="1131">
                  <c:v>206</c:v>
                </c:pt>
                <c:pt idx="1132">
                  <c:v>226</c:v>
                </c:pt>
                <c:pt idx="1133">
                  <c:v>246</c:v>
                </c:pt>
                <c:pt idx="1134">
                  <c:v>246</c:v>
                </c:pt>
                <c:pt idx="1135">
                  <c:v>207</c:v>
                </c:pt>
                <c:pt idx="1136">
                  <c:v>207</c:v>
                </c:pt>
                <c:pt idx="1137">
                  <c:v>227</c:v>
                </c:pt>
                <c:pt idx="1138">
                  <c:v>247</c:v>
                </c:pt>
                <c:pt idx="1139">
                  <c:v>247</c:v>
                </c:pt>
                <c:pt idx="1140">
                  <c:v>208</c:v>
                </c:pt>
                <c:pt idx="1141">
                  <c:v>208</c:v>
                </c:pt>
                <c:pt idx="1142">
                  <c:v>228</c:v>
                </c:pt>
                <c:pt idx="1143">
                  <c:v>248</c:v>
                </c:pt>
                <c:pt idx="1144">
                  <c:v>248</c:v>
                </c:pt>
                <c:pt idx="1145">
                  <c:v>209</c:v>
                </c:pt>
                <c:pt idx="1146">
                  <c:v>209</c:v>
                </c:pt>
                <c:pt idx="1147">
                  <c:v>229</c:v>
                </c:pt>
                <c:pt idx="1148">
                  <c:v>249</c:v>
                </c:pt>
                <c:pt idx="1149">
                  <c:v>249</c:v>
                </c:pt>
                <c:pt idx="1150">
                  <c:v>210</c:v>
                </c:pt>
                <c:pt idx="1151">
                  <c:v>210</c:v>
                </c:pt>
                <c:pt idx="1152">
                  <c:v>230</c:v>
                </c:pt>
                <c:pt idx="1153">
                  <c:v>250</c:v>
                </c:pt>
                <c:pt idx="1154">
                  <c:v>250</c:v>
                </c:pt>
                <c:pt idx="1155">
                  <c:v>211</c:v>
                </c:pt>
                <c:pt idx="1156">
                  <c:v>211</c:v>
                </c:pt>
                <c:pt idx="1157">
                  <c:v>231</c:v>
                </c:pt>
                <c:pt idx="1158">
                  <c:v>251</c:v>
                </c:pt>
                <c:pt idx="1159">
                  <c:v>251</c:v>
                </c:pt>
                <c:pt idx="1160">
                  <c:v>212</c:v>
                </c:pt>
                <c:pt idx="1161">
                  <c:v>212</c:v>
                </c:pt>
                <c:pt idx="1162">
                  <c:v>232</c:v>
                </c:pt>
                <c:pt idx="1163">
                  <c:v>252</c:v>
                </c:pt>
                <c:pt idx="1164">
                  <c:v>252</c:v>
                </c:pt>
                <c:pt idx="1165">
                  <c:v>213</c:v>
                </c:pt>
                <c:pt idx="1166">
                  <c:v>213</c:v>
                </c:pt>
                <c:pt idx="1167">
                  <c:v>233</c:v>
                </c:pt>
                <c:pt idx="1168">
                  <c:v>253</c:v>
                </c:pt>
                <c:pt idx="1169">
                  <c:v>253</c:v>
                </c:pt>
                <c:pt idx="1170">
                  <c:v>214</c:v>
                </c:pt>
                <c:pt idx="1171">
                  <c:v>214</c:v>
                </c:pt>
                <c:pt idx="1172">
                  <c:v>234</c:v>
                </c:pt>
                <c:pt idx="1173">
                  <c:v>254</c:v>
                </c:pt>
                <c:pt idx="1174">
                  <c:v>254</c:v>
                </c:pt>
                <c:pt idx="1175">
                  <c:v>215</c:v>
                </c:pt>
                <c:pt idx="1176">
                  <c:v>215</c:v>
                </c:pt>
                <c:pt idx="1177">
                  <c:v>235</c:v>
                </c:pt>
                <c:pt idx="1178">
                  <c:v>255</c:v>
                </c:pt>
                <c:pt idx="1179">
                  <c:v>255</c:v>
                </c:pt>
                <c:pt idx="1180">
                  <c:v>216</c:v>
                </c:pt>
                <c:pt idx="1181">
                  <c:v>216</c:v>
                </c:pt>
                <c:pt idx="1182">
                  <c:v>236</c:v>
                </c:pt>
                <c:pt idx="1183">
                  <c:v>256</c:v>
                </c:pt>
                <c:pt idx="1184">
                  <c:v>256</c:v>
                </c:pt>
                <c:pt idx="1185">
                  <c:v>217</c:v>
                </c:pt>
                <c:pt idx="1186">
                  <c:v>217</c:v>
                </c:pt>
                <c:pt idx="1187">
                  <c:v>237</c:v>
                </c:pt>
                <c:pt idx="1188">
                  <c:v>257</c:v>
                </c:pt>
                <c:pt idx="1189">
                  <c:v>257</c:v>
                </c:pt>
                <c:pt idx="1190">
                  <c:v>218</c:v>
                </c:pt>
                <c:pt idx="1191">
                  <c:v>218</c:v>
                </c:pt>
                <c:pt idx="1192">
                  <c:v>238</c:v>
                </c:pt>
                <c:pt idx="1193">
                  <c:v>258</c:v>
                </c:pt>
                <c:pt idx="1194">
                  <c:v>258</c:v>
                </c:pt>
                <c:pt idx="1195">
                  <c:v>219</c:v>
                </c:pt>
                <c:pt idx="1196">
                  <c:v>219</c:v>
                </c:pt>
                <c:pt idx="1197">
                  <c:v>239</c:v>
                </c:pt>
                <c:pt idx="1198">
                  <c:v>259</c:v>
                </c:pt>
                <c:pt idx="1199">
                  <c:v>259</c:v>
                </c:pt>
                <c:pt idx="1200">
                  <c:v>220</c:v>
                </c:pt>
                <c:pt idx="1201">
                  <c:v>220</c:v>
                </c:pt>
                <c:pt idx="1202">
                  <c:v>240</c:v>
                </c:pt>
                <c:pt idx="1203">
                  <c:v>260</c:v>
                </c:pt>
                <c:pt idx="1204">
                  <c:v>260</c:v>
                </c:pt>
                <c:pt idx="1205">
                  <c:v>221</c:v>
                </c:pt>
                <c:pt idx="1206">
                  <c:v>221</c:v>
                </c:pt>
                <c:pt idx="1207">
                  <c:v>241</c:v>
                </c:pt>
                <c:pt idx="1208">
                  <c:v>261</c:v>
                </c:pt>
                <c:pt idx="1209">
                  <c:v>261</c:v>
                </c:pt>
                <c:pt idx="1210">
                  <c:v>222</c:v>
                </c:pt>
                <c:pt idx="1211">
                  <c:v>222</c:v>
                </c:pt>
                <c:pt idx="1212">
                  <c:v>242</c:v>
                </c:pt>
                <c:pt idx="1213">
                  <c:v>262</c:v>
                </c:pt>
                <c:pt idx="1214">
                  <c:v>262</c:v>
                </c:pt>
                <c:pt idx="1215">
                  <c:v>223</c:v>
                </c:pt>
                <c:pt idx="1216">
                  <c:v>223</c:v>
                </c:pt>
                <c:pt idx="1217">
                  <c:v>243</c:v>
                </c:pt>
                <c:pt idx="1218">
                  <c:v>263</c:v>
                </c:pt>
                <c:pt idx="1219">
                  <c:v>263</c:v>
                </c:pt>
                <c:pt idx="1220">
                  <c:v>224</c:v>
                </c:pt>
                <c:pt idx="1221">
                  <c:v>224</c:v>
                </c:pt>
                <c:pt idx="1222">
                  <c:v>244</c:v>
                </c:pt>
                <c:pt idx="1223">
                  <c:v>264</c:v>
                </c:pt>
                <c:pt idx="1224">
                  <c:v>264</c:v>
                </c:pt>
                <c:pt idx="1225">
                  <c:v>225</c:v>
                </c:pt>
                <c:pt idx="1226">
                  <c:v>225</c:v>
                </c:pt>
                <c:pt idx="1227">
                  <c:v>245</c:v>
                </c:pt>
                <c:pt idx="1228">
                  <c:v>265</c:v>
                </c:pt>
                <c:pt idx="1229">
                  <c:v>265</c:v>
                </c:pt>
                <c:pt idx="1230">
                  <c:v>226</c:v>
                </c:pt>
                <c:pt idx="1231">
                  <c:v>226</c:v>
                </c:pt>
                <c:pt idx="1232">
                  <c:v>246</c:v>
                </c:pt>
                <c:pt idx="1233">
                  <c:v>266</c:v>
                </c:pt>
                <c:pt idx="1234">
                  <c:v>266</c:v>
                </c:pt>
                <c:pt idx="1235">
                  <c:v>227</c:v>
                </c:pt>
                <c:pt idx="1236">
                  <c:v>227</c:v>
                </c:pt>
                <c:pt idx="1237">
                  <c:v>247</c:v>
                </c:pt>
                <c:pt idx="1238">
                  <c:v>267</c:v>
                </c:pt>
                <c:pt idx="1239">
                  <c:v>267</c:v>
                </c:pt>
                <c:pt idx="1240">
                  <c:v>228</c:v>
                </c:pt>
                <c:pt idx="1241">
                  <c:v>228</c:v>
                </c:pt>
                <c:pt idx="1242">
                  <c:v>248</c:v>
                </c:pt>
                <c:pt idx="1243">
                  <c:v>268</c:v>
                </c:pt>
                <c:pt idx="1244">
                  <c:v>268</c:v>
                </c:pt>
                <c:pt idx="1245">
                  <c:v>229</c:v>
                </c:pt>
                <c:pt idx="1246">
                  <c:v>229</c:v>
                </c:pt>
                <c:pt idx="1247">
                  <c:v>249</c:v>
                </c:pt>
                <c:pt idx="1248">
                  <c:v>269</c:v>
                </c:pt>
                <c:pt idx="1249">
                  <c:v>269</c:v>
                </c:pt>
                <c:pt idx="1250">
                  <c:v>230</c:v>
                </c:pt>
                <c:pt idx="1251">
                  <c:v>230</c:v>
                </c:pt>
                <c:pt idx="1252">
                  <c:v>250</c:v>
                </c:pt>
                <c:pt idx="1253">
                  <c:v>270</c:v>
                </c:pt>
                <c:pt idx="1254">
                  <c:v>270</c:v>
                </c:pt>
                <c:pt idx="1255">
                  <c:v>231</c:v>
                </c:pt>
                <c:pt idx="1256">
                  <c:v>231</c:v>
                </c:pt>
                <c:pt idx="1257">
                  <c:v>251</c:v>
                </c:pt>
                <c:pt idx="1258">
                  <c:v>271</c:v>
                </c:pt>
                <c:pt idx="1259">
                  <c:v>271</c:v>
                </c:pt>
                <c:pt idx="1260">
                  <c:v>232</c:v>
                </c:pt>
                <c:pt idx="1261">
                  <c:v>232</c:v>
                </c:pt>
                <c:pt idx="1262">
                  <c:v>252</c:v>
                </c:pt>
                <c:pt idx="1263">
                  <c:v>272</c:v>
                </c:pt>
                <c:pt idx="1264">
                  <c:v>272</c:v>
                </c:pt>
                <c:pt idx="1265">
                  <c:v>233</c:v>
                </c:pt>
                <c:pt idx="1266">
                  <c:v>233</c:v>
                </c:pt>
                <c:pt idx="1267">
                  <c:v>253</c:v>
                </c:pt>
                <c:pt idx="1268">
                  <c:v>273</c:v>
                </c:pt>
                <c:pt idx="1269">
                  <c:v>273</c:v>
                </c:pt>
                <c:pt idx="1270">
                  <c:v>234</c:v>
                </c:pt>
                <c:pt idx="1271">
                  <c:v>234</c:v>
                </c:pt>
                <c:pt idx="1272">
                  <c:v>254</c:v>
                </c:pt>
                <c:pt idx="1273">
                  <c:v>274</c:v>
                </c:pt>
                <c:pt idx="1274">
                  <c:v>274</c:v>
                </c:pt>
                <c:pt idx="1275">
                  <c:v>235</c:v>
                </c:pt>
                <c:pt idx="1276">
                  <c:v>235</c:v>
                </c:pt>
                <c:pt idx="1277">
                  <c:v>255</c:v>
                </c:pt>
                <c:pt idx="1278">
                  <c:v>275</c:v>
                </c:pt>
                <c:pt idx="1279">
                  <c:v>275</c:v>
                </c:pt>
                <c:pt idx="1280">
                  <c:v>236</c:v>
                </c:pt>
                <c:pt idx="1281">
                  <c:v>236</c:v>
                </c:pt>
                <c:pt idx="1282">
                  <c:v>256</c:v>
                </c:pt>
                <c:pt idx="1283">
                  <c:v>276</c:v>
                </c:pt>
                <c:pt idx="1284">
                  <c:v>276</c:v>
                </c:pt>
                <c:pt idx="1285">
                  <c:v>237</c:v>
                </c:pt>
                <c:pt idx="1286">
                  <c:v>237</c:v>
                </c:pt>
                <c:pt idx="1287">
                  <c:v>257</c:v>
                </c:pt>
                <c:pt idx="1288">
                  <c:v>277</c:v>
                </c:pt>
                <c:pt idx="1289">
                  <c:v>277</c:v>
                </c:pt>
                <c:pt idx="1290">
                  <c:v>238</c:v>
                </c:pt>
                <c:pt idx="1291">
                  <c:v>238</c:v>
                </c:pt>
                <c:pt idx="1292">
                  <c:v>258</c:v>
                </c:pt>
                <c:pt idx="1293">
                  <c:v>278</c:v>
                </c:pt>
                <c:pt idx="1294">
                  <c:v>278</c:v>
                </c:pt>
                <c:pt idx="1295">
                  <c:v>239</c:v>
                </c:pt>
                <c:pt idx="1296">
                  <c:v>239</c:v>
                </c:pt>
                <c:pt idx="1297">
                  <c:v>259</c:v>
                </c:pt>
                <c:pt idx="1298">
                  <c:v>279</c:v>
                </c:pt>
                <c:pt idx="1299">
                  <c:v>279</c:v>
                </c:pt>
                <c:pt idx="1300">
                  <c:v>240</c:v>
                </c:pt>
                <c:pt idx="1301">
                  <c:v>240</c:v>
                </c:pt>
                <c:pt idx="1302">
                  <c:v>260</c:v>
                </c:pt>
                <c:pt idx="1303">
                  <c:v>280</c:v>
                </c:pt>
                <c:pt idx="1304">
                  <c:v>280</c:v>
                </c:pt>
                <c:pt idx="1305">
                  <c:v>241</c:v>
                </c:pt>
                <c:pt idx="1306">
                  <c:v>241</c:v>
                </c:pt>
                <c:pt idx="1307">
                  <c:v>261</c:v>
                </c:pt>
                <c:pt idx="1308">
                  <c:v>281</c:v>
                </c:pt>
                <c:pt idx="1309">
                  <c:v>281</c:v>
                </c:pt>
                <c:pt idx="1310">
                  <c:v>242</c:v>
                </c:pt>
                <c:pt idx="1311">
                  <c:v>242</c:v>
                </c:pt>
                <c:pt idx="1312">
                  <c:v>262</c:v>
                </c:pt>
                <c:pt idx="1313">
                  <c:v>282</c:v>
                </c:pt>
                <c:pt idx="1314">
                  <c:v>282</c:v>
                </c:pt>
                <c:pt idx="1315">
                  <c:v>243</c:v>
                </c:pt>
                <c:pt idx="1316">
                  <c:v>243</c:v>
                </c:pt>
                <c:pt idx="1317">
                  <c:v>263</c:v>
                </c:pt>
                <c:pt idx="1318">
                  <c:v>283</c:v>
                </c:pt>
                <c:pt idx="1319">
                  <c:v>283</c:v>
                </c:pt>
                <c:pt idx="1320">
                  <c:v>244</c:v>
                </c:pt>
                <c:pt idx="1321">
                  <c:v>244</c:v>
                </c:pt>
                <c:pt idx="1322">
                  <c:v>264</c:v>
                </c:pt>
                <c:pt idx="1323">
                  <c:v>284</c:v>
                </c:pt>
                <c:pt idx="1324">
                  <c:v>284</c:v>
                </c:pt>
                <c:pt idx="1325">
                  <c:v>245</c:v>
                </c:pt>
                <c:pt idx="1326">
                  <c:v>245</c:v>
                </c:pt>
                <c:pt idx="1327">
                  <c:v>265</c:v>
                </c:pt>
                <c:pt idx="1328">
                  <c:v>285</c:v>
                </c:pt>
                <c:pt idx="1329">
                  <c:v>285</c:v>
                </c:pt>
                <c:pt idx="1330">
                  <c:v>246</c:v>
                </c:pt>
                <c:pt idx="1331">
                  <c:v>246</c:v>
                </c:pt>
                <c:pt idx="1332">
                  <c:v>266</c:v>
                </c:pt>
                <c:pt idx="1333">
                  <c:v>286</c:v>
                </c:pt>
                <c:pt idx="1334">
                  <c:v>286</c:v>
                </c:pt>
                <c:pt idx="1335">
                  <c:v>247</c:v>
                </c:pt>
                <c:pt idx="1336">
                  <c:v>247</c:v>
                </c:pt>
                <c:pt idx="1337">
                  <c:v>267</c:v>
                </c:pt>
                <c:pt idx="1338">
                  <c:v>287</c:v>
                </c:pt>
                <c:pt idx="1339">
                  <c:v>287</c:v>
                </c:pt>
                <c:pt idx="1340">
                  <c:v>248</c:v>
                </c:pt>
                <c:pt idx="1341">
                  <c:v>248</c:v>
                </c:pt>
                <c:pt idx="1342">
                  <c:v>268</c:v>
                </c:pt>
                <c:pt idx="1343">
                  <c:v>288</c:v>
                </c:pt>
                <c:pt idx="1344">
                  <c:v>288</c:v>
                </c:pt>
                <c:pt idx="1345">
                  <c:v>249</c:v>
                </c:pt>
                <c:pt idx="1346">
                  <c:v>249</c:v>
                </c:pt>
                <c:pt idx="1347">
                  <c:v>269</c:v>
                </c:pt>
                <c:pt idx="1348">
                  <c:v>289</c:v>
                </c:pt>
                <c:pt idx="1349">
                  <c:v>289</c:v>
                </c:pt>
                <c:pt idx="1350">
                  <c:v>250</c:v>
                </c:pt>
                <c:pt idx="1351">
                  <c:v>250</c:v>
                </c:pt>
                <c:pt idx="1352">
                  <c:v>270</c:v>
                </c:pt>
                <c:pt idx="1353">
                  <c:v>290</c:v>
                </c:pt>
                <c:pt idx="1354">
                  <c:v>290</c:v>
                </c:pt>
                <c:pt idx="1355">
                  <c:v>251</c:v>
                </c:pt>
                <c:pt idx="1356">
                  <c:v>251</c:v>
                </c:pt>
                <c:pt idx="1357">
                  <c:v>271</c:v>
                </c:pt>
                <c:pt idx="1358">
                  <c:v>291</c:v>
                </c:pt>
                <c:pt idx="1359">
                  <c:v>291</c:v>
                </c:pt>
                <c:pt idx="1360">
                  <c:v>252</c:v>
                </c:pt>
                <c:pt idx="1361">
                  <c:v>252</c:v>
                </c:pt>
                <c:pt idx="1362">
                  <c:v>272</c:v>
                </c:pt>
                <c:pt idx="1363">
                  <c:v>292</c:v>
                </c:pt>
                <c:pt idx="1364">
                  <c:v>292</c:v>
                </c:pt>
                <c:pt idx="1365">
                  <c:v>253</c:v>
                </c:pt>
                <c:pt idx="1366">
                  <c:v>253</c:v>
                </c:pt>
                <c:pt idx="1367">
                  <c:v>273</c:v>
                </c:pt>
                <c:pt idx="1368">
                  <c:v>293</c:v>
                </c:pt>
                <c:pt idx="1369">
                  <c:v>293</c:v>
                </c:pt>
                <c:pt idx="1370">
                  <c:v>254</c:v>
                </c:pt>
                <c:pt idx="1371">
                  <c:v>254</c:v>
                </c:pt>
                <c:pt idx="1372">
                  <c:v>274</c:v>
                </c:pt>
                <c:pt idx="1373">
                  <c:v>294</c:v>
                </c:pt>
                <c:pt idx="1374">
                  <c:v>294</c:v>
                </c:pt>
                <c:pt idx="1375">
                  <c:v>255</c:v>
                </c:pt>
                <c:pt idx="1376">
                  <c:v>255</c:v>
                </c:pt>
                <c:pt idx="1377">
                  <c:v>275</c:v>
                </c:pt>
                <c:pt idx="1378">
                  <c:v>295</c:v>
                </c:pt>
                <c:pt idx="1379">
                  <c:v>295</c:v>
                </c:pt>
                <c:pt idx="1380">
                  <c:v>256</c:v>
                </c:pt>
                <c:pt idx="1381">
                  <c:v>256</c:v>
                </c:pt>
                <c:pt idx="1382">
                  <c:v>276</c:v>
                </c:pt>
                <c:pt idx="1383">
                  <c:v>296</c:v>
                </c:pt>
                <c:pt idx="1384">
                  <c:v>296</c:v>
                </c:pt>
                <c:pt idx="1385">
                  <c:v>257</c:v>
                </c:pt>
                <c:pt idx="1386">
                  <c:v>257</c:v>
                </c:pt>
                <c:pt idx="1387">
                  <c:v>277</c:v>
                </c:pt>
                <c:pt idx="1388">
                  <c:v>297</c:v>
                </c:pt>
                <c:pt idx="1389">
                  <c:v>297</c:v>
                </c:pt>
                <c:pt idx="1390">
                  <c:v>258</c:v>
                </c:pt>
                <c:pt idx="1391">
                  <c:v>258</c:v>
                </c:pt>
                <c:pt idx="1392">
                  <c:v>278</c:v>
                </c:pt>
                <c:pt idx="1393">
                  <c:v>298</c:v>
                </c:pt>
                <c:pt idx="1394">
                  <c:v>298</c:v>
                </c:pt>
                <c:pt idx="1395">
                  <c:v>259</c:v>
                </c:pt>
                <c:pt idx="1396">
                  <c:v>259</c:v>
                </c:pt>
                <c:pt idx="1397">
                  <c:v>279</c:v>
                </c:pt>
                <c:pt idx="1398">
                  <c:v>299</c:v>
                </c:pt>
                <c:pt idx="1399">
                  <c:v>299</c:v>
                </c:pt>
                <c:pt idx="1400">
                  <c:v>260</c:v>
                </c:pt>
                <c:pt idx="1401">
                  <c:v>260</c:v>
                </c:pt>
                <c:pt idx="1402">
                  <c:v>280</c:v>
                </c:pt>
                <c:pt idx="1403">
                  <c:v>300</c:v>
                </c:pt>
                <c:pt idx="1404">
                  <c:v>300</c:v>
                </c:pt>
                <c:pt idx="1405">
                  <c:v>261</c:v>
                </c:pt>
                <c:pt idx="1406">
                  <c:v>261</c:v>
                </c:pt>
                <c:pt idx="1407">
                  <c:v>281</c:v>
                </c:pt>
                <c:pt idx="1408">
                  <c:v>301</c:v>
                </c:pt>
                <c:pt idx="1409">
                  <c:v>301</c:v>
                </c:pt>
                <c:pt idx="1410">
                  <c:v>262</c:v>
                </c:pt>
                <c:pt idx="1411">
                  <c:v>262</c:v>
                </c:pt>
                <c:pt idx="1412">
                  <c:v>282</c:v>
                </c:pt>
                <c:pt idx="1413">
                  <c:v>302</c:v>
                </c:pt>
                <c:pt idx="1414">
                  <c:v>302</c:v>
                </c:pt>
                <c:pt idx="1415">
                  <c:v>263</c:v>
                </c:pt>
                <c:pt idx="1416">
                  <c:v>263</c:v>
                </c:pt>
                <c:pt idx="1417">
                  <c:v>283</c:v>
                </c:pt>
                <c:pt idx="1418">
                  <c:v>303</c:v>
                </c:pt>
                <c:pt idx="1419">
                  <c:v>303</c:v>
                </c:pt>
                <c:pt idx="1420">
                  <c:v>264</c:v>
                </c:pt>
                <c:pt idx="1421">
                  <c:v>264</c:v>
                </c:pt>
                <c:pt idx="1422">
                  <c:v>284</c:v>
                </c:pt>
                <c:pt idx="1423">
                  <c:v>304</c:v>
                </c:pt>
                <c:pt idx="1424">
                  <c:v>304</c:v>
                </c:pt>
                <c:pt idx="1425">
                  <c:v>265</c:v>
                </c:pt>
                <c:pt idx="1426">
                  <c:v>265</c:v>
                </c:pt>
                <c:pt idx="1427">
                  <c:v>285</c:v>
                </c:pt>
                <c:pt idx="1428">
                  <c:v>305</c:v>
                </c:pt>
                <c:pt idx="1429">
                  <c:v>305</c:v>
                </c:pt>
                <c:pt idx="1430">
                  <c:v>266</c:v>
                </c:pt>
                <c:pt idx="1431">
                  <c:v>266</c:v>
                </c:pt>
                <c:pt idx="1432">
                  <c:v>286</c:v>
                </c:pt>
                <c:pt idx="1433">
                  <c:v>306</c:v>
                </c:pt>
                <c:pt idx="1434">
                  <c:v>306</c:v>
                </c:pt>
                <c:pt idx="1435">
                  <c:v>267</c:v>
                </c:pt>
                <c:pt idx="1436">
                  <c:v>267</c:v>
                </c:pt>
                <c:pt idx="1437">
                  <c:v>287</c:v>
                </c:pt>
                <c:pt idx="1438">
                  <c:v>307</c:v>
                </c:pt>
                <c:pt idx="1439">
                  <c:v>307</c:v>
                </c:pt>
                <c:pt idx="1440">
                  <c:v>268</c:v>
                </c:pt>
                <c:pt idx="1441">
                  <c:v>268</c:v>
                </c:pt>
                <c:pt idx="1442">
                  <c:v>288</c:v>
                </c:pt>
                <c:pt idx="1443">
                  <c:v>308</c:v>
                </c:pt>
                <c:pt idx="1444">
                  <c:v>308</c:v>
                </c:pt>
                <c:pt idx="1445">
                  <c:v>269</c:v>
                </c:pt>
                <c:pt idx="1446">
                  <c:v>269</c:v>
                </c:pt>
                <c:pt idx="1447">
                  <c:v>289</c:v>
                </c:pt>
                <c:pt idx="1448">
                  <c:v>309</c:v>
                </c:pt>
                <c:pt idx="1449">
                  <c:v>309</c:v>
                </c:pt>
                <c:pt idx="1450">
                  <c:v>270</c:v>
                </c:pt>
                <c:pt idx="1451">
                  <c:v>270</c:v>
                </c:pt>
                <c:pt idx="1452">
                  <c:v>290</c:v>
                </c:pt>
                <c:pt idx="1453">
                  <c:v>310</c:v>
                </c:pt>
                <c:pt idx="1454">
                  <c:v>310</c:v>
                </c:pt>
                <c:pt idx="1455">
                  <c:v>271</c:v>
                </c:pt>
                <c:pt idx="1456">
                  <c:v>271</c:v>
                </c:pt>
                <c:pt idx="1457">
                  <c:v>291</c:v>
                </c:pt>
                <c:pt idx="1458">
                  <c:v>311</c:v>
                </c:pt>
                <c:pt idx="1459">
                  <c:v>311</c:v>
                </c:pt>
                <c:pt idx="1460">
                  <c:v>272</c:v>
                </c:pt>
                <c:pt idx="1461">
                  <c:v>272</c:v>
                </c:pt>
                <c:pt idx="1462">
                  <c:v>292</c:v>
                </c:pt>
                <c:pt idx="1463">
                  <c:v>312</c:v>
                </c:pt>
                <c:pt idx="1464">
                  <c:v>312</c:v>
                </c:pt>
                <c:pt idx="1465">
                  <c:v>273</c:v>
                </c:pt>
                <c:pt idx="1466">
                  <c:v>273</c:v>
                </c:pt>
                <c:pt idx="1467">
                  <c:v>293</c:v>
                </c:pt>
                <c:pt idx="1468">
                  <c:v>313</c:v>
                </c:pt>
                <c:pt idx="1469">
                  <c:v>313</c:v>
                </c:pt>
                <c:pt idx="1470">
                  <c:v>274</c:v>
                </c:pt>
                <c:pt idx="1471">
                  <c:v>274</c:v>
                </c:pt>
                <c:pt idx="1472">
                  <c:v>294</c:v>
                </c:pt>
                <c:pt idx="1473">
                  <c:v>314</c:v>
                </c:pt>
                <c:pt idx="1474">
                  <c:v>314</c:v>
                </c:pt>
                <c:pt idx="1475">
                  <c:v>275</c:v>
                </c:pt>
                <c:pt idx="1476">
                  <c:v>275</c:v>
                </c:pt>
                <c:pt idx="1477">
                  <c:v>295</c:v>
                </c:pt>
                <c:pt idx="1478">
                  <c:v>315</c:v>
                </c:pt>
                <c:pt idx="1479">
                  <c:v>315</c:v>
                </c:pt>
                <c:pt idx="1480">
                  <c:v>276</c:v>
                </c:pt>
                <c:pt idx="1481">
                  <c:v>276</c:v>
                </c:pt>
                <c:pt idx="1482">
                  <c:v>296</c:v>
                </c:pt>
                <c:pt idx="1483">
                  <c:v>316</c:v>
                </c:pt>
                <c:pt idx="1484">
                  <c:v>316</c:v>
                </c:pt>
                <c:pt idx="1485">
                  <c:v>277</c:v>
                </c:pt>
                <c:pt idx="1486">
                  <c:v>277</c:v>
                </c:pt>
                <c:pt idx="1487">
                  <c:v>297</c:v>
                </c:pt>
                <c:pt idx="1488">
                  <c:v>317</c:v>
                </c:pt>
                <c:pt idx="1489">
                  <c:v>317</c:v>
                </c:pt>
                <c:pt idx="1490">
                  <c:v>278</c:v>
                </c:pt>
                <c:pt idx="1491">
                  <c:v>278</c:v>
                </c:pt>
                <c:pt idx="1492">
                  <c:v>298</c:v>
                </c:pt>
                <c:pt idx="1493">
                  <c:v>318</c:v>
                </c:pt>
                <c:pt idx="1494">
                  <c:v>318</c:v>
                </c:pt>
                <c:pt idx="1495">
                  <c:v>279</c:v>
                </c:pt>
                <c:pt idx="1496">
                  <c:v>279</c:v>
                </c:pt>
                <c:pt idx="1497">
                  <c:v>299</c:v>
                </c:pt>
                <c:pt idx="1498">
                  <c:v>319</c:v>
                </c:pt>
                <c:pt idx="1499">
                  <c:v>319</c:v>
                </c:pt>
                <c:pt idx="1500">
                  <c:v>280</c:v>
                </c:pt>
                <c:pt idx="1501">
                  <c:v>280</c:v>
                </c:pt>
                <c:pt idx="1502">
                  <c:v>300</c:v>
                </c:pt>
                <c:pt idx="1503">
                  <c:v>320</c:v>
                </c:pt>
                <c:pt idx="1504">
                  <c:v>320</c:v>
                </c:pt>
                <c:pt idx="1505">
                  <c:v>281</c:v>
                </c:pt>
                <c:pt idx="1506">
                  <c:v>281</c:v>
                </c:pt>
                <c:pt idx="1507">
                  <c:v>301</c:v>
                </c:pt>
                <c:pt idx="1508">
                  <c:v>321</c:v>
                </c:pt>
                <c:pt idx="1509">
                  <c:v>321</c:v>
                </c:pt>
                <c:pt idx="1510">
                  <c:v>282</c:v>
                </c:pt>
                <c:pt idx="1511">
                  <c:v>282</c:v>
                </c:pt>
                <c:pt idx="1512">
                  <c:v>302</c:v>
                </c:pt>
                <c:pt idx="1513">
                  <c:v>322</c:v>
                </c:pt>
                <c:pt idx="1514">
                  <c:v>322</c:v>
                </c:pt>
                <c:pt idx="1515">
                  <c:v>283</c:v>
                </c:pt>
                <c:pt idx="1516">
                  <c:v>283</c:v>
                </c:pt>
                <c:pt idx="1517">
                  <c:v>303</c:v>
                </c:pt>
                <c:pt idx="1518">
                  <c:v>323</c:v>
                </c:pt>
                <c:pt idx="1519">
                  <c:v>323</c:v>
                </c:pt>
                <c:pt idx="1520">
                  <c:v>284</c:v>
                </c:pt>
                <c:pt idx="1521">
                  <c:v>284</c:v>
                </c:pt>
                <c:pt idx="1522">
                  <c:v>304</c:v>
                </c:pt>
                <c:pt idx="1523">
                  <c:v>324</c:v>
                </c:pt>
                <c:pt idx="1524">
                  <c:v>324</c:v>
                </c:pt>
                <c:pt idx="1525">
                  <c:v>285</c:v>
                </c:pt>
                <c:pt idx="1526">
                  <c:v>285</c:v>
                </c:pt>
                <c:pt idx="1527">
                  <c:v>305</c:v>
                </c:pt>
                <c:pt idx="1528">
                  <c:v>325</c:v>
                </c:pt>
                <c:pt idx="1529">
                  <c:v>325</c:v>
                </c:pt>
                <c:pt idx="1530">
                  <c:v>286</c:v>
                </c:pt>
                <c:pt idx="1531">
                  <c:v>286</c:v>
                </c:pt>
                <c:pt idx="1532">
                  <c:v>306</c:v>
                </c:pt>
                <c:pt idx="1533">
                  <c:v>326</c:v>
                </c:pt>
                <c:pt idx="1534">
                  <c:v>326</c:v>
                </c:pt>
                <c:pt idx="1535">
                  <c:v>287</c:v>
                </c:pt>
                <c:pt idx="1536">
                  <c:v>287</c:v>
                </c:pt>
                <c:pt idx="1537">
                  <c:v>307</c:v>
                </c:pt>
                <c:pt idx="1538">
                  <c:v>327</c:v>
                </c:pt>
                <c:pt idx="1539">
                  <c:v>327</c:v>
                </c:pt>
                <c:pt idx="1540">
                  <c:v>288</c:v>
                </c:pt>
                <c:pt idx="1541">
                  <c:v>288</c:v>
                </c:pt>
                <c:pt idx="1542">
                  <c:v>308</c:v>
                </c:pt>
                <c:pt idx="1543">
                  <c:v>328</c:v>
                </c:pt>
                <c:pt idx="1544">
                  <c:v>328</c:v>
                </c:pt>
                <c:pt idx="1545">
                  <c:v>289</c:v>
                </c:pt>
                <c:pt idx="1546">
                  <c:v>289</c:v>
                </c:pt>
                <c:pt idx="1547">
                  <c:v>309</c:v>
                </c:pt>
                <c:pt idx="1548">
                  <c:v>329</c:v>
                </c:pt>
                <c:pt idx="1549">
                  <c:v>329</c:v>
                </c:pt>
                <c:pt idx="1550">
                  <c:v>290</c:v>
                </c:pt>
                <c:pt idx="1551">
                  <c:v>290</c:v>
                </c:pt>
                <c:pt idx="1552">
                  <c:v>310</c:v>
                </c:pt>
                <c:pt idx="1553">
                  <c:v>330</c:v>
                </c:pt>
                <c:pt idx="1554">
                  <c:v>330</c:v>
                </c:pt>
                <c:pt idx="1555">
                  <c:v>291</c:v>
                </c:pt>
                <c:pt idx="1556">
                  <c:v>291</c:v>
                </c:pt>
                <c:pt idx="1557">
                  <c:v>311</c:v>
                </c:pt>
                <c:pt idx="1558">
                  <c:v>331</c:v>
                </c:pt>
                <c:pt idx="1559">
                  <c:v>331</c:v>
                </c:pt>
                <c:pt idx="1560">
                  <c:v>292</c:v>
                </c:pt>
                <c:pt idx="1561">
                  <c:v>292</c:v>
                </c:pt>
                <c:pt idx="1562">
                  <c:v>312</c:v>
                </c:pt>
                <c:pt idx="1563">
                  <c:v>332</c:v>
                </c:pt>
                <c:pt idx="1564">
                  <c:v>332</c:v>
                </c:pt>
                <c:pt idx="1565">
                  <c:v>293</c:v>
                </c:pt>
                <c:pt idx="1566">
                  <c:v>293</c:v>
                </c:pt>
                <c:pt idx="1567">
                  <c:v>313</c:v>
                </c:pt>
                <c:pt idx="1568">
                  <c:v>333</c:v>
                </c:pt>
                <c:pt idx="1569">
                  <c:v>333</c:v>
                </c:pt>
                <c:pt idx="1570">
                  <c:v>294</c:v>
                </c:pt>
                <c:pt idx="1571">
                  <c:v>294</c:v>
                </c:pt>
                <c:pt idx="1572">
                  <c:v>314</c:v>
                </c:pt>
                <c:pt idx="1573">
                  <c:v>334</c:v>
                </c:pt>
                <c:pt idx="1574">
                  <c:v>334</c:v>
                </c:pt>
                <c:pt idx="1575">
                  <c:v>295</c:v>
                </c:pt>
                <c:pt idx="1576">
                  <c:v>295</c:v>
                </c:pt>
                <c:pt idx="1577">
                  <c:v>315</c:v>
                </c:pt>
                <c:pt idx="1578">
                  <c:v>335</c:v>
                </c:pt>
                <c:pt idx="1579">
                  <c:v>335</c:v>
                </c:pt>
                <c:pt idx="1580">
                  <c:v>296</c:v>
                </c:pt>
                <c:pt idx="1581">
                  <c:v>296</c:v>
                </c:pt>
                <c:pt idx="1582">
                  <c:v>316</c:v>
                </c:pt>
                <c:pt idx="1583">
                  <c:v>336</c:v>
                </c:pt>
                <c:pt idx="1584">
                  <c:v>336</c:v>
                </c:pt>
                <c:pt idx="1585">
                  <c:v>297</c:v>
                </c:pt>
                <c:pt idx="1586">
                  <c:v>297</c:v>
                </c:pt>
                <c:pt idx="1587">
                  <c:v>317</c:v>
                </c:pt>
                <c:pt idx="1588">
                  <c:v>337</c:v>
                </c:pt>
                <c:pt idx="1589">
                  <c:v>337</c:v>
                </c:pt>
                <c:pt idx="1590">
                  <c:v>298</c:v>
                </c:pt>
                <c:pt idx="1591">
                  <c:v>298</c:v>
                </c:pt>
                <c:pt idx="1592">
                  <c:v>318</c:v>
                </c:pt>
                <c:pt idx="1593">
                  <c:v>338</c:v>
                </c:pt>
                <c:pt idx="1594">
                  <c:v>338</c:v>
                </c:pt>
                <c:pt idx="1595">
                  <c:v>299</c:v>
                </c:pt>
                <c:pt idx="1596">
                  <c:v>299</c:v>
                </c:pt>
                <c:pt idx="1597">
                  <c:v>319</c:v>
                </c:pt>
                <c:pt idx="1598">
                  <c:v>339</c:v>
                </c:pt>
                <c:pt idx="1599">
                  <c:v>339</c:v>
                </c:pt>
                <c:pt idx="1600">
                  <c:v>300</c:v>
                </c:pt>
                <c:pt idx="1601">
                  <c:v>300</c:v>
                </c:pt>
                <c:pt idx="1602">
                  <c:v>320</c:v>
                </c:pt>
                <c:pt idx="1603">
                  <c:v>340</c:v>
                </c:pt>
                <c:pt idx="1604">
                  <c:v>340</c:v>
                </c:pt>
                <c:pt idx="1605">
                  <c:v>301</c:v>
                </c:pt>
                <c:pt idx="1606">
                  <c:v>301</c:v>
                </c:pt>
                <c:pt idx="1607">
                  <c:v>321</c:v>
                </c:pt>
                <c:pt idx="1608">
                  <c:v>341</c:v>
                </c:pt>
                <c:pt idx="1609">
                  <c:v>341</c:v>
                </c:pt>
                <c:pt idx="1610">
                  <c:v>302</c:v>
                </c:pt>
                <c:pt idx="1611">
                  <c:v>302</c:v>
                </c:pt>
                <c:pt idx="1612">
                  <c:v>322</c:v>
                </c:pt>
                <c:pt idx="1613">
                  <c:v>342</c:v>
                </c:pt>
                <c:pt idx="1614">
                  <c:v>342</c:v>
                </c:pt>
                <c:pt idx="1615">
                  <c:v>303</c:v>
                </c:pt>
                <c:pt idx="1616">
                  <c:v>303</c:v>
                </c:pt>
                <c:pt idx="1617">
                  <c:v>323</c:v>
                </c:pt>
                <c:pt idx="1618">
                  <c:v>343</c:v>
                </c:pt>
                <c:pt idx="1619">
                  <c:v>343</c:v>
                </c:pt>
                <c:pt idx="1620">
                  <c:v>304</c:v>
                </c:pt>
                <c:pt idx="1621">
                  <c:v>304</c:v>
                </c:pt>
                <c:pt idx="1622">
                  <c:v>324</c:v>
                </c:pt>
                <c:pt idx="1623">
                  <c:v>344</c:v>
                </c:pt>
                <c:pt idx="1624">
                  <c:v>344</c:v>
                </c:pt>
                <c:pt idx="1625">
                  <c:v>305</c:v>
                </c:pt>
                <c:pt idx="1626">
                  <c:v>305</c:v>
                </c:pt>
                <c:pt idx="1627">
                  <c:v>325</c:v>
                </c:pt>
                <c:pt idx="1628">
                  <c:v>345</c:v>
                </c:pt>
                <c:pt idx="1629">
                  <c:v>345</c:v>
                </c:pt>
                <c:pt idx="1630">
                  <c:v>306</c:v>
                </c:pt>
                <c:pt idx="1631">
                  <c:v>306</c:v>
                </c:pt>
                <c:pt idx="1632">
                  <c:v>326</c:v>
                </c:pt>
                <c:pt idx="1633">
                  <c:v>346</c:v>
                </c:pt>
                <c:pt idx="1634">
                  <c:v>346</c:v>
                </c:pt>
                <c:pt idx="1635">
                  <c:v>307</c:v>
                </c:pt>
                <c:pt idx="1636">
                  <c:v>307</c:v>
                </c:pt>
                <c:pt idx="1637">
                  <c:v>327</c:v>
                </c:pt>
                <c:pt idx="1638">
                  <c:v>347</c:v>
                </c:pt>
                <c:pt idx="1639">
                  <c:v>347</c:v>
                </c:pt>
                <c:pt idx="1640">
                  <c:v>308</c:v>
                </c:pt>
                <c:pt idx="1641">
                  <c:v>308</c:v>
                </c:pt>
                <c:pt idx="1642">
                  <c:v>328</c:v>
                </c:pt>
                <c:pt idx="1643">
                  <c:v>348</c:v>
                </c:pt>
                <c:pt idx="1644">
                  <c:v>348</c:v>
                </c:pt>
                <c:pt idx="1645">
                  <c:v>309</c:v>
                </c:pt>
                <c:pt idx="1646">
                  <c:v>309</c:v>
                </c:pt>
                <c:pt idx="1647">
                  <c:v>329</c:v>
                </c:pt>
                <c:pt idx="1648">
                  <c:v>349</c:v>
                </c:pt>
                <c:pt idx="1649">
                  <c:v>349</c:v>
                </c:pt>
                <c:pt idx="1650">
                  <c:v>310</c:v>
                </c:pt>
                <c:pt idx="1651">
                  <c:v>310</c:v>
                </c:pt>
                <c:pt idx="1652">
                  <c:v>330</c:v>
                </c:pt>
                <c:pt idx="1653">
                  <c:v>350</c:v>
                </c:pt>
                <c:pt idx="1654">
                  <c:v>350</c:v>
                </c:pt>
                <c:pt idx="1655">
                  <c:v>311</c:v>
                </c:pt>
                <c:pt idx="1656">
                  <c:v>311</c:v>
                </c:pt>
                <c:pt idx="1657">
                  <c:v>331</c:v>
                </c:pt>
                <c:pt idx="1658">
                  <c:v>351</c:v>
                </c:pt>
                <c:pt idx="1659">
                  <c:v>351</c:v>
                </c:pt>
                <c:pt idx="1660">
                  <c:v>312</c:v>
                </c:pt>
                <c:pt idx="1661">
                  <c:v>312</c:v>
                </c:pt>
                <c:pt idx="1662">
                  <c:v>332</c:v>
                </c:pt>
                <c:pt idx="1663">
                  <c:v>352</c:v>
                </c:pt>
                <c:pt idx="1664">
                  <c:v>352</c:v>
                </c:pt>
                <c:pt idx="1665">
                  <c:v>313</c:v>
                </c:pt>
                <c:pt idx="1666">
                  <c:v>313</c:v>
                </c:pt>
                <c:pt idx="1667">
                  <c:v>333</c:v>
                </c:pt>
                <c:pt idx="1668">
                  <c:v>353</c:v>
                </c:pt>
                <c:pt idx="1669">
                  <c:v>353</c:v>
                </c:pt>
                <c:pt idx="1670">
                  <c:v>314</c:v>
                </c:pt>
                <c:pt idx="1671">
                  <c:v>314</c:v>
                </c:pt>
                <c:pt idx="1672">
                  <c:v>334</c:v>
                </c:pt>
                <c:pt idx="1673">
                  <c:v>354</c:v>
                </c:pt>
                <c:pt idx="1674">
                  <c:v>354</c:v>
                </c:pt>
                <c:pt idx="1675">
                  <c:v>315</c:v>
                </c:pt>
                <c:pt idx="1676">
                  <c:v>315</c:v>
                </c:pt>
                <c:pt idx="1677">
                  <c:v>335</c:v>
                </c:pt>
                <c:pt idx="1678">
                  <c:v>355</c:v>
                </c:pt>
                <c:pt idx="1679">
                  <c:v>355</c:v>
                </c:pt>
                <c:pt idx="1680">
                  <c:v>316</c:v>
                </c:pt>
                <c:pt idx="1681">
                  <c:v>316</c:v>
                </c:pt>
                <c:pt idx="1682">
                  <c:v>336</c:v>
                </c:pt>
                <c:pt idx="1683">
                  <c:v>356</c:v>
                </c:pt>
                <c:pt idx="1684">
                  <c:v>356</c:v>
                </c:pt>
                <c:pt idx="1685">
                  <c:v>317</c:v>
                </c:pt>
                <c:pt idx="1686">
                  <c:v>317</c:v>
                </c:pt>
                <c:pt idx="1687">
                  <c:v>337</c:v>
                </c:pt>
                <c:pt idx="1688">
                  <c:v>357</c:v>
                </c:pt>
                <c:pt idx="1689">
                  <c:v>357</c:v>
                </c:pt>
                <c:pt idx="1690">
                  <c:v>318</c:v>
                </c:pt>
                <c:pt idx="1691">
                  <c:v>318</c:v>
                </c:pt>
                <c:pt idx="1692">
                  <c:v>338</c:v>
                </c:pt>
                <c:pt idx="1693">
                  <c:v>358</c:v>
                </c:pt>
                <c:pt idx="1694">
                  <c:v>358</c:v>
                </c:pt>
                <c:pt idx="1695">
                  <c:v>319</c:v>
                </c:pt>
                <c:pt idx="1696">
                  <c:v>319</c:v>
                </c:pt>
                <c:pt idx="1697">
                  <c:v>339</c:v>
                </c:pt>
                <c:pt idx="1698">
                  <c:v>359</c:v>
                </c:pt>
                <c:pt idx="1699">
                  <c:v>359</c:v>
                </c:pt>
                <c:pt idx="1700">
                  <c:v>320</c:v>
                </c:pt>
                <c:pt idx="1701">
                  <c:v>320</c:v>
                </c:pt>
                <c:pt idx="1702">
                  <c:v>340</c:v>
                </c:pt>
                <c:pt idx="1703">
                  <c:v>360</c:v>
                </c:pt>
                <c:pt idx="1704">
                  <c:v>360</c:v>
                </c:pt>
                <c:pt idx="1705">
                  <c:v>321</c:v>
                </c:pt>
                <c:pt idx="1706">
                  <c:v>321</c:v>
                </c:pt>
                <c:pt idx="1707">
                  <c:v>341</c:v>
                </c:pt>
                <c:pt idx="1708">
                  <c:v>361</c:v>
                </c:pt>
                <c:pt idx="1709">
                  <c:v>361</c:v>
                </c:pt>
                <c:pt idx="1710">
                  <c:v>322</c:v>
                </c:pt>
                <c:pt idx="1711">
                  <c:v>322</c:v>
                </c:pt>
                <c:pt idx="1712">
                  <c:v>342</c:v>
                </c:pt>
                <c:pt idx="1713">
                  <c:v>362</c:v>
                </c:pt>
                <c:pt idx="1714">
                  <c:v>362</c:v>
                </c:pt>
                <c:pt idx="1715">
                  <c:v>323</c:v>
                </c:pt>
                <c:pt idx="1716">
                  <c:v>323</c:v>
                </c:pt>
                <c:pt idx="1717">
                  <c:v>343</c:v>
                </c:pt>
                <c:pt idx="1718">
                  <c:v>363</c:v>
                </c:pt>
                <c:pt idx="1719">
                  <c:v>363</c:v>
                </c:pt>
                <c:pt idx="1720">
                  <c:v>324</c:v>
                </c:pt>
                <c:pt idx="1721">
                  <c:v>324</c:v>
                </c:pt>
                <c:pt idx="1722">
                  <c:v>344</c:v>
                </c:pt>
                <c:pt idx="1723">
                  <c:v>364</c:v>
                </c:pt>
                <c:pt idx="1724">
                  <c:v>364</c:v>
                </c:pt>
                <c:pt idx="1725">
                  <c:v>325</c:v>
                </c:pt>
                <c:pt idx="1726">
                  <c:v>325</c:v>
                </c:pt>
                <c:pt idx="1727">
                  <c:v>345</c:v>
                </c:pt>
                <c:pt idx="1728">
                  <c:v>365</c:v>
                </c:pt>
                <c:pt idx="1729">
                  <c:v>365</c:v>
                </c:pt>
                <c:pt idx="1730">
                  <c:v>326</c:v>
                </c:pt>
                <c:pt idx="1731">
                  <c:v>326</c:v>
                </c:pt>
                <c:pt idx="1732">
                  <c:v>346</c:v>
                </c:pt>
                <c:pt idx="1733">
                  <c:v>366</c:v>
                </c:pt>
                <c:pt idx="1734">
                  <c:v>366</c:v>
                </c:pt>
                <c:pt idx="1735">
                  <c:v>327</c:v>
                </c:pt>
                <c:pt idx="1736">
                  <c:v>327</c:v>
                </c:pt>
                <c:pt idx="1737">
                  <c:v>347</c:v>
                </c:pt>
                <c:pt idx="1738">
                  <c:v>367</c:v>
                </c:pt>
                <c:pt idx="1739">
                  <c:v>367</c:v>
                </c:pt>
                <c:pt idx="1740">
                  <c:v>328</c:v>
                </c:pt>
                <c:pt idx="1741">
                  <c:v>328</c:v>
                </c:pt>
                <c:pt idx="1742">
                  <c:v>348</c:v>
                </c:pt>
                <c:pt idx="1743">
                  <c:v>368</c:v>
                </c:pt>
                <c:pt idx="1744">
                  <c:v>368</c:v>
                </c:pt>
                <c:pt idx="1745">
                  <c:v>329</c:v>
                </c:pt>
                <c:pt idx="1746">
                  <c:v>329</c:v>
                </c:pt>
                <c:pt idx="1747">
                  <c:v>349</c:v>
                </c:pt>
                <c:pt idx="1748">
                  <c:v>369</c:v>
                </c:pt>
                <c:pt idx="1749">
                  <c:v>369</c:v>
                </c:pt>
                <c:pt idx="1750">
                  <c:v>330</c:v>
                </c:pt>
                <c:pt idx="1751">
                  <c:v>330</c:v>
                </c:pt>
                <c:pt idx="1752">
                  <c:v>350</c:v>
                </c:pt>
                <c:pt idx="1753">
                  <c:v>370</c:v>
                </c:pt>
                <c:pt idx="1754">
                  <c:v>370</c:v>
                </c:pt>
                <c:pt idx="1755">
                  <c:v>331</c:v>
                </c:pt>
                <c:pt idx="1756">
                  <c:v>331</c:v>
                </c:pt>
                <c:pt idx="1757">
                  <c:v>351</c:v>
                </c:pt>
                <c:pt idx="1758">
                  <c:v>371</c:v>
                </c:pt>
                <c:pt idx="1759">
                  <c:v>371</c:v>
                </c:pt>
                <c:pt idx="1760">
                  <c:v>332</c:v>
                </c:pt>
                <c:pt idx="1761">
                  <c:v>332</c:v>
                </c:pt>
                <c:pt idx="1762">
                  <c:v>352</c:v>
                </c:pt>
                <c:pt idx="1763">
                  <c:v>372</c:v>
                </c:pt>
                <c:pt idx="1764">
                  <c:v>372</c:v>
                </c:pt>
                <c:pt idx="1765">
                  <c:v>333</c:v>
                </c:pt>
                <c:pt idx="1766">
                  <c:v>333</c:v>
                </c:pt>
                <c:pt idx="1767">
                  <c:v>353</c:v>
                </c:pt>
                <c:pt idx="1768">
                  <c:v>373</c:v>
                </c:pt>
                <c:pt idx="1769">
                  <c:v>373</c:v>
                </c:pt>
                <c:pt idx="1770">
                  <c:v>334</c:v>
                </c:pt>
                <c:pt idx="1771">
                  <c:v>334</c:v>
                </c:pt>
                <c:pt idx="1772">
                  <c:v>354</c:v>
                </c:pt>
                <c:pt idx="1773">
                  <c:v>374</c:v>
                </c:pt>
                <c:pt idx="1774">
                  <c:v>374</c:v>
                </c:pt>
                <c:pt idx="1775">
                  <c:v>335</c:v>
                </c:pt>
                <c:pt idx="1776">
                  <c:v>335</c:v>
                </c:pt>
                <c:pt idx="1777">
                  <c:v>355</c:v>
                </c:pt>
                <c:pt idx="1778">
                  <c:v>375</c:v>
                </c:pt>
                <c:pt idx="1779">
                  <c:v>375</c:v>
                </c:pt>
                <c:pt idx="1780">
                  <c:v>336</c:v>
                </c:pt>
                <c:pt idx="1781">
                  <c:v>336</c:v>
                </c:pt>
                <c:pt idx="1782">
                  <c:v>356</c:v>
                </c:pt>
                <c:pt idx="1783">
                  <c:v>376</c:v>
                </c:pt>
                <c:pt idx="1784">
                  <c:v>376</c:v>
                </c:pt>
                <c:pt idx="1785">
                  <c:v>337</c:v>
                </c:pt>
                <c:pt idx="1786">
                  <c:v>337</c:v>
                </c:pt>
                <c:pt idx="1787">
                  <c:v>357</c:v>
                </c:pt>
                <c:pt idx="1788">
                  <c:v>377</c:v>
                </c:pt>
                <c:pt idx="1789">
                  <c:v>377</c:v>
                </c:pt>
                <c:pt idx="1790">
                  <c:v>338</c:v>
                </c:pt>
                <c:pt idx="1791">
                  <c:v>338</c:v>
                </c:pt>
                <c:pt idx="1792">
                  <c:v>358</c:v>
                </c:pt>
                <c:pt idx="1793">
                  <c:v>378</c:v>
                </c:pt>
                <c:pt idx="1794">
                  <c:v>378</c:v>
                </c:pt>
                <c:pt idx="1795">
                  <c:v>339</c:v>
                </c:pt>
                <c:pt idx="1796">
                  <c:v>339</c:v>
                </c:pt>
                <c:pt idx="1797">
                  <c:v>359</c:v>
                </c:pt>
                <c:pt idx="1798">
                  <c:v>379</c:v>
                </c:pt>
                <c:pt idx="1799">
                  <c:v>379</c:v>
                </c:pt>
                <c:pt idx="1800">
                  <c:v>340</c:v>
                </c:pt>
                <c:pt idx="1801">
                  <c:v>340</c:v>
                </c:pt>
                <c:pt idx="1802">
                  <c:v>360</c:v>
                </c:pt>
                <c:pt idx="1803">
                  <c:v>380</c:v>
                </c:pt>
                <c:pt idx="1804">
                  <c:v>380</c:v>
                </c:pt>
                <c:pt idx="1805">
                  <c:v>341</c:v>
                </c:pt>
                <c:pt idx="1806">
                  <c:v>341</c:v>
                </c:pt>
                <c:pt idx="1807">
                  <c:v>361</c:v>
                </c:pt>
                <c:pt idx="1808">
                  <c:v>381</c:v>
                </c:pt>
                <c:pt idx="1809">
                  <c:v>381</c:v>
                </c:pt>
                <c:pt idx="1810">
                  <c:v>342</c:v>
                </c:pt>
                <c:pt idx="1811">
                  <c:v>342</c:v>
                </c:pt>
                <c:pt idx="1812">
                  <c:v>362</c:v>
                </c:pt>
                <c:pt idx="1813">
                  <c:v>382</c:v>
                </c:pt>
                <c:pt idx="1814">
                  <c:v>382</c:v>
                </c:pt>
                <c:pt idx="1815">
                  <c:v>343</c:v>
                </c:pt>
                <c:pt idx="1816">
                  <c:v>343</c:v>
                </c:pt>
                <c:pt idx="1817">
                  <c:v>363</c:v>
                </c:pt>
                <c:pt idx="1818">
                  <c:v>383</c:v>
                </c:pt>
                <c:pt idx="1819">
                  <c:v>383</c:v>
                </c:pt>
                <c:pt idx="1820">
                  <c:v>344</c:v>
                </c:pt>
                <c:pt idx="1821">
                  <c:v>344</c:v>
                </c:pt>
                <c:pt idx="1822">
                  <c:v>364</c:v>
                </c:pt>
                <c:pt idx="1823">
                  <c:v>384</c:v>
                </c:pt>
                <c:pt idx="1824">
                  <c:v>384</c:v>
                </c:pt>
                <c:pt idx="1825">
                  <c:v>345</c:v>
                </c:pt>
                <c:pt idx="1826">
                  <c:v>345</c:v>
                </c:pt>
                <c:pt idx="1827">
                  <c:v>365</c:v>
                </c:pt>
                <c:pt idx="1828">
                  <c:v>385</c:v>
                </c:pt>
                <c:pt idx="1829">
                  <c:v>385</c:v>
                </c:pt>
                <c:pt idx="1830">
                  <c:v>346</c:v>
                </c:pt>
                <c:pt idx="1831">
                  <c:v>346</c:v>
                </c:pt>
                <c:pt idx="1832">
                  <c:v>366</c:v>
                </c:pt>
                <c:pt idx="1833">
                  <c:v>386</c:v>
                </c:pt>
                <c:pt idx="1834">
                  <c:v>386</c:v>
                </c:pt>
                <c:pt idx="1835">
                  <c:v>347</c:v>
                </c:pt>
                <c:pt idx="1836">
                  <c:v>347</c:v>
                </c:pt>
                <c:pt idx="1837">
                  <c:v>367</c:v>
                </c:pt>
                <c:pt idx="1838">
                  <c:v>387</c:v>
                </c:pt>
                <c:pt idx="1839">
                  <c:v>387</c:v>
                </c:pt>
                <c:pt idx="1840">
                  <c:v>348</c:v>
                </c:pt>
                <c:pt idx="1841">
                  <c:v>348</c:v>
                </c:pt>
                <c:pt idx="1842">
                  <c:v>368</c:v>
                </c:pt>
                <c:pt idx="1843">
                  <c:v>388</c:v>
                </c:pt>
                <c:pt idx="1844">
                  <c:v>388</c:v>
                </c:pt>
                <c:pt idx="1845">
                  <c:v>349</c:v>
                </c:pt>
                <c:pt idx="1846">
                  <c:v>349</c:v>
                </c:pt>
                <c:pt idx="1847">
                  <c:v>369</c:v>
                </c:pt>
                <c:pt idx="1848">
                  <c:v>389</c:v>
                </c:pt>
                <c:pt idx="1849">
                  <c:v>389</c:v>
                </c:pt>
                <c:pt idx="1850">
                  <c:v>350</c:v>
                </c:pt>
                <c:pt idx="1851">
                  <c:v>350</c:v>
                </c:pt>
                <c:pt idx="1852">
                  <c:v>370</c:v>
                </c:pt>
                <c:pt idx="1853">
                  <c:v>390</c:v>
                </c:pt>
                <c:pt idx="1854">
                  <c:v>390</c:v>
                </c:pt>
                <c:pt idx="1855">
                  <c:v>351</c:v>
                </c:pt>
                <c:pt idx="1856">
                  <c:v>351</c:v>
                </c:pt>
                <c:pt idx="1857">
                  <c:v>371</c:v>
                </c:pt>
                <c:pt idx="1858">
                  <c:v>391</c:v>
                </c:pt>
                <c:pt idx="1859">
                  <c:v>391</c:v>
                </c:pt>
                <c:pt idx="1860">
                  <c:v>352</c:v>
                </c:pt>
                <c:pt idx="1861">
                  <c:v>352</c:v>
                </c:pt>
                <c:pt idx="1862">
                  <c:v>372</c:v>
                </c:pt>
                <c:pt idx="1863">
                  <c:v>392</c:v>
                </c:pt>
                <c:pt idx="1864">
                  <c:v>392</c:v>
                </c:pt>
                <c:pt idx="1865">
                  <c:v>353</c:v>
                </c:pt>
                <c:pt idx="1866">
                  <c:v>353</c:v>
                </c:pt>
                <c:pt idx="1867">
                  <c:v>373</c:v>
                </c:pt>
                <c:pt idx="1868">
                  <c:v>393</c:v>
                </c:pt>
                <c:pt idx="1869">
                  <c:v>393</c:v>
                </c:pt>
                <c:pt idx="1870">
                  <c:v>354</c:v>
                </c:pt>
                <c:pt idx="1871">
                  <c:v>354</c:v>
                </c:pt>
                <c:pt idx="1872">
                  <c:v>374</c:v>
                </c:pt>
                <c:pt idx="1873">
                  <c:v>394</c:v>
                </c:pt>
                <c:pt idx="1874">
                  <c:v>394</c:v>
                </c:pt>
                <c:pt idx="1875">
                  <c:v>355</c:v>
                </c:pt>
                <c:pt idx="1876">
                  <c:v>355</c:v>
                </c:pt>
                <c:pt idx="1877">
                  <c:v>375</c:v>
                </c:pt>
                <c:pt idx="1878">
                  <c:v>395</c:v>
                </c:pt>
                <c:pt idx="1879">
                  <c:v>395</c:v>
                </c:pt>
                <c:pt idx="1880">
                  <c:v>356</c:v>
                </c:pt>
                <c:pt idx="1881">
                  <c:v>356</c:v>
                </c:pt>
                <c:pt idx="1882">
                  <c:v>376</c:v>
                </c:pt>
                <c:pt idx="1883">
                  <c:v>396</c:v>
                </c:pt>
                <c:pt idx="1884">
                  <c:v>396</c:v>
                </c:pt>
                <c:pt idx="1885">
                  <c:v>357</c:v>
                </c:pt>
                <c:pt idx="1886">
                  <c:v>357</c:v>
                </c:pt>
                <c:pt idx="1887">
                  <c:v>377</c:v>
                </c:pt>
                <c:pt idx="1888">
                  <c:v>397</c:v>
                </c:pt>
                <c:pt idx="1889">
                  <c:v>397</c:v>
                </c:pt>
                <c:pt idx="1890">
                  <c:v>358</c:v>
                </c:pt>
                <c:pt idx="1891">
                  <c:v>358</c:v>
                </c:pt>
                <c:pt idx="1892">
                  <c:v>378</c:v>
                </c:pt>
                <c:pt idx="1893">
                  <c:v>398</c:v>
                </c:pt>
                <c:pt idx="1894">
                  <c:v>398</c:v>
                </c:pt>
                <c:pt idx="1895">
                  <c:v>359</c:v>
                </c:pt>
                <c:pt idx="1896">
                  <c:v>359</c:v>
                </c:pt>
                <c:pt idx="1897">
                  <c:v>379</c:v>
                </c:pt>
                <c:pt idx="1898">
                  <c:v>399</c:v>
                </c:pt>
                <c:pt idx="1899">
                  <c:v>399</c:v>
                </c:pt>
                <c:pt idx="1900">
                  <c:v>360</c:v>
                </c:pt>
                <c:pt idx="1901">
                  <c:v>360</c:v>
                </c:pt>
                <c:pt idx="1902">
                  <c:v>380</c:v>
                </c:pt>
                <c:pt idx="1903">
                  <c:v>400</c:v>
                </c:pt>
                <c:pt idx="1904">
                  <c:v>400</c:v>
                </c:pt>
                <c:pt idx="1905">
                  <c:v>361</c:v>
                </c:pt>
                <c:pt idx="1906">
                  <c:v>361</c:v>
                </c:pt>
                <c:pt idx="1907">
                  <c:v>381</c:v>
                </c:pt>
                <c:pt idx="1908">
                  <c:v>401</c:v>
                </c:pt>
                <c:pt idx="1909">
                  <c:v>401</c:v>
                </c:pt>
                <c:pt idx="1910">
                  <c:v>362</c:v>
                </c:pt>
                <c:pt idx="1911">
                  <c:v>362</c:v>
                </c:pt>
                <c:pt idx="1912">
                  <c:v>382</c:v>
                </c:pt>
                <c:pt idx="1913">
                  <c:v>402</c:v>
                </c:pt>
                <c:pt idx="1914">
                  <c:v>402</c:v>
                </c:pt>
                <c:pt idx="1915">
                  <c:v>363</c:v>
                </c:pt>
                <c:pt idx="1916">
                  <c:v>363</c:v>
                </c:pt>
                <c:pt idx="1917">
                  <c:v>383</c:v>
                </c:pt>
                <c:pt idx="1918">
                  <c:v>403</c:v>
                </c:pt>
                <c:pt idx="1919">
                  <c:v>403</c:v>
                </c:pt>
                <c:pt idx="1920">
                  <c:v>364</c:v>
                </c:pt>
                <c:pt idx="1921">
                  <c:v>364</c:v>
                </c:pt>
                <c:pt idx="1922">
                  <c:v>384</c:v>
                </c:pt>
                <c:pt idx="1923">
                  <c:v>404</c:v>
                </c:pt>
                <c:pt idx="1924">
                  <c:v>404</c:v>
                </c:pt>
                <c:pt idx="1925">
                  <c:v>365</c:v>
                </c:pt>
                <c:pt idx="1926">
                  <c:v>365</c:v>
                </c:pt>
                <c:pt idx="1927">
                  <c:v>385</c:v>
                </c:pt>
                <c:pt idx="1928">
                  <c:v>405</c:v>
                </c:pt>
                <c:pt idx="1929">
                  <c:v>405</c:v>
                </c:pt>
                <c:pt idx="1930">
                  <c:v>366</c:v>
                </c:pt>
                <c:pt idx="1931">
                  <c:v>366</c:v>
                </c:pt>
                <c:pt idx="1932">
                  <c:v>386</c:v>
                </c:pt>
                <c:pt idx="1933">
                  <c:v>406</c:v>
                </c:pt>
                <c:pt idx="1934">
                  <c:v>406</c:v>
                </c:pt>
                <c:pt idx="1935">
                  <c:v>367</c:v>
                </c:pt>
                <c:pt idx="1936">
                  <c:v>367</c:v>
                </c:pt>
                <c:pt idx="1937">
                  <c:v>387</c:v>
                </c:pt>
                <c:pt idx="1938">
                  <c:v>407</c:v>
                </c:pt>
                <c:pt idx="1939">
                  <c:v>407</c:v>
                </c:pt>
                <c:pt idx="1940">
                  <c:v>368</c:v>
                </c:pt>
                <c:pt idx="1941">
                  <c:v>368</c:v>
                </c:pt>
                <c:pt idx="1942">
                  <c:v>388</c:v>
                </c:pt>
                <c:pt idx="1943">
                  <c:v>408</c:v>
                </c:pt>
                <c:pt idx="1944">
                  <c:v>408</c:v>
                </c:pt>
                <c:pt idx="1945">
                  <c:v>369</c:v>
                </c:pt>
                <c:pt idx="1946">
                  <c:v>369</c:v>
                </c:pt>
                <c:pt idx="1947">
                  <c:v>389</c:v>
                </c:pt>
                <c:pt idx="1948">
                  <c:v>409</c:v>
                </c:pt>
                <c:pt idx="1949">
                  <c:v>409</c:v>
                </c:pt>
                <c:pt idx="1950">
                  <c:v>370</c:v>
                </c:pt>
                <c:pt idx="1951">
                  <c:v>370</c:v>
                </c:pt>
                <c:pt idx="1952">
                  <c:v>390</c:v>
                </c:pt>
                <c:pt idx="1953">
                  <c:v>410</c:v>
                </c:pt>
                <c:pt idx="1954">
                  <c:v>410</c:v>
                </c:pt>
                <c:pt idx="1955">
                  <c:v>371</c:v>
                </c:pt>
                <c:pt idx="1956">
                  <c:v>371</c:v>
                </c:pt>
                <c:pt idx="1957">
                  <c:v>391</c:v>
                </c:pt>
                <c:pt idx="1958">
                  <c:v>411</c:v>
                </c:pt>
                <c:pt idx="1959">
                  <c:v>411</c:v>
                </c:pt>
                <c:pt idx="1960">
                  <c:v>372</c:v>
                </c:pt>
                <c:pt idx="1961">
                  <c:v>372</c:v>
                </c:pt>
                <c:pt idx="1962">
                  <c:v>392</c:v>
                </c:pt>
                <c:pt idx="1963">
                  <c:v>412</c:v>
                </c:pt>
                <c:pt idx="1964">
                  <c:v>412</c:v>
                </c:pt>
                <c:pt idx="1965">
                  <c:v>373</c:v>
                </c:pt>
                <c:pt idx="1966">
                  <c:v>373</c:v>
                </c:pt>
                <c:pt idx="1967">
                  <c:v>393</c:v>
                </c:pt>
                <c:pt idx="1968">
                  <c:v>413</c:v>
                </c:pt>
                <c:pt idx="1969">
                  <c:v>413</c:v>
                </c:pt>
                <c:pt idx="1970">
                  <c:v>374</c:v>
                </c:pt>
                <c:pt idx="1971">
                  <c:v>374</c:v>
                </c:pt>
                <c:pt idx="1972">
                  <c:v>394</c:v>
                </c:pt>
                <c:pt idx="1973">
                  <c:v>414</c:v>
                </c:pt>
                <c:pt idx="1974">
                  <c:v>414</c:v>
                </c:pt>
                <c:pt idx="1975">
                  <c:v>375</c:v>
                </c:pt>
                <c:pt idx="1976">
                  <c:v>375</c:v>
                </c:pt>
                <c:pt idx="1977">
                  <c:v>395</c:v>
                </c:pt>
                <c:pt idx="1978">
                  <c:v>415</c:v>
                </c:pt>
                <c:pt idx="1979">
                  <c:v>415</c:v>
                </c:pt>
                <c:pt idx="1980">
                  <c:v>376</c:v>
                </c:pt>
                <c:pt idx="1981">
                  <c:v>376</c:v>
                </c:pt>
                <c:pt idx="1982">
                  <c:v>396</c:v>
                </c:pt>
                <c:pt idx="1983">
                  <c:v>416</c:v>
                </c:pt>
                <c:pt idx="1984">
                  <c:v>416</c:v>
                </c:pt>
                <c:pt idx="1985">
                  <c:v>377</c:v>
                </c:pt>
                <c:pt idx="1986">
                  <c:v>377</c:v>
                </c:pt>
                <c:pt idx="1987">
                  <c:v>397</c:v>
                </c:pt>
                <c:pt idx="1988">
                  <c:v>417</c:v>
                </c:pt>
                <c:pt idx="1989">
                  <c:v>417</c:v>
                </c:pt>
                <c:pt idx="1990">
                  <c:v>378</c:v>
                </c:pt>
                <c:pt idx="1991">
                  <c:v>378</c:v>
                </c:pt>
                <c:pt idx="1992">
                  <c:v>398</c:v>
                </c:pt>
                <c:pt idx="1993">
                  <c:v>418</c:v>
                </c:pt>
                <c:pt idx="1994">
                  <c:v>418</c:v>
                </c:pt>
                <c:pt idx="1995">
                  <c:v>379</c:v>
                </c:pt>
                <c:pt idx="1996">
                  <c:v>379</c:v>
                </c:pt>
                <c:pt idx="1997">
                  <c:v>399</c:v>
                </c:pt>
                <c:pt idx="1998">
                  <c:v>419</c:v>
                </c:pt>
                <c:pt idx="1999">
                  <c:v>419</c:v>
                </c:pt>
                <c:pt idx="2000">
                  <c:v>380</c:v>
                </c:pt>
                <c:pt idx="2001">
                  <c:v>380</c:v>
                </c:pt>
                <c:pt idx="2002">
                  <c:v>400</c:v>
                </c:pt>
                <c:pt idx="2003">
                  <c:v>420</c:v>
                </c:pt>
                <c:pt idx="2004">
                  <c:v>420</c:v>
                </c:pt>
                <c:pt idx="2005">
                  <c:v>381</c:v>
                </c:pt>
                <c:pt idx="2006">
                  <c:v>381</c:v>
                </c:pt>
                <c:pt idx="2007">
                  <c:v>401</c:v>
                </c:pt>
                <c:pt idx="2008">
                  <c:v>421</c:v>
                </c:pt>
                <c:pt idx="2009">
                  <c:v>421</c:v>
                </c:pt>
                <c:pt idx="2010">
                  <c:v>382</c:v>
                </c:pt>
                <c:pt idx="2011">
                  <c:v>382</c:v>
                </c:pt>
                <c:pt idx="2012">
                  <c:v>402</c:v>
                </c:pt>
                <c:pt idx="2013">
                  <c:v>422</c:v>
                </c:pt>
                <c:pt idx="2014">
                  <c:v>422</c:v>
                </c:pt>
                <c:pt idx="2015">
                  <c:v>383</c:v>
                </c:pt>
                <c:pt idx="2016">
                  <c:v>383</c:v>
                </c:pt>
                <c:pt idx="2017">
                  <c:v>403</c:v>
                </c:pt>
                <c:pt idx="2018">
                  <c:v>423</c:v>
                </c:pt>
                <c:pt idx="2019">
                  <c:v>423</c:v>
                </c:pt>
                <c:pt idx="2020">
                  <c:v>384</c:v>
                </c:pt>
                <c:pt idx="2021">
                  <c:v>384</c:v>
                </c:pt>
                <c:pt idx="2022">
                  <c:v>404</c:v>
                </c:pt>
                <c:pt idx="2023">
                  <c:v>424</c:v>
                </c:pt>
                <c:pt idx="2024">
                  <c:v>424</c:v>
                </c:pt>
                <c:pt idx="2025">
                  <c:v>385</c:v>
                </c:pt>
                <c:pt idx="2026">
                  <c:v>385</c:v>
                </c:pt>
                <c:pt idx="2027">
                  <c:v>405</c:v>
                </c:pt>
                <c:pt idx="2028">
                  <c:v>425</c:v>
                </c:pt>
                <c:pt idx="2029">
                  <c:v>425</c:v>
                </c:pt>
                <c:pt idx="2030">
                  <c:v>386</c:v>
                </c:pt>
                <c:pt idx="2031">
                  <c:v>386</c:v>
                </c:pt>
                <c:pt idx="2032">
                  <c:v>406</c:v>
                </c:pt>
                <c:pt idx="2033">
                  <c:v>426</c:v>
                </c:pt>
                <c:pt idx="2034">
                  <c:v>426</c:v>
                </c:pt>
                <c:pt idx="2035">
                  <c:v>387</c:v>
                </c:pt>
                <c:pt idx="2036">
                  <c:v>387</c:v>
                </c:pt>
                <c:pt idx="2037">
                  <c:v>407</c:v>
                </c:pt>
                <c:pt idx="2038">
                  <c:v>427</c:v>
                </c:pt>
                <c:pt idx="2039">
                  <c:v>427</c:v>
                </c:pt>
                <c:pt idx="2040">
                  <c:v>388</c:v>
                </c:pt>
                <c:pt idx="2041">
                  <c:v>388</c:v>
                </c:pt>
                <c:pt idx="2042">
                  <c:v>408</c:v>
                </c:pt>
                <c:pt idx="2043">
                  <c:v>428</c:v>
                </c:pt>
                <c:pt idx="2044">
                  <c:v>428</c:v>
                </c:pt>
                <c:pt idx="2045">
                  <c:v>389</c:v>
                </c:pt>
                <c:pt idx="2046">
                  <c:v>389</c:v>
                </c:pt>
                <c:pt idx="2047">
                  <c:v>409</c:v>
                </c:pt>
                <c:pt idx="2048">
                  <c:v>429</c:v>
                </c:pt>
                <c:pt idx="2049">
                  <c:v>429</c:v>
                </c:pt>
                <c:pt idx="2050">
                  <c:v>390</c:v>
                </c:pt>
                <c:pt idx="2051">
                  <c:v>390</c:v>
                </c:pt>
                <c:pt idx="2052">
                  <c:v>410</c:v>
                </c:pt>
                <c:pt idx="2053">
                  <c:v>430</c:v>
                </c:pt>
                <c:pt idx="2054">
                  <c:v>430</c:v>
                </c:pt>
                <c:pt idx="2055">
                  <c:v>391</c:v>
                </c:pt>
                <c:pt idx="2056">
                  <c:v>391</c:v>
                </c:pt>
                <c:pt idx="2057">
                  <c:v>411</c:v>
                </c:pt>
                <c:pt idx="2058">
                  <c:v>431</c:v>
                </c:pt>
                <c:pt idx="2059">
                  <c:v>431</c:v>
                </c:pt>
                <c:pt idx="2060">
                  <c:v>392</c:v>
                </c:pt>
                <c:pt idx="2061">
                  <c:v>392</c:v>
                </c:pt>
                <c:pt idx="2062">
                  <c:v>412</c:v>
                </c:pt>
                <c:pt idx="2063">
                  <c:v>432</c:v>
                </c:pt>
                <c:pt idx="2064">
                  <c:v>432</c:v>
                </c:pt>
                <c:pt idx="2065">
                  <c:v>393</c:v>
                </c:pt>
                <c:pt idx="2066">
                  <c:v>393</c:v>
                </c:pt>
                <c:pt idx="2067">
                  <c:v>413</c:v>
                </c:pt>
                <c:pt idx="2068">
                  <c:v>433</c:v>
                </c:pt>
                <c:pt idx="2069">
                  <c:v>433</c:v>
                </c:pt>
                <c:pt idx="2070">
                  <c:v>394</c:v>
                </c:pt>
                <c:pt idx="2071">
                  <c:v>394</c:v>
                </c:pt>
                <c:pt idx="2072">
                  <c:v>414</c:v>
                </c:pt>
                <c:pt idx="2073">
                  <c:v>434</c:v>
                </c:pt>
                <c:pt idx="2074">
                  <c:v>434</c:v>
                </c:pt>
                <c:pt idx="2075">
                  <c:v>395</c:v>
                </c:pt>
                <c:pt idx="2076">
                  <c:v>395</c:v>
                </c:pt>
                <c:pt idx="2077">
                  <c:v>415</c:v>
                </c:pt>
                <c:pt idx="2078">
                  <c:v>435</c:v>
                </c:pt>
                <c:pt idx="2079">
                  <c:v>435</c:v>
                </c:pt>
                <c:pt idx="2080">
                  <c:v>396</c:v>
                </c:pt>
                <c:pt idx="2081">
                  <c:v>396</c:v>
                </c:pt>
                <c:pt idx="2082">
                  <c:v>416</c:v>
                </c:pt>
                <c:pt idx="2083">
                  <c:v>436</c:v>
                </c:pt>
                <c:pt idx="2084">
                  <c:v>436</c:v>
                </c:pt>
                <c:pt idx="2085">
                  <c:v>397</c:v>
                </c:pt>
                <c:pt idx="2086">
                  <c:v>397</c:v>
                </c:pt>
                <c:pt idx="2087">
                  <c:v>417</c:v>
                </c:pt>
                <c:pt idx="2088">
                  <c:v>437</c:v>
                </c:pt>
                <c:pt idx="2089">
                  <c:v>437</c:v>
                </c:pt>
                <c:pt idx="2090">
                  <c:v>398</c:v>
                </c:pt>
                <c:pt idx="2091">
                  <c:v>398</c:v>
                </c:pt>
                <c:pt idx="2092">
                  <c:v>418</c:v>
                </c:pt>
                <c:pt idx="2093">
                  <c:v>438</c:v>
                </c:pt>
                <c:pt idx="2094">
                  <c:v>438</c:v>
                </c:pt>
                <c:pt idx="2095">
                  <c:v>399</c:v>
                </c:pt>
                <c:pt idx="2096">
                  <c:v>399</c:v>
                </c:pt>
                <c:pt idx="2097">
                  <c:v>419</c:v>
                </c:pt>
                <c:pt idx="2098">
                  <c:v>439</c:v>
                </c:pt>
                <c:pt idx="2099">
                  <c:v>439</c:v>
                </c:pt>
                <c:pt idx="2100">
                  <c:v>400</c:v>
                </c:pt>
                <c:pt idx="2101">
                  <c:v>400</c:v>
                </c:pt>
                <c:pt idx="2102">
                  <c:v>420</c:v>
                </c:pt>
                <c:pt idx="2103">
                  <c:v>440</c:v>
                </c:pt>
                <c:pt idx="2104">
                  <c:v>440</c:v>
                </c:pt>
                <c:pt idx="2105">
                  <c:v>401</c:v>
                </c:pt>
                <c:pt idx="2106">
                  <c:v>401</c:v>
                </c:pt>
                <c:pt idx="2107">
                  <c:v>421</c:v>
                </c:pt>
                <c:pt idx="2108">
                  <c:v>441</c:v>
                </c:pt>
                <c:pt idx="2109">
                  <c:v>441</c:v>
                </c:pt>
                <c:pt idx="2110">
                  <c:v>402</c:v>
                </c:pt>
                <c:pt idx="2111">
                  <c:v>402</c:v>
                </c:pt>
                <c:pt idx="2112">
                  <c:v>422</c:v>
                </c:pt>
                <c:pt idx="2113">
                  <c:v>442</c:v>
                </c:pt>
                <c:pt idx="2114">
                  <c:v>442</c:v>
                </c:pt>
                <c:pt idx="2115">
                  <c:v>403</c:v>
                </c:pt>
                <c:pt idx="2116">
                  <c:v>403</c:v>
                </c:pt>
                <c:pt idx="2117">
                  <c:v>423</c:v>
                </c:pt>
                <c:pt idx="2118">
                  <c:v>443</c:v>
                </c:pt>
                <c:pt idx="2119">
                  <c:v>443</c:v>
                </c:pt>
                <c:pt idx="2120">
                  <c:v>404</c:v>
                </c:pt>
                <c:pt idx="2121">
                  <c:v>404</c:v>
                </c:pt>
                <c:pt idx="2122">
                  <c:v>424</c:v>
                </c:pt>
                <c:pt idx="2123">
                  <c:v>444</c:v>
                </c:pt>
                <c:pt idx="2124">
                  <c:v>444</c:v>
                </c:pt>
                <c:pt idx="2125">
                  <c:v>405</c:v>
                </c:pt>
                <c:pt idx="2126">
                  <c:v>405</c:v>
                </c:pt>
                <c:pt idx="2127">
                  <c:v>425</c:v>
                </c:pt>
                <c:pt idx="2128">
                  <c:v>445</c:v>
                </c:pt>
                <c:pt idx="2129">
                  <c:v>445</c:v>
                </c:pt>
                <c:pt idx="2130">
                  <c:v>406</c:v>
                </c:pt>
                <c:pt idx="2131">
                  <c:v>406</c:v>
                </c:pt>
                <c:pt idx="2132">
                  <c:v>426</c:v>
                </c:pt>
                <c:pt idx="2133">
                  <c:v>446</c:v>
                </c:pt>
                <c:pt idx="2134">
                  <c:v>446</c:v>
                </c:pt>
                <c:pt idx="2135">
                  <c:v>407</c:v>
                </c:pt>
                <c:pt idx="2136">
                  <c:v>407</c:v>
                </c:pt>
                <c:pt idx="2137">
                  <c:v>427</c:v>
                </c:pt>
                <c:pt idx="2138">
                  <c:v>447</c:v>
                </c:pt>
                <c:pt idx="2139">
                  <c:v>447</c:v>
                </c:pt>
                <c:pt idx="2140">
                  <c:v>408</c:v>
                </c:pt>
                <c:pt idx="2141">
                  <c:v>408</c:v>
                </c:pt>
                <c:pt idx="2142">
                  <c:v>428</c:v>
                </c:pt>
                <c:pt idx="2143">
                  <c:v>448</c:v>
                </c:pt>
                <c:pt idx="2144">
                  <c:v>448</c:v>
                </c:pt>
                <c:pt idx="2145">
                  <c:v>409</c:v>
                </c:pt>
                <c:pt idx="2146">
                  <c:v>409</c:v>
                </c:pt>
                <c:pt idx="2147">
                  <c:v>429</c:v>
                </c:pt>
                <c:pt idx="2148">
                  <c:v>449</c:v>
                </c:pt>
                <c:pt idx="2149">
                  <c:v>449</c:v>
                </c:pt>
                <c:pt idx="2150">
                  <c:v>410</c:v>
                </c:pt>
                <c:pt idx="2151">
                  <c:v>410</c:v>
                </c:pt>
                <c:pt idx="2152">
                  <c:v>430</c:v>
                </c:pt>
                <c:pt idx="2153">
                  <c:v>450</c:v>
                </c:pt>
                <c:pt idx="2154">
                  <c:v>450</c:v>
                </c:pt>
                <c:pt idx="2155">
                  <c:v>411</c:v>
                </c:pt>
                <c:pt idx="2156">
                  <c:v>411</c:v>
                </c:pt>
                <c:pt idx="2157">
                  <c:v>431</c:v>
                </c:pt>
                <c:pt idx="2158">
                  <c:v>451</c:v>
                </c:pt>
                <c:pt idx="2159">
                  <c:v>451</c:v>
                </c:pt>
                <c:pt idx="2160">
                  <c:v>412</c:v>
                </c:pt>
                <c:pt idx="2161">
                  <c:v>412</c:v>
                </c:pt>
                <c:pt idx="2162">
                  <c:v>432</c:v>
                </c:pt>
                <c:pt idx="2163">
                  <c:v>452</c:v>
                </c:pt>
                <c:pt idx="2164">
                  <c:v>452</c:v>
                </c:pt>
                <c:pt idx="2165">
                  <c:v>413</c:v>
                </c:pt>
                <c:pt idx="2166">
                  <c:v>413</c:v>
                </c:pt>
                <c:pt idx="2167">
                  <c:v>433</c:v>
                </c:pt>
                <c:pt idx="2168">
                  <c:v>453</c:v>
                </c:pt>
                <c:pt idx="2169">
                  <c:v>453</c:v>
                </c:pt>
                <c:pt idx="2170">
                  <c:v>414</c:v>
                </c:pt>
                <c:pt idx="2171">
                  <c:v>414</c:v>
                </c:pt>
                <c:pt idx="2172">
                  <c:v>434</c:v>
                </c:pt>
                <c:pt idx="2173">
                  <c:v>454</c:v>
                </c:pt>
                <c:pt idx="2174">
                  <c:v>454</c:v>
                </c:pt>
                <c:pt idx="2175">
                  <c:v>415</c:v>
                </c:pt>
                <c:pt idx="2176">
                  <c:v>415</c:v>
                </c:pt>
                <c:pt idx="2177">
                  <c:v>435</c:v>
                </c:pt>
                <c:pt idx="2178">
                  <c:v>455</c:v>
                </c:pt>
                <c:pt idx="2179">
                  <c:v>455</c:v>
                </c:pt>
                <c:pt idx="2180">
                  <c:v>416</c:v>
                </c:pt>
                <c:pt idx="2181">
                  <c:v>416</c:v>
                </c:pt>
                <c:pt idx="2182">
                  <c:v>436</c:v>
                </c:pt>
                <c:pt idx="2183">
                  <c:v>456</c:v>
                </c:pt>
                <c:pt idx="2184">
                  <c:v>456</c:v>
                </c:pt>
                <c:pt idx="2185">
                  <c:v>417</c:v>
                </c:pt>
                <c:pt idx="2186">
                  <c:v>417</c:v>
                </c:pt>
                <c:pt idx="2187">
                  <c:v>437</c:v>
                </c:pt>
                <c:pt idx="2188">
                  <c:v>457</c:v>
                </c:pt>
                <c:pt idx="2189">
                  <c:v>457</c:v>
                </c:pt>
                <c:pt idx="2190">
                  <c:v>418</c:v>
                </c:pt>
                <c:pt idx="2191">
                  <c:v>418</c:v>
                </c:pt>
                <c:pt idx="2192">
                  <c:v>438</c:v>
                </c:pt>
                <c:pt idx="2193">
                  <c:v>458</c:v>
                </c:pt>
                <c:pt idx="2194">
                  <c:v>458</c:v>
                </c:pt>
                <c:pt idx="2195">
                  <c:v>419</c:v>
                </c:pt>
                <c:pt idx="2196">
                  <c:v>419</c:v>
                </c:pt>
                <c:pt idx="2197">
                  <c:v>439</c:v>
                </c:pt>
                <c:pt idx="2198">
                  <c:v>459</c:v>
                </c:pt>
                <c:pt idx="2199">
                  <c:v>459</c:v>
                </c:pt>
                <c:pt idx="2200">
                  <c:v>420</c:v>
                </c:pt>
                <c:pt idx="2201">
                  <c:v>420</c:v>
                </c:pt>
                <c:pt idx="2202">
                  <c:v>440</c:v>
                </c:pt>
                <c:pt idx="2203">
                  <c:v>460</c:v>
                </c:pt>
                <c:pt idx="2204">
                  <c:v>460</c:v>
                </c:pt>
                <c:pt idx="2205">
                  <c:v>421</c:v>
                </c:pt>
                <c:pt idx="2206">
                  <c:v>421</c:v>
                </c:pt>
                <c:pt idx="2207">
                  <c:v>441</c:v>
                </c:pt>
                <c:pt idx="2208">
                  <c:v>461</c:v>
                </c:pt>
                <c:pt idx="2209">
                  <c:v>461</c:v>
                </c:pt>
                <c:pt idx="2210">
                  <c:v>422</c:v>
                </c:pt>
                <c:pt idx="2211">
                  <c:v>422</c:v>
                </c:pt>
                <c:pt idx="2212">
                  <c:v>442</c:v>
                </c:pt>
                <c:pt idx="2213">
                  <c:v>462</c:v>
                </c:pt>
                <c:pt idx="2214">
                  <c:v>462</c:v>
                </c:pt>
                <c:pt idx="2215">
                  <c:v>423</c:v>
                </c:pt>
                <c:pt idx="2216">
                  <c:v>423</c:v>
                </c:pt>
                <c:pt idx="2217">
                  <c:v>443</c:v>
                </c:pt>
                <c:pt idx="2218">
                  <c:v>463</c:v>
                </c:pt>
                <c:pt idx="2219">
                  <c:v>463</c:v>
                </c:pt>
                <c:pt idx="2220">
                  <c:v>424</c:v>
                </c:pt>
                <c:pt idx="2221">
                  <c:v>424</c:v>
                </c:pt>
                <c:pt idx="2222">
                  <c:v>444</c:v>
                </c:pt>
                <c:pt idx="2223">
                  <c:v>464</c:v>
                </c:pt>
                <c:pt idx="2224">
                  <c:v>464</c:v>
                </c:pt>
                <c:pt idx="2225">
                  <c:v>425</c:v>
                </c:pt>
                <c:pt idx="2226">
                  <c:v>425</c:v>
                </c:pt>
                <c:pt idx="2227">
                  <c:v>445</c:v>
                </c:pt>
                <c:pt idx="2228">
                  <c:v>465</c:v>
                </c:pt>
                <c:pt idx="2229">
                  <c:v>465</c:v>
                </c:pt>
                <c:pt idx="2230">
                  <c:v>426</c:v>
                </c:pt>
                <c:pt idx="2231">
                  <c:v>426</c:v>
                </c:pt>
                <c:pt idx="2232">
                  <c:v>446</c:v>
                </c:pt>
                <c:pt idx="2233">
                  <c:v>466</c:v>
                </c:pt>
                <c:pt idx="2234">
                  <c:v>466</c:v>
                </c:pt>
                <c:pt idx="2235">
                  <c:v>427</c:v>
                </c:pt>
                <c:pt idx="2236">
                  <c:v>427</c:v>
                </c:pt>
                <c:pt idx="2237">
                  <c:v>447</c:v>
                </c:pt>
                <c:pt idx="2238">
                  <c:v>467</c:v>
                </c:pt>
                <c:pt idx="2239">
                  <c:v>467</c:v>
                </c:pt>
                <c:pt idx="2240">
                  <c:v>428</c:v>
                </c:pt>
                <c:pt idx="2241">
                  <c:v>428</c:v>
                </c:pt>
                <c:pt idx="2242">
                  <c:v>448</c:v>
                </c:pt>
                <c:pt idx="2243">
                  <c:v>468</c:v>
                </c:pt>
                <c:pt idx="2244">
                  <c:v>468</c:v>
                </c:pt>
                <c:pt idx="2245">
                  <c:v>429</c:v>
                </c:pt>
                <c:pt idx="2246">
                  <c:v>429</c:v>
                </c:pt>
                <c:pt idx="2247">
                  <c:v>449</c:v>
                </c:pt>
                <c:pt idx="2248">
                  <c:v>469</c:v>
                </c:pt>
                <c:pt idx="2249">
                  <c:v>469</c:v>
                </c:pt>
                <c:pt idx="2250">
                  <c:v>430</c:v>
                </c:pt>
                <c:pt idx="2251">
                  <c:v>430</c:v>
                </c:pt>
                <c:pt idx="2252">
                  <c:v>450</c:v>
                </c:pt>
                <c:pt idx="2253">
                  <c:v>470</c:v>
                </c:pt>
                <c:pt idx="2254">
                  <c:v>470</c:v>
                </c:pt>
                <c:pt idx="2255">
                  <c:v>431</c:v>
                </c:pt>
                <c:pt idx="2256">
                  <c:v>431</c:v>
                </c:pt>
                <c:pt idx="2257">
                  <c:v>451</c:v>
                </c:pt>
                <c:pt idx="2258">
                  <c:v>471</c:v>
                </c:pt>
                <c:pt idx="2259">
                  <c:v>471</c:v>
                </c:pt>
                <c:pt idx="2260">
                  <c:v>432</c:v>
                </c:pt>
                <c:pt idx="2261">
                  <c:v>432</c:v>
                </c:pt>
                <c:pt idx="2262">
                  <c:v>452</c:v>
                </c:pt>
                <c:pt idx="2263">
                  <c:v>472</c:v>
                </c:pt>
                <c:pt idx="2264">
                  <c:v>472</c:v>
                </c:pt>
                <c:pt idx="2265">
                  <c:v>433</c:v>
                </c:pt>
                <c:pt idx="2266">
                  <c:v>433</c:v>
                </c:pt>
                <c:pt idx="2267">
                  <c:v>453</c:v>
                </c:pt>
                <c:pt idx="2268">
                  <c:v>473</c:v>
                </c:pt>
                <c:pt idx="2269">
                  <c:v>473</c:v>
                </c:pt>
                <c:pt idx="2270">
                  <c:v>434</c:v>
                </c:pt>
                <c:pt idx="2271">
                  <c:v>434</c:v>
                </c:pt>
                <c:pt idx="2272">
                  <c:v>454</c:v>
                </c:pt>
                <c:pt idx="2273">
                  <c:v>474</c:v>
                </c:pt>
                <c:pt idx="2274">
                  <c:v>474</c:v>
                </c:pt>
                <c:pt idx="2275">
                  <c:v>435</c:v>
                </c:pt>
                <c:pt idx="2276">
                  <c:v>435</c:v>
                </c:pt>
                <c:pt idx="2277">
                  <c:v>455</c:v>
                </c:pt>
                <c:pt idx="2278">
                  <c:v>475</c:v>
                </c:pt>
                <c:pt idx="2279">
                  <c:v>475</c:v>
                </c:pt>
                <c:pt idx="2280">
                  <c:v>436</c:v>
                </c:pt>
                <c:pt idx="2281">
                  <c:v>436</c:v>
                </c:pt>
                <c:pt idx="2282">
                  <c:v>456</c:v>
                </c:pt>
                <c:pt idx="2283">
                  <c:v>476</c:v>
                </c:pt>
                <c:pt idx="2284">
                  <c:v>476</c:v>
                </c:pt>
                <c:pt idx="2285">
                  <c:v>437</c:v>
                </c:pt>
                <c:pt idx="2286">
                  <c:v>437</c:v>
                </c:pt>
                <c:pt idx="2287">
                  <c:v>457</c:v>
                </c:pt>
                <c:pt idx="2288">
                  <c:v>477</c:v>
                </c:pt>
                <c:pt idx="2289">
                  <c:v>477</c:v>
                </c:pt>
                <c:pt idx="2290">
                  <c:v>438</c:v>
                </c:pt>
                <c:pt idx="2291">
                  <c:v>438</c:v>
                </c:pt>
                <c:pt idx="2292">
                  <c:v>458</c:v>
                </c:pt>
                <c:pt idx="2293">
                  <c:v>478</c:v>
                </c:pt>
                <c:pt idx="2294">
                  <c:v>478</c:v>
                </c:pt>
                <c:pt idx="2295">
                  <c:v>439</c:v>
                </c:pt>
                <c:pt idx="2296">
                  <c:v>439</c:v>
                </c:pt>
                <c:pt idx="2297">
                  <c:v>459</c:v>
                </c:pt>
                <c:pt idx="2298">
                  <c:v>479</c:v>
                </c:pt>
                <c:pt idx="2299">
                  <c:v>479</c:v>
                </c:pt>
                <c:pt idx="2300">
                  <c:v>440</c:v>
                </c:pt>
                <c:pt idx="2301">
                  <c:v>440</c:v>
                </c:pt>
                <c:pt idx="2302">
                  <c:v>460</c:v>
                </c:pt>
                <c:pt idx="2303">
                  <c:v>480</c:v>
                </c:pt>
                <c:pt idx="2304">
                  <c:v>480</c:v>
                </c:pt>
                <c:pt idx="2305">
                  <c:v>441</c:v>
                </c:pt>
                <c:pt idx="2306">
                  <c:v>441</c:v>
                </c:pt>
                <c:pt idx="2307">
                  <c:v>461</c:v>
                </c:pt>
                <c:pt idx="2308">
                  <c:v>481</c:v>
                </c:pt>
                <c:pt idx="2309">
                  <c:v>481</c:v>
                </c:pt>
                <c:pt idx="2310">
                  <c:v>442</c:v>
                </c:pt>
                <c:pt idx="2311">
                  <c:v>442</c:v>
                </c:pt>
                <c:pt idx="2312">
                  <c:v>462</c:v>
                </c:pt>
                <c:pt idx="2313">
                  <c:v>482</c:v>
                </c:pt>
                <c:pt idx="2314">
                  <c:v>482</c:v>
                </c:pt>
                <c:pt idx="2315">
                  <c:v>443</c:v>
                </c:pt>
                <c:pt idx="2316">
                  <c:v>443</c:v>
                </c:pt>
                <c:pt idx="2317">
                  <c:v>463</c:v>
                </c:pt>
                <c:pt idx="2318">
                  <c:v>483</c:v>
                </c:pt>
                <c:pt idx="2319">
                  <c:v>483</c:v>
                </c:pt>
                <c:pt idx="2320">
                  <c:v>444</c:v>
                </c:pt>
                <c:pt idx="2321">
                  <c:v>444</c:v>
                </c:pt>
                <c:pt idx="2322">
                  <c:v>464</c:v>
                </c:pt>
                <c:pt idx="2323">
                  <c:v>484</c:v>
                </c:pt>
                <c:pt idx="2324">
                  <c:v>484</c:v>
                </c:pt>
                <c:pt idx="2325">
                  <c:v>445</c:v>
                </c:pt>
                <c:pt idx="2326">
                  <c:v>445</c:v>
                </c:pt>
                <c:pt idx="2327">
                  <c:v>465</c:v>
                </c:pt>
                <c:pt idx="2328">
                  <c:v>485</c:v>
                </c:pt>
                <c:pt idx="2329">
                  <c:v>485</c:v>
                </c:pt>
                <c:pt idx="2330">
                  <c:v>446</c:v>
                </c:pt>
                <c:pt idx="2331">
                  <c:v>446</c:v>
                </c:pt>
                <c:pt idx="2332">
                  <c:v>466</c:v>
                </c:pt>
                <c:pt idx="2333">
                  <c:v>486</c:v>
                </c:pt>
                <c:pt idx="2334">
                  <c:v>486</c:v>
                </c:pt>
                <c:pt idx="2335">
                  <c:v>447</c:v>
                </c:pt>
                <c:pt idx="2336">
                  <c:v>447</c:v>
                </c:pt>
                <c:pt idx="2337">
                  <c:v>467</c:v>
                </c:pt>
                <c:pt idx="2338">
                  <c:v>487</c:v>
                </c:pt>
                <c:pt idx="2339">
                  <c:v>487</c:v>
                </c:pt>
                <c:pt idx="2340">
                  <c:v>448</c:v>
                </c:pt>
                <c:pt idx="2341">
                  <c:v>448</c:v>
                </c:pt>
                <c:pt idx="2342">
                  <c:v>468</c:v>
                </c:pt>
                <c:pt idx="2343">
                  <c:v>488</c:v>
                </c:pt>
                <c:pt idx="2344">
                  <c:v>488</c:v>
                </c:pt>
                <c:pt idx="2345">
                  <c:v>449</c:v>
                </c:pt>
                <c:pt idx="2346">
                  <c:v>449</c:v>
                </c:pt>
                <c:pt idx="2347">
                  <c:v>469</c:v>
                </c:pt>
                <c:pt idx="2348">
                  <c:v>489</c:v>
                </c:pt>
                <c:pt idx="2349">
                  <c:v>489</c:v>
                </c:pt>
                <c:pt idx="2350">
                  <c:v>450</c:v>
                </c:pt>
                <c:pt idx="2351">
                  <c:v>450</c:v>
                </c:pt>
                <c:pt idx="2352">
                  <c:v>470</c:v>
                </c:pt>
                <c:pt idx="2353">
                  <c:v>490</c:v>
                </c:pt>
                <c:pt idx="2354">
                  <c:v>490</c:v>
                </c:pt>
                <c:pt idx="2355">
                  <c:v>451</c:v>
                </c:pt>
                <c:pt idx="2356">
                  <c:v>451</c:v>
                </c:pt>
                <c:pt idx="2357">
                  <c:v>471</c:v>
                </c:pt>
                <c:pt idx="2358">
                  <c:v>491</c:v>
                </c:pt>
                <c:pt idx="2359">
                  <c:v>491</c:v>
                </c:pt>
                <c:pt idx="2360">
                  <c:v>452</c:v>
                </c:pt>
                <c:pt idx="2361">
                  <c:v>452</c:v>
                </c:pt>
                <c:pt idx="2362">
                  <c:v>472</c:v>
                </c:pt>
                <c:pt idx="2363">
                  <c:v>492</c:v>
                </c:pt>
                <c:pt idx="2364">
                  <c:v>492</c:v>
                </c:pt>
                <c:pt idx="2365">
                  <c:v>453</c:v>
                </c:pt>
                <c:pt idx="2366">
                  <c:v>453</c:v>
                </c:pt>
                <c:pt idx="2367">
                  <c:v>473</c:v>
                </c:pt>
                <c:pt idx="2368">
                  <c:v>493</c:v>
                </c:pt>
                <c:pt idx="2369">
                  <c:v>493</c:v>
                </c:pt>
                <c:pt idx="2370">
                  <c:v>454</c:v>
                </c:pt>
                <c:pt idx="2371">
                  <c:v>454</c:v>
                </c:pt>
                <c:pt idx="2372">
                  <c:v>474</c:v>
                </c:pt>
                <c:pt idx="2373">
                  <c:v>494</c:v>
                </c:pt>
                <c:pt idx="2374">
                  <c:v>494</c:v>
                </c:pt>
                <c:pt idx="2375">
                  <c:v>455</c:v>
                </c:pt>
                <c:pt idx="2376">
                  <c:v>455</c:v>
                </c:pt>
                <c:pt idx="2377">
                  <c:v>475</c:v>
                </c:pt>
                <c:pt idx="2378">
                  <c:v>495</c:v>
                </c:pt>
                <c:pt idx="2379">
                  <c:v>495</c:v>
                </c:pt>
                <c:pt idx="2380">
                  <c:v>456</c:v>
                </c:pt>
                <c:pt idx="2381">
                  <c:v>456</c:v>
                </c:pt>
                <c:pt idx="2382">
                  <c:v>476</c:v>
                </c:pt>
                <c:pt idx="2383">
                  <c:v>496</c:v>
                </c:pt>
                <c:pt idx="2384">
                  <c:v>496</c:v>
                </c:pt>
                <c:pt idx="2385">
                  <c:v>457</c:v>
                </c:pt>
                <c:pt idx="2386">
                  <c:v>457</c:v>
                </c:pt>
                <c:pt idx="2387">
                  <c:v>477</c:v>
                </c:pt>
                <c:pt idx="2388">
                  <c:v>497</c:v>
                </c:pt>
                <c:pt idx="2389">
                  <c:v>497</c:v>
                </c:pt>
                <c:pt idx="2390">
                  <c:v>458</c:v>
                </c:pt>
                <c:pt idx="2391">
                  <c:v>458</c:v>
                </c:pt>
                <c:pt idx="2392">
                  <c:v>478</c:v>
                </c:pt>
                <c:pt idx="2393">
                  <c:v>498</c:v>
                </c:pt>
                <c:pt idx="2394">
                  <c:v>498</c:v>
                </c:pt>
                <c:pt idx="2395">
                  <c:v>459</c:v>
                </c:pt>
                <c:pt idx="2396">
                  <c:v>459</c:v>
                </c:pt>
                <c:pt idx="2397">
                  <c:v>479</c:v>
                </c:pt>
                <c:pt idx="2398">
                  <c:v>499</c:v>
                </c:pt>
                <c:pt idx="2399">
                  <c:v>499</c:v>
                </c:pt>
                <c:pt idx="2400">
                  <c:v>460</c:v>
                </c:pt>
                <c:pt idx="2401">
                  <c:v>460</c:v>
                </c:pt>
                <c:pt idx="2402">
                  <c:v>480</c:v>
                </c:pt>
                <c:pt idx="2403">
                  <c:v>500</c:v>
                </c:pt>
                <c:pt idx="2404">
                  <c:v>500</c:v>
                </c:pt>
                <c:pt idx="2405">
                  <c:v>461</c:v>
                </c:pt>
                <c:pt idx="2406">
                  <c:v>461</c:v>
                </c:pt>
                <c:pt idx="2407">
                  <c:v>481</c:v>
                </c:pt>
                <c:pt idx="2408">
                  <c:v>501</c:v>
                </c:pt>
                <c:pt idx="2409">
                  <c:v>501</c:v>
                </c:pt>
                <c:pt idx="2410">
                  <c:v>462</c:v>
                </c:pt>
                <c:pt idx="2411">
                  <c:v>462</c:v>
                </c:pt>
                <c:pt idx="2412">
                  <c:v>482</c:v>
                </c:pt>
                <c:pt idx="2413">
                  <c:v>502</c:v>
                </c:pt>
                <c:pt idx="2414">
                  <c:v>502</c:v>
                </c:pt>
                <c:pt idx="2415">
                  <c:v>463</c:v>
                </c:pt>
                <c:pt idx="2416">
                  <c:v>463</c:v>
                </c:pt>
                <c:pt idx="2417">
                  <c:v>483</c:v>
                </c:pt>
                <c:pt idx="2418">
                  <c:v>503</c:v>
                </c:pt>
                <c:pt idx="2419">
                  <c:v>503</c:v>
                </c:pt>
                <c:pt idx="2420">
                  <c:v>464</c:v>
                </c:pt>
                <c:pt idx="2421">
                  <c:v>464</c:v>
                </c:pt>
                <c:pt idx="2422">
                  <c:v>484</c:v>
                </c:pt>
                <c:pt idx="2423">
                  <c:v>504</c:v>
                </c:pt>
                <c:pt idx="2424">
                  <c:v>504</c:v>
                </c:pt>
                <c:pt idx="2425">
                  <c:v>465</c:v>
                </c:pt>
                <c:pt idx="2426">
                  <c:v>465</c:v>
                </c:pt>
                <c:pt idx="2427">
                  <c:v>485</c:v>
                </c:pt>
                <c:pt idx="2428">
                  <c:v>505</c:v>
                </c:pt>
                <c:pt idx="2429">
                  <c:v>505</c:v>
                </c:pt>
                <c:pt idx="2430">
                  <c:v>466</c:v>
                </c:pt>
                <c:pt idx="2431">
                  <c:v>466</c:v>
                </c:pt>
                <c:pt idx="2432">
                  <c:v>486</c:v>
                </c:pt>
                <c:pt idx="2433">
                  <c:v>506</c:v>
                </c:pt>
                <c:pt idx="2434">
                  <c:v>506</c:v>
                </c:pt>
                <c:pt idx="2435">
                  <c:v>467</c:v>
                </c:pt>
                <c:pt idx="2436">
                  <c:v>467</c:v>
                </c:pt>
                <c:pt idx="2437">
                  <c:v>487</c:v>
                </c:pt>
                <c:pt idx="2438">
                  <c:v>507</c:v>
                </c:pt>
                <c:pt idx="2439">
                  <c:v>507</c:v>
                </c:pt>
                <c:pt idx="2440">
                  <c:v>468</c:v>
                </c:pt>
                <c:pt idx="2441">
                  <c:v>468</c:v>
                </c:pt>
                <c:pt idx="2442">
                  <c:v>488</c:v>
                </c:pt>
                <c:pt idx="2443">
                  <c:v>508</c:v>
                </c:pt>
                <c:pt idx="2444">
                  <c:v>508</c:v>
                </c:pt>
                <c:pt idx="2445">
                  <c:v>469</c:v>
                </c:pt>
                <c:pt idx="2446">
                  <c:v>469</c:v>
                </c:pt>
                <c:pt idx="2447">
                  <c:v>489</c:v>
                </c:pt>
                <c:pt idx="2448">
                  <c:v>509</c:v>
                </c:pt>
                <c:pt idx="2449">
                  <c:v>509</c:v>
                </c:pt>
                <c:pt idx="2450">
                  <c:v>470</c:v>
                </c:pt>
                <c:pt idx="2451">
                  <c:v>470</c:v>
                </c:pt>
                <c:pt idx="2452">
                  <c:v>490</c:v>
                </c:pt>
                <c:pt idx="2453">
                  <c:v>510</c:v>
                </c:pt>
                <c:pt idx="2454">
                  <c:v>510</c:v>
                </c:pt>
                <c:pt idx="2455">
                  <c:v>471</c:v>
                </c:pt>
                <c:pt idx="2456">
                  <c:v>471</c:v>
                </c:pt>
                <c:pt idx="2457">
                  <c:v>491</c:v>
                </c:pt>
                <c:pt idx="2458">
                  <c:v>511</c:v>
                </c:pt>
                <c:pt idx="2459">
                  <c:v>511</c:v>
                </c:pt>
                <c:pt idx="2460">
                  <c:v>472</c:v>
                </c:pt>
                <c:pt idx="2461">
                  <c:v>472</c:v>
                </c:pt>
                <c:pt idx="2462">
                  <c:v>492</c:v>
                </c:pt>
                <c:pt idx="2463">
                  <c:v>512</c:v>
                </c:pt>
                <c:pt idx="2464">
                  <c:v>512</c:v>
                </c:pt>
                <c:pt idx="2465">
                  <c:v>473</c:v>
                </c:pt>
                <c:pt idx="2466">
                  <c:v>473</c:v>
                </c:pt>
                <c:pt idx="2467">
                  <c:v>493</c:v>
                </c:pt>
                <c:pt idx="2468">
                  <c:v>513</c:v>
                </c:pt>
                <c:pt idx="2469">
                  <c:v>513</c:v>
                </c:pt>
                <c:pt idx="2470">
                  <c:v>474</c:v>
                </c:pt>
                <c:pt idx="2471">
                  <c:v>474</c:v>
                </c:pt>
                <c:pt idx="2472">
                  <c:v>494</c:v>
                </c:pt>
                <c:pt idx="2473">
                  <c:v>514</c:v>
                </c:pt>
                <c:pt idx="2474">
                  <c:v>514</c:v>
                </c:pt>
                <c:pt idx="2475">
                  <c:v>475</c:v>
                </c:pt>
                <c:pt idx="2476">
                  <c:v>475</c:v>
                </c:pt>
                <c:pt idx="2477">
                  <c:v>495</c:v>
                </c:pt>
                <c:pt idx="2478">
                  <c:v>515</c:v>
                </c:pt>
                <c:pt idx="2479">
                  <c:v>515</c:v>
                </c:pt>
                <c:pt idx="2480">
                  <c:v>476</c:v>
                </c:pt>
                <c:pt idx="2481">
                  <c:v>476</c:v>
                </c:pt>
                <c:pt idx="2482">
                  <c:v>496</c:v>
                </c:pt>
                <c:pt idx="2483">
                  <c:v>516</c:v>
                </c:pt>
                <c:pt idx="2484">
                  <c:v>516</c:v>
                </c:pt>
                <c:pt idx="2485">
                  <c:v>477</c:v>
                </c:pt>
                <c:pt idx="2486">
                  <c:v>477</c:v>
                </c:pt>
                <c:pt idx="2487">
                  <c:v>497</c:v>
                </c:pt>
                <c:pt idx="2488">
                  <c:v>517</c:v>
                </c:pt>
                <c:pt idx="2489">
                  <c:v>517</c:v>
                </c:pt>
                <c:pt idx="2490">
                  <c:v>478</c:v>
                </c:pt>
                <c:pt idx="2491">
                  <c:v>478</c:v>
                </c:pt>
                <c:pt idx="2492">
                  <c:v>498</c:v>
                </c:pt>
                <c:pt idx="2493">
                  <c:v>518</c:v>
                </c:pt>
                <c:pt idx="2494">
                  <c:v>518</c:v>
                </c:pt>
                <c:pt idx="2495">
                  <c:v>479</c:v>
                </c:pt>
                <c:pt idx="2496">
                  <c:v>479</c:v>
                </c:pt>
                <c:pt idx="2497">
                  <c:v>499</c:v>
                </c:pt>
                <c:pt idx="2498">
                  <c:v>519</c:v>
                </c:pt>
                <c:pt idx="2499">
                  <c:v>519</c:v>
                </c:pt>
                <c:pt idx="2500">
                  <c:v>480</c:v>
                </c:pt>
                <c:pt idx="2501">
                  <c:v>480</c:v>
                </c:pt>
                <c:pt idx="2502">
                  <c:v>500</c:v>
                </c:pt>
                <c:pt idx="2503">
                  <c:v>520</c:v>
                </c:pt>
                <c:pt idx="2504">
                  <c:v>520</c:v>
                </c:pt>
                <c:pt idx="2505">
                  <c:v>481</c:v>
                </c:pt>
                <c:pt idx="2506">
                  <c:v>481</c:v>
                </c:pt>
                <c:pt idx="2507">
                  <c:v>501</c:v>
                </c:pt>
                <c:pt idx="2508">
                  <c:v>521</c:v>
                </c:pt>
                <c:pt idx="2509">
                  <c:v>521</c:v>
                </c:pt>
                <c:pt idx="2510">
                  <c:v>482</c:v>
                </c:pt>
                <c:pt idx="2511">
                  <c:v>482</c:v>
                </c:pt>
                <c:pt idx="2512">
                  <c:v>502</c:v>
                </c:pt>
                <c:pt idx="2513">
                  <c:v>522</c:v>
                </c:pt>
                <c:pt idx="2514">
                  <c:v>522</c:v>
                </c:pt>
                <c:pt idx="2515">
                  <c:v>483</c:v>
                </c:pt>
                <c:pt idx="2516">
                  <c:v>483</c:v>
                </c:pt>
                <c:pt idx="2517">
                  <c:v>503</c:v>
                </c:pt>
                <c:pt idx="2518">
                  <c:v>523</c:v>
                </c:pt>
                <c:pt idx="2519">
                  <c:v>523</c:v>
                </c:pt>
                <c:pt idx="2520">
                  <c:v>484</c:v>
                </c:pt>
                <c:pt idx="2521">
                  <c:v>484</c:v>
                </c:pt>
                <c:pt idx="2522">
                  <c:v>504</c:v>
                </c:pt>
                <c:pt idx="2523">
                  <c:v>524</c:v>
                </c:pt>
                <c:pt idx="2524">
                  <c:v>524</c:v>
                </c:pt>
                <c:pt idx="2525">
                  <c:v>485</c:v>
                </c:pt>
                <c:pt idx="2526">
                  <c:v>485</c:v>
                </c:pt>
                <c:pt idx="2527">
                  <c:v>505</c:v>
                </c:pt>
                <c:pt idx="2528">
                  <c:v>525</c:v>
                </c:pt>
                <c:pt idx="2529">
                  <c:v>525</c:v>
                </c:pt>
                <c:pt idx="2530">
                  <c:v>486</c:v>
                </c:pt>
                <c:pt idx="2531">
                  <c:v>486</c:v>
                </c:pt>
                <c:pt idx="2532">
                  <c:v>506</c:v>
                </c:pt>
                <c:pt idx="2533">
                  <c:v>526</c:v>
                </c:pt>
                <c:pt idx="2534">
                  <c:v>526</c:v>
                </c:pt>
                <c:pt idx="2535">
                  <c:v>487</c:v>
                </c:pt>
                <c:pt idx="2536">
                  <c:v>487</c:v>
                </c:pt>
                <c:pt idx="2537">
                  <c:v>507</c:v>
                </c:pt>
                <c:pt idx="2538">
                  <c:v>527</c:v>
                </c:pt>
                <c:pt idx="2539">
                  <c:v>527</c:v>
                </c:pt>
                <c:pt idx="2540">
                  <c:v>488</c:v>
                </c:pt>
                <c:pt idx="2541">
                  <c:v>488</c:v>
                </c:pt>
                <c:pt idx="2542">
                  <c:v>508</c:v>
                </c:pt>
                <c:pt idx="2543">
                  <c:v>528</c:v>
                </c:pt>
                <c:pt idx="2544">
                  <c:v>528</c:v>
                </c:pt>
                <c:pt idx="2545">
                  <c:v>489</c:v>
                </c:pt>
                <c:pt idx="2546">
                  <c:v>489</c:v>
                </c:pt>
                <c:pt idx="2547">
                  <c:v>509</c:v>
                </c:pt>
                <c:pt idx="2548">
                  <c:v>529</c:v>
                </c:pt>
                <c:pt idx="2549">
                  <c:v>529</c:v>
                </c:pt>
                <c:pt idx="2550">
                  <c:v>490</c:v>
                </c:pt>
                <c:pt idx="2551">
                  <c:v>490</c:v>
                </c:pt>
                <c:pt idx="2552">
                  <c:v>510</c:v>
                </c:pt>
                <c:pt idx="2553">
                  <c:v>530</c:v>
                </c:pt>
                <c:pt idx="2554">
                  <c:v>530</c:v>
                </c:pt>
                <c:pt idx="2555">
                  <c:v>491</c:v>
                </c:pt>
                <c:pt idx="2556">
                  <c:v>491</c:v>
                </c:pt>
                <c:pt idx="2557">
                  <c:v>511</c:v>
                </c:pt>
                <c:pt idx="2558">
                  <c:v>531</c:v>
                </c:pt>
                <c:pt idx="2559">
                  <c:v>531</c:v>
                </c:pt>
                <c:pt idx="2560">
                  <c:v>492</c:v>
                </c:pt>
                <c:pt idx="2561">
                  <c:v>492</c:v>
                </c:pt>
                <c:pt idx="2562">
                  <c:v>512</c:v>
                </c:pt>
                <c:pt idx="2563">
                  <c:v>532</c:v>
                </c:pt>
                <c:pt idx="2564">
                  <c:v>532</c:v>
                </c:pt>
                <c:pt idx="2565">
                  <c:v>493</c:v>
                </c:pt>
                <c:pt idx="2566">
                  <c:v>493</c:v>
                </c:pt>
                <c:pt idx="2567">
                  <c:v>513</c:v>
                </c:pt>
                <c:pt idx="2568">
                  <c:v>533</c:v>
                </c:pt>
                <c:pt idx="2569">
                  <c:v>533</c:v>
                </c:pt>
                <c:pt idx="2570">
                  <c:v>494</c:v>
                </c:pt>
                <c:pt idx="2571">
                  <c:v>494</c:v>
                </c:pt>
                <c:pt idx="2572">
                  <c:v>514</c:v>
                </c:pt>
                <c:pt idx="2573">
                  <c:v>534</c:v>
                </c:pt>
                <c:pt idx="2574">
                  <c:v>534</c:v>
                </c:pt>
                <c:pt idx="2575">
                  <c:v>495</c:v>
                </c:pt>
                <c:pt idx="2576">
                  <c:v>495</c:v>
                </c:pt>
                <c:pt idx="2577">
                  <c:v>515</c:v>
                </c:pt>
                <c:pt idx="2578">
                  <c:v>535</c:v>
                </c:pt>
                <c:pt idx="2579">
                  <c:v>535</c:v>
                </c:pt>
                <c:pt idx="2580">
                  <c:v>496</c:v>
                </c:pt>
                <c:pt idx="2581">
                  <c:v>496</c:v>
                </c:pt>
                <c:pt idx="2582">
                  <c:v>516</c:v>
                </c:pt>
                <c:pt idx="2583">
                  <c:v>536</c:v>
                </c:pt>
                <c:pt idx="2584">
                  <c:v>536</c:v>
                </c:pt>
                <c:pt idx="2585">
                  <c:v>497</c:v>
                </c:pt>
                <c:pt idx="2586">
                  <c:v>497</c:v>
                </c:pt>
                <c:pt idx="2587">
                  <c:v>517</c:v>
                </c:pt>
                <c:pt idx="2588">
                  <c:v>537</c:v>
                </c:pt>
                <c:pt idx="2589">
                  <c:v>537</c:v>
                </c:pt>
                <c:pt idx="2590">
                  <c:v>498</c:v>
                </c:pt>
                <c:pt idx="2591">
                  <c:v>498</c:v>
                </c:pt>
                <c:pt idx="2592">
                  <c:v>518</c:v>
                </c:pt>
                <c:pt idx="2593">
                  <c:v>538</c:v>
                </c:pt>
                <c:pt idx="2594">
                  <c:v>538</c:v>
                </c:pt>
                <c:pt idx="2595">
                  <c:v>499</c:v>
                </c:pt>
                <c:pt idx="2596">
                  <c:v>499</c:v>
                </c:pt>
                <c:pt idx="2597">
                  <c:v>519</c:v>
                </c:pt>
                <c:pt idx="2598">
                  <c:v>539</c:v>
                </c:pt>
                <c:pt idx="2599">
                  <c:v>539</c:v>
                </c:pt>
                <c:pt idx="2600">
                  <c:v>500</c:v>
                </c:pt>
                <c:pt idx="2601">
                  <c:v>500</c:v>
                </c:pt>
                <c:pt idx="2602">
                  <c:v>520</c:v>
                </c:pt>
                <c:pt idx="2603">
                  <c:v>540</c:v>
                </c:pt>
                <c:pt idx="2604">
                  <c:v>540</c:v>
                </c:pt>
                <c:pt idx="2605">
                  <c:v>501</c:v>
                </c:pt>
                <c:pt idx="2606">
                  <c:v>501</c:v>
                </c:pt>
                <c:pt idx="2607">
                  <c:v>521</c:v>
                </c:pt>
                <c:pt idx="2608">
                  <c:v>541</c:v>
                </c:pt>
                <c:pt idx="2609">
                  <c:v>541</c:v>
                </c:pt>
                <c:pt idx="2610">
                  <c:v>502</c:v>
                </c:pt>
                <c:pt idx="2611">
                  <c:v>502</c:v>
                </c:pt>
                <c:pt idx="2612">
                  <c:v>522</c:v>
                </c:pt>
                <c:pt idx="2613">
                  <c:v>542</c:v>
                </c:pt>
                <c:pt idx="2614">
                  <c:v>542</c:v>
                </c:pt>
                <c:pt idx="2615">
                  <c:v>503</c:v>
                </c:pt>
                <c:pt idx="2616">
                  <c:v>503</c:v>
                </c:pt>
                <c:pt idx="2617">
                  <c:v>523</c:v>
                </c:pt>
                <c:pt idx="2618">
                  <c:v>543</c:v>
                </c:pt>
                <c:pt idx="2619">
                  <c:v>543</c:v>
                </c:pt>
                <c:pt idx="2620">
                  <c:v>504</c:v>
                </c:pt>
                <c:pt idx="2621">
                  <c:v>504</c:v>
                </c:pt>
                <c:pt idx="2622">
                  <c:v>524</c:v>
                </c:pt>
                <c:pt idx="2623">
                  <c:v>544</c:v>
                </c:pt>
                <c:pt idx="2624">
                  <c:v>544</c:v>
                </c:pt>
                <c:pt idx="2625">
                  <c:v>505</c:v>
                </c:pt>
                <c:pt idx="2626">
                  <c:v>505</c:v>
                </c:pt>
                <c:pt idx="2627">
                  <c:v>525</c:v>
                </c:pt>
                <c:pt idx="2628">
                  <c:v>545</c:v>
                </c:pt>
                <c:pt idx="2629">
                  <c:v>545</c:v>
                </c:pt>
                <c:pt idx="2630">
                  <c:v>506</c:v>
                </c:pt>
                <c:pt idx="2631">
                  <c:v>506</c:v>
                </c:pt>
                <c:pt idx="2632">
                  <c:v>526</c:v>
                </c:pt>
                <c:pt idx="2633">
                  <c:v>546</c:v>
                </c:pt>
                <c:pt idx="2634">
                  <c:v>546</c:v>
                </c:pt>
                <c:pt idx="2635">
                  <c:v>507</c:v>
                </c:pt>
                <c:pt idx="2636">
                  <c:v>507</c:v>
                </c:pt>
                <c:pt idx="2637">
                  <c:v>527</c:v>
                </c:pt>
                <c:pt idx="2638">
                  <c:v>547</c:v>
                </c:pt>
                <c:pt idx="2639">
                  <c:v>547</c:v>
                </c:pt>
                <c:pt idx="2640">
                  <c:v>508</c:v>
                </c:pt>
                <c:pt idx="2641">
                  <c:v>508</c:v>
                </c:pt>
                <c:pt idx="2642">
                  <c:v>528</c:v>
                </c:pt>
                <c:pt idx="2643">
                  <c:v>548</c:v>
                </c:pt>
                <c:pt idx="2644">
                  <c:v>548</c:v>
                </c:pt>
                <c:pt idx="2645">
                  <c:v>509</c:v>
                </c:pt>
                <c:pt idx="2646">
                  <c:v>509</c:v>
                </c:pt>
                <c:pt idx="2647">
                  <c:v>529</c:v>
                </c:pt>
                <c:pt idx="2648">
                  <c:v>549</c:v>
                </c:pt>
                <c:pt idx="2649">
                  <c:v>549</c:v>
                </c:pt>
                <c:pt idx="2650">
                  <c:v>510</c:v>
                </c:pt>
                <c:pt idx="2651">
                  <c:v>510</c:v>
                </c:pt>
                <c:pt idx="2652">
                  <c:v>530</c:v>
                </c:pt>
                <c:pt idx="2653">
                  <c:v>550</c:v>
                </c:pt>
                <c:pt idx="2654">
                  <c:v>550</c:v>
                </c:pt>
                <c:pt idx="2655">
                  <c:v>511</c:v>
                </c:pt>
                <c:pt idx="2656">
                  <c:v>511</c:v>
                </c:pt>
                <c:pt idx="2657">
                  <c:v>531</c:v>
                </c:pt>
                <c:pt idx="2658">
                  <c:v>551</c:v>
                </c:pt>
                <c:pt idx="2659">
                  <c:v>551</c:v>
                </c:pt>
                <c:pt idx="2660">
                  <c:v>512</c:v>
                </c:pt>
                <c:pt idx="2661">
                  <c:v>512</c:v>
                </c:pt>
                <c:pt idx="2662">
                  <c:v>532</c:v>
                </c:pt>
                <c:pt idx="2663">
                  <c:v>552</c:v>
                </c:pt>
                <c:pt idx="2664">
                  <c:v>552</c:v>
                </c:pt>
                <c:pt idx="2665">
                  <c:v>513</c:v>
                </c:pt>
                <c:pt idx="2666">
                  <c:v>513</c:v>
                </c:pt>
                <c:pt idx="2667">
                  <c:v>533</c:v>
                </c:pt>
                <c:pt idx="2668">
                  <c:v>553</c:v>
                </c:pt>
                <c:pt idx="2669">
                  <c:v>553</c:v>
                </c:pt>
                <c:pt idx="2670">
                  <c:v>514</c:v>
                </c:pt>
                <c:pt idx="2671">
                  <c:v>514</c:v>
                </c:pt>
                <c:pt idx="2672">
                  <c:v>534</c:v>
                </c:pt>
                <c:pt idx="2673">
                  <c:v>554</c:v>
                </c:pt>
                <c:pt idx="2674">
                  <c:v>554</c:v>
                </c:pt>
                <c:pt idx="2675">
                  <c:v>515</c:v>
                </c:pt>
                <c:pt idx="2676">
                  <c:v>515</c:v>
                </c:pt>
                <c:pt idx="2677">
                  <c:v>535</c:v>
                </c:pt>
                <c:pt idx="2678">
                  <c:v>555</c:v>
                </c:pt>
                <c:pt idx="2679">
                  <c:v>555</c:v>
                </c:pt>
                <c:pt idx="2680">
                  <c:v>516</c:v>
                </c:pt>
                <c:pt idx="2681">
                  <c:v>516</c:v>
                </c:pt>
                <c:pt idx="2682">
                  <c:v>536</c:v>
                </c:pt>
                <c:pt idx="2683">
                  <c:v>556</c:v>
                </c:pt>
                <c:pt idx="2684">
                  <c:v>556</c:v>
                </c:pt>
                <c:pt idx="2685">
                  <c:v>517</c:v>
                </c:pt>
                <c:pt idx="2686">
                  <c:v>517</c:v>
                </c:pt>
                <c:pt idx="2687">
                  <c:v>537</c:v>
                </c:pt>
                <c:pt idx="2688">
                  <c:v>557</c:v>
                </c:pt>
                <c:pt idx="2689">
                  <c:v>557</c:v>
                </c:pt>
                <c:pt idx="2690">
                  <c:v>518</c:v>
                </c:pt>
                <c:pt idx="2691">
                  <c:v>518</c:v>
                </c:pt>
                <c:pt idx="2692">
                  <c:v>538</c:v>
                </c:pt>
                <c:pt idx="2693">
                  <c:v>558</c:v>
                </c:pt>
                <c:pt idx="2694">
                  <c:v>558</c:v>
                </c:pt>
                <c:pt idx="2695">
                  <c:v>519</c:v>
                </c:pt>
                <c:pt idx="2696">
                  <c:v>519</c:v>
                </c:pt>
                <c:pt idx="2697">
                  <c:v>539</c:v>
                </c:pt>
                <c:pt idx="2698">
                  <c:v>559</c:v>
                </c:pt>
                <c:pt idx="2699">
                  <c:v>559</c:v>
                </c:pt>
                <c:pt idx="2700">
                  <c:v>520</c:v>
                </c:pt>
                <c:pt idx="2701">
                  <c:v>520</c:v>
                </c:pt>
                <c:pt idx="2702">
                  <c:v>540</c:v>
                </c:pt>
                <c:pt idx="2703">
                  <c:v>560</c:v>
                </c:pt>
                <c:pt idx="2704">
                  <c:v>560</c:v>
                </c:pt>
                <c:pt idx="2705">
                  <c:v>521</c:v>
                </c:pt>
                <c:pt idx="2706">
                  <c:v>521</c:v>
                </c:pt>
                <c:pt idx="2707">
                  <c:v>541</c:v>
                </c:pt>
                <c:pt idx="2708">
                  <c:v>561</c:v>
                </c:pt>
                <c:pt idx="2709">
                  <c:v>561</c:v>
                </c:pt>
                <c:pt idx="2710">
                  <c:v>522</c:v>
                </c:pt>
                <c:pt idx="2711">
                  <c:v>522</c:v>
                </c:pt>
                <c:pt idx="2712">
                  <c:v>542</c:v>
                </c:pt>
                <c:pt idx="2713">
                  <c:v>562</c:v>
                </c:pt>
                <c:pt idx="2714">
                  <c:v>562</c:v>
                </c:pt>
                <c:pt idx="2715">
                  <c:v>523</c:v>
                </c:pt>
                <c:pt idx="2716">
                  <c:v>523</c:v>
                </c:pt>
                <c:pt idx="2717">
                  <c:v>543</c:v>
                </c:pt>
                <c:pt idx="2718">
                  <c:v>563</c:v>
                </c:pt>
                <c:pt idx="2719">
                  <c:v>563</c:v>
                </c:pt>
                <c:pt idx="2720">
                  <c:v>524</c:v>
                </c:pt>
                <c:pt idx="2721">
                  <c:v>524</c:v>
                </c:pt>
                <c:pt idx="2722">
                  <c:v>544</c:v>
                </c:pt>
                <c:pt idx="2723">
                  <c:v>564</c:v>
                </c:pt>
                <c:pt idx="2724">
                  <c:v>564</c:v>
                </c:pt>
                <c:pt idx="2725">
                  <c:v>525</c:v>
                </c:pt>
                <c:pt idx="2726">
                  <c:v>525</c:v>
                </c:pt>
                <c:pt idx="2727">
                  <c:v>545</c:v>
                </c:pt>
                <c:pt idx="2728">
                  <c:v>565</c:v>
                </c:pt>
                <c:pt idx="2729">
                  <c:v>565</c:v>
                </c:pt>
                <c:pt idx="2730">
                  <c:v>526</c:v>
                </c:pt>
                <c:pt idx="2731">
                  <c:v>526</c:v>
                </c:pt>
                <c:pt idx="2732">
                  <c:v>546</c:v>
                </c:pt>
                <c:pt idx="2733">
                  <c:v>566</c:v>
                </c:pt>
                <c:pt idx="2734">
                  <c:v>566</c:v>
                </c:pt>
                <c:pt idx="2735">
                  <c:v>527</c:v>
                </c:pt>
                <c:pt idx="2736">
                  <c:v>527</c:v>
                </c:pt>
                <c:pt idx="2737">
                  <c:v>547</c:v>
                </c:pt>
                <c:pt idx="2738">
                  <c:v>567</c:v>
                </c:pt>
                <c:pt idx="2739">
                  <c:v>567</c:v>
                </c:pt>
                <c:pt idx="2740">
                  <c:v>528</c:v>
                </c:pt>
                <c:pt idx="2741">
                  <c:v>528</c:v>
                </c:pt>
                <c:pt idx="2742">
                  <c:v>548</c:v>
                </c:pt>
                <c:pt idx="2743">
                  <c:v>568</c:v>
                </c:pt>
                <c:pt idx="2744">
                  <c:v>568</c:v>
                </c:pt>
                <c:pt idx="2745">
                  <c:v>529</c:v>
                </c:pt>
                <c:pt idx="2746">
                  <c:v>529</c:v>
                </c:pt>
                <c:pt idx="2747">
                  <c:v>549</c:v>
                </c:pt>
                <c:pt idx="2748">
                  <c:v>569</c:v>
                </c:pt>
                <c:pt idx="2749">
                  <c:v>569</c:v>
                </c:pt>
                <c:pt idx="2750">
                  <c:v>530</c:v>
                </c:pt>
                <c:pt idx="2751">
                  <c:v>530</c:v>
                </c:pt>
                <c:pt idx="2752">
                  <c:v>550</c:v>
                </c:pt>
                <c:pt idx="2753">
                  <c:v>570</c:v>
                </c:pt>
                <c:pt idx="2754">
                  <c:v>570</c:v>
                </c:pt>
                <c:pt idx="2755">
                  <c:v>531</c:v>
                </c:pt>
                <c:pt idx="2756">
                  <c:v>531</c:v>
                </c:pt>
                <c:pt idx="2757">
                  <c:v>551</c:v>
                </c:pt>
                <c:pt idx="2758">
                  <c:v>571</c:v>
                </c:pt>
                <c:pt idx="2759">
                  <c:v>571</c:v>
                </c:pt>
                <c:pt idx="2760">
                  <c:v>532</c:v>
                </c:pt>
                <c:pt idx="2761">
                  <c:v>532</c:v>
                </c:pt>
                <c:pt idx="2762">
                  <c:v>552</c:v>
                </c:pt>
                <c:pt idx="2763">
                  <c:v>572</c:v>
                </c:pt>
                <c:pt idx="2764">
                  <c:v>572</c:v>
                </c:pt>
                <c:pt idx="2765">
                  <c:v>533</c:v>
                </c:pt>
                <c:pt idx="2766">
                  <c:v>533</c:v>
                </c:pt>
                <c:pt idx="2767">
                  <c:v>553</c:v>
                </c:pt>
                <c:pt idx="2768">
                  <c:v>573</c:v>
                </c:pt>
                <c:pt idx="2769">
                  <c:v>573</c:v>
                </c:pt>
                <c:pt idx="2770">
                  <c:v>534</c:v>
                </c:pt>
                <c:pt idx="2771">
                  <c:v>534</c:v>
                </c:pt>
                <c:pt idx="2772">
                  <c:v>554</c:v>
                </c:pt>
                <c:pt idx="2773">
                  <c:v>574</c:v>
                </c:pt>
                <c:pt idx="2774">
                  <c:v>574</c:v>
                </c:pt>
                <c:pt idx="2775">
                  <c:v>535</c:v>
                </c:pt>
                <c:pt idx="2776">
                  <c:v>535</c:v>
                </c:pt>
                <c:pt idx="2777">
                  <c:v>555</c:v>
                </c:pt>
                <c:pt idx="2778">
                  <c:v>575</c:v>
                </c:pt>
                <c:pt idx="2779">
                  <c:v>575</c:v>
                </c:pt>
                <c:pt idx="2780">
                  <c:v>536</c:v>
                </c:pt>
                <c:pt idx="2781">
                  <c:v>536</c:v>
                </c:pt>
                <c:pt idx="2782">
                  <c:v>556</c:v>
                </c:pt>
                <c:pt idx="2783">
                  <c:v>576</c:v>
                </c:pt>
                <c:pt idx="2784">
                  <c:v>576</c:v>
                </c:pt>
                <c:pt idx="2785">
                  <c:v>537</c:v>
                </c:pt>
                <c:pt idx="2786">
                  <c:v>537</c:v>
                </c:pt>
                <c:pt idx="2787">
                  <c:v>557</c:v>
                </c:pt>
                <c:pt idx="2788">
                  <c:v>577</c:v>
                </c:pt>
                <c:pt idx="2789">
                  <c:v>577</c:v>
                </c:pt>
                <c:pt idx="2790">
                  <c:v>538</c:v>
                </c:pt>
                <c:pt idx="2791">
                  <c:v>538</c:v>
                </c:pt>
                <c:pt idx="2792">
                  <c:v>558</c:v>
                </c:pt>
                <c:pt idx="2793">
                  <c:v>578</c:v>
                </c:pt>
                <c:pt idx="2794">
                  <c:v>578</c:v>
                </c:pt>
                <c:pt idx="2795">
                  <c:v>539</c:v>
                </c:pt>
                <c:pt idx="2796">
                  <c:v>539</c:v>
                </c:pt>
                <c:pt idx="2797">
                  <c:v>559</c:v>
                </c:pt>
                <c:pt idx="2798">
                  <c:v>579</c:v>
                </c:pt>
                <c:pt idx="2799">
                  <c:v>579</c:v>
                </c:pt>
                <c:pt idx="2800">
                  <c:v>540</c:v>
                </c:pt>
                <c:pt idx="2801">
                  <c:v>540</c:v>
                </c:pt>
                <c:pt idx="2802">
                  <c:v>560</c:v>
                </c:pt>
                <c:pt idx="2803">
                  <c:v>580</c:v>
                </c:pt>
                <c:pt idx="2804">
                  <c:v>580</c:v>
                </c:pt>
                <c:pt idx="2805">
                  <c:v>541</c:v>
                </c:pt>
                <c:pt idx="2806">
                  <c:v>541</c:v>
                </c:pt>
                <c:pt idx="2807">
                  <c:v>561</c:v>
                </c:pt>
                <c:pt idx="2808">
                  <c:v>581</c:v>
                </c:pt>
                <c:pt idx="2809">
                  <c:v>581</c:v>
                </c:pt>
                <c:pt idx="2810">
                  <c:v>542</c:v>
                </c:pt>
                <c:pt idx="2811">
                  <c:v>542</c:v>
                </c:pt>
                <c:pt idx="2812">
                  <c:v>562</c:v>
                </c:pt>
                <c:pt idx="2813">
                  <c:v>582</c:v>
                </c:pt>
                <c:pt idx="2814">
                  <c:v>582</c:v>
                </c:pt>
                <c:pt idx="2815">
                  <c:v>543</c:v>
                </c:pt>
                <c:pt idx="2816">
                  <c:v>543</c:v>
                </c:pt>
                <c:pt idx="2817">
                  <c:v>563</c:v>
                </c:pt>
                <c:pt idx="2818">
                  <c:v>583</c:v>
                </c:pt>
                <c:pt idx="2819">
                  <c:v>583</c:v>
                </c:pt>
                <c:pt idx="2820">
                  <c:v>544</c:v>
                </c:pt>
                <c:pt idx="2821">
                  <c:v>544</c:v>
                </c:pt>
                <c:pt idx="2822">
                  <c:v>564</c:v>
                </c:pt>
                <c:pt idx="2823">
                  <c:v>584</c:v>
                </c:pt>
                <c:pt idx="2824">
                  <c:v>584</c:v>
                </c:pt>
                <c:pt idx="2825">
                  <c:v>545</c:v>
                </c:pt>
                <c:pt idx="2826">
                  <c:v>545</c:v>
                </c:pt>
                <c:pt idx="2827">
                  <c:v>565</c:v>
                </c:pt>
                <c:pt idx="2828">
                  <c:v>585</c:v>
                </c:pt>
                <c:pt idx="2829">
                  <c:v>585</c:v>
                </c:pt>
                <c:pt idx="2830">
                  <c:v>546</c:v>
                </c:pt>
                <c:pt idx="2831">
                  <c:v>546</c:v>
                </c:pt>
                <c:pt idx="2832">
                  <c:v>566</c:v>
                </c:pt>
                <c:pt idx="2833">
                  <c:v>586</c:v>
                </c:pt>
                <c:pt idx="2834">
                  <c:v>586</c:v>
                </c:pt>
                <c:pt idx="2835">
                  <c:v>547</c:v>
                </c:pt>
                <c:pt idx="2836">
                  <c:v>547</c:v>
                </c:pt>
                <c:pt idx="2837">
                  <c:v>567</c:v>
                </c:pt>
                <c:pt idx="2838">
                  <c:v>587</c:v>
                </c:pt>
                <c:pt idx="2839">
                  <c:v>587</c:v>
                </c:pt>
                <c:pt idx="2840">
                  <c:v>548</c:v>
                </c:pt>
                <c:pt idx="2841">
                  <c:v>548</c:v>
                </c:pt>
                <c:pt idx="2842">
                  <c:v>568</c:v>
                </c:pt>
                <c:pt idx="2843">
                  <c:v>588</c:v>
                </c:pt>
                <c:pt idx="2844">
                  <c:v>588</c:v>
                </c:pt>
                <c:pt idx="2845">
                  <c:v>549</c:v>
                </c:pt>
                <c:pt idx="2846">
                  <c:v>549</c:v>
                </c:pt>
                <c:pt idx="2847">
                  <c:v>569</c:v>
                </c:pt>
                <c:pt idx="2848">
                  <c:v>589</c:v>
                </c:pt>
                <c:pt idx="2849">
                  <c:v>589</c:v>
                </c:pt>
                <c:pt idx="2850">
                  <c:v>550</c:v>
                </c:pt>
                <c:pt idx="2851">
                  <c:v>550</c:v>
                </c:pt>
                <c:pt idx="2852">
                  <c:v>570</c:v>
                </c:pt>
                <c:pt idx="2853">
                  <c:v>590</c:v>
                </c:pt>
                <c:pt idx="2854">
                  <c:v>590</c:v>
                </c:pt>
                <c:pt idx="2855">
                  <c:v>551</c:v>
                </c:pt>
                <c:pt idx="2856">
                  <c:v>551</c:v>
                </c:pt>
                <c:pt idx="2857">
                  <c:v>571</c:v>
                </c:pt>
                <c:pt idx="2858">
                  <c:v>591</c:v>
                </c:pt>
                <c:pt idx="2859">
                  <c:v>591</c:v>
                </c:pt>
                <c:pt idx="2860">
                  <c:v>552</c:v>
                </c:pt>
                <c:pt idx="2861">
                  <c:v>552</c:v>
                </c:pt>
                <c:pt idx="2862">
                  <c:v>572</c:v>
                </c:pt>
                <c:pt idx="2863">
                  <c:v>592</c:v>
                </c:pt>
                <c:pt idx="2864">
                  <c:v>592</c:v>
                </c:pt>
                <c:pt idx="2865">
                  <c:v>553</c:v>
                </c:pt>
                <c:pt idx="2866">
                  <c:v>553</c:v>
                </c:pt>
                <c:pt idx="2867">
                  <c:v>573</c:v>
                </c:pt>
                <c:pt idx="2868">
                  <c:v>593</c:v>
                </c:pt>
                <c:pt idx="2869">
                  <c:v>593</c:v>
                </c:pt>
                <c:pt idx="2870">
                  <c:v>554</c:v>
                </c:pt>
                <c:pt idx="2871">
                  <c:v>554</c:v>
                </c:pt>
                <c:pt idx="2872">
                  <c:v>574</c:v>
                </c:pt>
                <c:pt idx="2873">
                  <c:v>594</c:v>
                </c:pt>
                <c:pt idx="2874">
                  <c:v>594</c:v>
                </c:pt>
                <c:pt idx="2875">
                  <c:v>555</c:v>
                </c:pt>
                <c:pt idx="2876">
                  <c:v>555</c:v>
                </c:pt>
                <c:pt idx="2877">
                  <c:v>575</c:v>
                </c:pt>
                <c:pt idx="2878">
                  <c:v>595</c:v>
                </c:pt>
                <c:pt idx="2879">
                  <c:v>595</c:v>
                </c:pt>
                <c:pt idx="2880">
                  <c:v>556</c:v>
                </c:pt>
                <c:pt idx="2881">
                  <c:v>556</c:v>
                </c:pt>
                <c:pt idx="2882">
                  <c:v>576</c:v>
                </c:pt>
                <c:pt idx="2883">
                  <c:v>596</c:v>
                </c:pt>
                <c:pt idx="2884">
                  <c:v>596</c:v>
                </c:pt>
                <c:pt idx="2885">
                  <c:v>557</c:v>
                </c:pt>
                <c:pt idx="2886">
                  <c:v>557</c:v>
                </c:pt>
                <c:pt idx="2887">
                  <c:v>577</c:v>
                </c:pt>
                <c:pt idx="2888">
                  <c:v>597</c:v>
                </c:pt>
                <c:pt idx="2889">
                  <c:v>597</c:v>
                </c:pt>
                <c:pt idx="2890">
                  <c:v>558</c:v>
                </c:pt>
                <c:pt idx="2891">
                  <c:v>558</c:v>
                </c:pt>
                <c:pt idx="2892">
                  <c:v>578</c:v>
                </c:pt>
                <c:pt idx="2893">
                  <c:v>598</c:v>
                </c:pt>
                <c:pt idx="2894">
                  <c:v>598</c:v>
                </c:pt>
                <c:pt idx="2895">
                  <c:v>559</c:v>
                </c:pt>
                <c:pt idx="2896">
                  <c:v>559</c:v>
                </c:pt>
                <c:pt idx="2897">
                  <c:v>579</c:v>
                </c:pt>
                <c:pt idx="2898">
                  <c:v>599</c:v>
                </c:pt>
                <c:pt idx="2899">
                  <c:v>599</c:v>
                </c:pt>
                <c:pt idx="2900">
                  <c:v>560</c:v>
                </c:pt>
                <c:pt idx="2901">
                  <c:v>560</c:v>
                </c:pt>
                <c:pt idx="2902">
                  <c:v>580</c:v>
                </c:pt>
                <c:pt idx="2903">
                  <c:v>600</c:v>
                </c:pt>
                <c:pt idx="2904">
                  <c:v>600</c:v>
                </c:pt>
                <c:pt idx="2905">
                  <c:v>561</c:v>
                </c:pt>
                <c:pt idx="2906">
                  <c:v>561</c:v>
                </c:pt>
                <c:pt idx="2907">
                  <c:v>581</c:v>
                </c:pt>
                <c:pt idx="2908">
                  <c:v>601</c:v>
                </c:pt>
                <c:pt idx="2909">
                  <c:v>601</c:v>
                </c:pt>
                <c:pt idx="2910">
                  <c:v>562</c:v>
                </c:pt>
                <c:pt idx="2911">
                  <c:v>562</c:v>
                </c:pt>
                <c:pt idx="2912">
                  <c:v>582</c:v>
                </c:pt>
                <c:pt idx="2913">
                  <c:v>602</c:v>
                </c:pt>
                <c:pt idx="2914">
                  <c:v>602</c:v>
                </c:pt>
                <c:pt idx="2915">
                  <c:v>563</c:v>
                </c:pt>
                <c:pt idx="2916">
                  <c:v>563</c:v>
                </c:pt>
                <c:pt idx="2917">
                  <c:v>583</c:v>
                </c:pt>
                <c:pt idx="2918">
                  <c:v>603</c:v>
                </c:pt>
                <c:pt idx="2919">
                  <c:v>603</c:v>
                </c:pt>
                <c:pt idx="2920">
                  <c:v>564</c:v>
                </c:pt>
                <c:pt idx="2921">
                  <c:v>564</c:v>
                </c:pt>
                <c:pt idx="2922">
                  <c:v>584</c:v>
                </c:pt>
                <c:pt idx="2923">
                  <c:v>604</c:v>
                </c:pt>
                <c:pt idx="2924">
                  <c:v>604</c:v>
                </c:pt>
                <c:pt idx="2925">
                  <c:v>565</c:v>
                </c:pt>
                <c:pt idx="2926">
                  <c:v>565</c:v>
                </c:pt>
                <c:pt idx="2927">
                  <c:v>585</c:v>
                </c:pt>
                <c:pt idx="2928">
                  <c:v>605</c:v>
                </c:pt>
                <c:pt idx="2929">
                  <c:v>605</c:v>
                </c:pt>
                <c:pt idx="2930">
                  <c:v>566</c:v>
                </c:pt>
                <c:pt idx="2931">
                  <c:v>566</c:v>
                </c:pt>
                <c:pt idx="2932">
                  <c:v>586</c:v>
                </c:pt>
                <c:pt idx="2933">
                  <c:v>606</c:v>
                </c:pt>
                <c:pt idx="2934">
                  <c:v>606</c:v>
                </c:pt>
                <c:pt idx="2935">
                  <c:v>567</c:v>
                </c:pt>
                <c:pt idx="2936">
                  <c:v>567</c:v>
                </c:pt>
                <c:pt idx="2937">
                  <c:v>587</c:v>
                </c:pt>
                <c:pt idx="2938">
                  <c:v>607</c:v>
                </c:pt>
                <c:pt idx="2939">
                  <c:v>607</c:v>
                </c:pt>
                <c:pt idx="2940">
                  <c:v>568</c:v>
                </c:pt>
                <c:pt idx="2941">
                  <c:v>568</c:v>
                </c:pt>
                <c:pt idx="2942">
                  <c:v>588</c:v>
                </c:pt>
                <c:pt idx="2943">
                  <c:v>608</c:v>
                </c:pt>
                <c:pt idx="2944">
                  <c:v>608</c:v>
                </c:pt>
                <c:pt idx="2945">
                  <c:v>569</c:v>
                </c:pt>
                <c:pt idx="2946">
                  <c:v>569</c:v>
                </c:pt>
                <c:pt idx="2947">
                  <c:v>589</c:v>
                </c:pt>
                <c:pt idx="2948">
                  <c:v>609</c:v>
                </c:pt>
                <c:pt idx="2949">
                  <c:v>609</c:v>
                </c:pt>
                <c:pt idx="2950">
                  <c:v>570</c:v>
                </c:pt>
                <c:pt idx="2951">
                  <c:v>570</c:v>
                </c:pt>
                <c:pt idx="2952">
                  <c:v>590</c:v>
                </c:pt>
                <c:pt idx="2953">
                  <c:v>610</c:v>
                </c:pt>
                <c:pt idx="2954">
                  <c:v>610</c:v>
                </c:pt>
                <c:pt idx="2955">
                  <c:v>571</c:v>
                </c:pt>
                <c:pt idx="2956">
                  <c:v>571</c:v>
                </c:pt>
                <c:pt idx="2957">
                  <c:v>591</c:v>
                </c:pt>
                <c:pt idx="2958">
                  <c:v>611</c:v>
                </c:pt>
                <c:pt idx="2959">
                  <c:v>611</c:v>
                </c:pt>
                <c:pt idx="2960">
                  <c:v>572</c:v>
                </c:pt>
                <c:pt idx="2961">
                  <c:v>572</c:v>
                </c:pt>
                <c:pt idx="2962">
                  <c:v>592</c:v>
                </c:pt>
                <c:pt idx="2963">
                  <c:v>612</c:v>
                </c:pt>
                <c:pt idx="2964">
                  <c:v>612</c:v>
                </c:pt>
                <c:pt idx="2965">
                  <c:v>573</c:v>
                </c:pt>
                <c:pt idx="2966">
                  <c:v>573</c:v>
                </c:pt>
                <c:pt idx="2967">
                  <c:v>593</c:v>
                </c:pt>
                <c:pt idx="2968">
                  <c:v>613</c:v>
                </c:pt>
                <c:pt idx="2969">
                  <c:v>613</c:v>
                </c:pt>
                <c:pt idx="2970">
                  <c:v>574</c:v>
                </c:pt>
                <c:pt idx="2971">
                  <c:v>574</c:v>
                </c:pt>
                <c:pt idx="2972">
                  <c:v>594</c:v>
                </c:pt>
                <c:pt idx="2973">
                  <c:v>614</c:v>
                </c:pt>
                <c:pt idx="2974">
                  <c:v>614</c:v>
                </c:pt>
                <c:pt idx="2975">
                  <c:v>575</c:v>
                </c:pt>
                <c:pt idx="2976">
                  <c:v>575</c:v>
                </c:pt>
                <c:pt idx="2977">
                  <c:v>595</c:v>
                </c:pt>
                <c:pt idx="2978">
                  <c:v>615</c:v>
                </c:pt>
                <c:pt idx="2979">
                  <c:v>615</c:v>
                </c:pt>
                <c:pt idx="2980">
                  <c:v>576</c:v>
                </c:pt>
                <c:pt idx="2981">
                  <c:v>576</c:v>
                </c:pt>
                <c:pt idx="2982">
                  <c:v>596</c:v>
                </c:pt>
                <c:pt idx="2983">
                  <c:v>616</c:v>
                </c:pt>
                <c:pt idx="2984">
                  <c:v>616</c:v>
                </c:pt>
                <c:pt idx="2985">
                  <c:v>577</c:v>
                </c:pt>
                <c:pt idx="2986">
                  <c:v>577</c:v>
                </c:pt>
                <c:pt idx="2987">
                  <c:v>597</c:v>
                </c:pt>
                <c:pt idx="2988">
                  <c:v>617</c:v>
                </c:pt>
                <c:pt idx="2989">
                  <c:v>617</c:v>
                </c:pt>
                <c:pt idx="2990">
                  <c:v>578</c:v>
                </c:pt>
                <c:pt idx="2991">
                  <c:v>578</c:v>
                </c:pt>
                <c:pt idx="2992">
                  <c:v>598</c:v>
                </c:pt>
                <c:pt idx="2993">
                  <c:v>618</c:v>
                </c:pt>
                <c:pt idx="2994">
                  <c:v>618</c:v>
                </c:pt>
                <c:pt idx="2995">
                  <c:v>579</c:v>
                </c:pt>
                <c:pt idx="2996">
                  <c:v>579</c:v>
                </c:pt>
                <c:pt idx="2997">
                  <c:v>599</c:v>
                </c:pt>
                <c:pt idx="2998">
                  <c:v>619</c:v>
                </c:pt>
                <c:pt idx="2999">
                  <c:v>619</c:v>
                </c:pt>
                <c:pt idx="3000">
                  <c:v>580</c:v>
                </c:pt>
                <c:pt idx="3001">
                  <c:v>580</c:v>
                </c:pt>
                <c:pt idx="3002">
                  <c:v>600</c:v>
                </c:pt>
                <c:pt idx="3003">
                  <c:v>620</c:v>
                </c:pt>
                <c:pt idx="3004">
                  <c:v>620</c:v>
                </c:pt>
                <c:pt idx="3005">
                  <c:v>581</c:v>
                </c:pt>
                <c:pt idx="3006">
                  <c:v>581</c:v>
                </c:pt>
                <c:pt idx="3007">
                  <c:v>601</c:v>
                </c:pt>
                <c:pt idx="3008">
                  <c:v>621</c:v>
                </c:pt>
                <c:pt idx="3009">
                  <c:v>621</c:v>
                </c:pt>
                <c:pt idx="3010">
                  <c:v>582</c:v>
                </c:pt>
                <c:pt idx="3011">
                  <c:v>582</c:v>
                </c:pt>
                <c:pt idx="3012">
                  <c:v>602</c:v>
                </c:pt>
                <c:pt idx="3013">
                  <c:v>622</c:v>
                </c:pt>
                <c:pt idx="3014">
                  <c:v>622</c:v>
                </c:pt>
                <c:pt idx="3015">
                  <c:v>583</c:v>
                </c:pt>
                <c:pt idx="3016">
                  <c:v>583</c:v>
                </c:pt>
                <c:pt idx="3017">
                  <c:v>603</c:v>
                </c:pt>
                <c:pt idx="3018">
                  <c:v>623</c:v>
                </c:pt>
                <c:pt idx="3019">
                  <c:v>623</c:v>
                </c:pt>
                <c:pt idx="3020">
                  <c:v>584</c:v>
                </c:pt>
                <c:pt idx="3021">
                  <c:v>584</c:v>
                </c:pt>
                <c:pt idx="3022">
                  <c:v>604</c:v>
                </c:pt>
                <c:pt idx="3023">
                  <c:v>624</c:v>
                </c:pt>
                <c:pt idx="3024">
                  <c:v>624</c:v>
                </c:pt>
                <c:pt idx="3025">
                  <c:v>585</c:v>
                </c:pt>
                <c:pt idx="3026">
                  <c:v>585</c:v>
                </c:pt>
                <c:pt idx="3027">
                  <c:v>605</c:v>
                </c:pt>
                <c:pt idx="3028">
                  <c:v>625</c:v>
                </c:pt>
                <c:pt idx="3029">
                  <c:v>625</c:v>
                </c:pt>
                <c:pt idx="3030">
                  <c:v>586</c:v>
                </c:pt>
                <c:pt idx="3031">
                  <c:v>586</c:v>
                </c:pt>
                <c:pt idx="3032">
                  <c:v>606</c:v>
                </c:pt>
                <c:pt idx="3033">
                  <c:v>626</c:v>
                </c:pt>
                <c:pt idx="3034">
                  <c:v>626</c:v>
                </c:pt>
                <c:pt idx="3035">
                  <c:v>587</c:v>
                </c:pt>
                <c:pt idx="3036">
                  <c:v>587</c:v>
                </c:pt>
                <c:pt idx="3037">
                  <c:v>607</c:v>
                </c:pt>
                <c:pt idx="3038">
                  <c:v>627</c:v>
                </c:pt>
                <c:pt idx="3039">
                  <c:v>627</c:v>
                </c:pt>
                <c:pt idx="3040">
                  <c:v>588</c:v>
                </c:pt>
                <c:pt idx="3041">
                  <c:v>588</c:v>
                </c:pt>
                <c:pt idx="3042">
                  <c:v>608</c:v>
                </c:pt>
                <c:pt idx="3043">
                  <c:v>628</c:v>
                </c:pt>
                <c:pt idx="3044">
                  <c:v>628</c:v>
                </c:pt>
                <c:pt idx="3045">
                  <c:v>589</c:v>
                </c:pt>
                <c:pt idx="3046">
                  <c:v>589</c:v>
                </c:pt>
                <c:pt idx="3047">
                  <c:v>609</c:v>
                </c:pt>
                <c:pt idx="3048">
                  <c:v>629</c:v>
                </c:pt>
                <c:pt idx="3049">
                  <c:v>629</c:v>
                </c:pt>
                <c:pt idx="3050">
                  <c:v>590</c:v>
                </c:pt>
                <c:pt idx="3051">
                  <c:v>590</c:v>
                </c:pt>
                <c:pt idx="3052">
                  <c:v>610</c:v>
                </c:pt>
                <c:pt idx="3053">
                  <c:v>630</c:v>
                </c:pt>
                <c:pt idx="3054">
                  <c:v>630</c:v>
                </c:pt>
                <c:pt idx="3055">
                  <c:v>591</c:v>
                </c:pt>
                <c:pt idx="3056">
                  <c:v>591</c:v>
                </c:pt>
                <c:pt idx="3057">
                  <c:v>611</c:v>
                </c:pt>
                <c:pt idx="3058">
                  <c:v>631</c:v>
                </c:pt>
                <c:pt idx="3059">
                  <c:v>631</c:v>
                </c:pt>
                <c:pt idx="3060">
                  <c:v>592</c:v>
                </c:pt>
                <c:pt idx="3061">
                  <c:v>592</c:v>
                </c:pt>
                <c:pt idx="3062">
                  <c:v>612</c:v>
                </c:pt>
                <c:pt idx="3063">
                  <c:v>632</c:v>
                </c:pt>
                <c:pt idx="3064">
                  <c:v>632</c:v>
                </c:pt>
                <c:pt idx="3065">
                  <c:v>593</c:v>
                </c:pt>
                <c:pt idx="3066">
                  <c:v>593</c:v>
                </c:pt>
                <c:pt idx="3067">
                  <c:v>613</c:v>
                </c:pt>
                <c:pt idx="3068">
                  <c:v>633</c:v>
                </c:pt>
                <c:pt idx="3069">
                  <c:v>633</c:v>
                </c:pt>
                <c:pt idx="3070">
                  <c:v>594</c:v>
                </c:pt>
                <c:pt idx="3071">
                  <c:v>594</c:v>
                </c:pt>
                <c:pt idx="3072">
                  <c:v>614</c:v>
                </c:pt>
                <c:pt idx="3073">
                  <c:v>634</c:v>
                </c:pt>
                <c:pt idx="3074">
                  <c:v>634</c:v>
                </c:pt>
                <c:pt idx="3075">
                  <c:v>595</c:v>
                </c:pt>
                <c:pt idx="3076">
                  <c:v>595</c:v>
                </c:pt>
                <c:pt idx="3077">
                  <c:v>615</c:v>
                </c:pt>
                <c:pt idx="3078">
                  <c:v>635</c:v>
                </c:pt>
                <c:pt idx="3079">
                  <c:v>635</c:v>
                </c:pt>
                <c:pt idx="3080">
                  <c:v>596</c:v>
                </c:pt>
                <c:pt idx="3081">
                  <c:v>596</c:v>
                </c:pt>
                <c:pt idx="3082">
                  <c:v>616</c:v>
                </c:pt>
                <c:pt idx="3083">
                  <c:v>636</c:v>
                </c:pt>
                <c:pt idx="3084">
                  <c:v>636</c:v>
                </c:pt>
                <c:pt idx="3085">
                  <c:v>597</c:v>
                </c:pt>
                <c:pt idx="3086">
                  <c:v>597</c:v>
                </c:pt>
                <c:pt idx="3087">
                  <c:v>617</c:v>
                </c:pt>
                <c:pt idx="3088">
                  <c:v>637</c:v>
                </c:pt>
                <c:pt idx="3089">
                  <c:v>637</c:v>
                </c:pt>
                <c:pt idx="3090">
                  <c:v>598</c:v>
                </c:pt>
                <c:pt idx="3091">
                  <c:v>598</c:v>
                </c:pt>
                <c:pt idx="3092">
                  <c:v>618</c:v>
                </c:pt>
                <c:pt idx="3093">
                  <c:v>638</c:v>
                </c:pt>
                <c:pt idx="3094">
                  <c:v>638</c:v>
                </c:pt>
                <c:pt idx="3095">
                  <c:v>599</c:v>
                </c:pt>
                <c:pt idx="3096">
                  <c:v>599</c:v>
                </c:pt>
                <c:pt idx="3097">
                  <c:v>619</c:v>
                </c:pt>
                <c:pt idx="3098">
                  <c:v>639</c:v>
                </c:pt>
                <c:pt idx="3099">
                  <c:v>639</c:v>
                </c:pt>
                <c:pt idx="3100">
                  <c:v>600</c:v>
                </c:pt>
                <c:pt idx="3101">
                  <c:v>600</c:v>
                </c:pt>
                <c:pt idx="3102">
                  <c:v>620</c:v>
                </c:pt>
                <c:pt idx="3103">
                  <c:v>640</c:v>
                </c:pt>
                <c:pt idx="3104">
                  <c:v>640</c:v>
                </c:pt>
                <c:pt idx="3105">
                  <c:v>601</c:v>
                </c:pt>
                <c:pt idx="3106">
                  <c:v>601</c:v>
                </c:pt>
                <c:pt idx="3107">
                  <c:v>621</c:v>
                </c:pt>
                <c:pt idx="3108">
                  <c:v>641</c:v>
                </c:pt>
                <c:pt idx="3109">
                  <c:v>641</c:v>
                </c:pt>
                <c:pt idx="3110">
                  <c:v>603</c:v>
                </c:pt>
                <c:pt idx="3111">
                  <c:v>603</c:v>
                </c:pt>
                <c:pt idx="3112">
                  <c:v>623</c:v>
                </c:pt>
                <c:pt idx="3113">
                  <c:v>643</c:v>
                </c:pt>
                <c:pt idx="3114">
                  <c:v>643</c:v>
                </c:pt>
                <c:pt idx="3115">
                  <c:v>604</c:v>
                </c:pt>
                <c:pt idx="3116">
                  <c:v>604</c:v>
                </c:pt>
                <c:pt idx="3117">
                  <c:v>624</c:v>
                </c:pt>
                <c:pt idx="3118">
                  <c:v>644</c:v>
                </c:pt>
                <c:pt idx="3119">
                  <c:v>644</c:v>
                </c:pt>
                <c:pt idx="3120">
                  <c:v>605</c:v>
                </c:pt>
                <c:pt idx="3121">
                  <c:v>605</c:v>
                </c:pt>
                <c:pt idx="3122">
                  <c:v>625</c:v>
                </c:pt>
                <c:pt idx="3123">
                  <c:v>645</c:v>
                </c:pt>
                <c:pt idx="3124">
                  <c:v>645</c:v>
                </c:pt>
                <c:pt idx="3125">
                  <c:v>606</c:v>
                </c:pt>
                <c:pt idx="3126">
                  <c:v>606</c:v>
                </c:pt>
                <c:pt idx="3127">
                  <c:v>626</c:v>
                </c:pt>
                <c:pt idx="3128">
                  <c:v>646</c:v>
                </c:pt>
                <c:pt idx="3129">
                  <c:v>646</c:v>
                </c:pt>
                <c:pt idx="3130">
                  <c:v>607</c:v>
                </c:pt>
                <c:pt idx="3131">
                  <c:v>607</c:v>
                </c:pt>
                <c:pt idx="3132">
                  <c:v>627</c:v>
                </c:pt>
                <c:pt idx="3133">
                  <c:v>647</c:v>
                </c:pt>
                <c:pt idx="3134">
                  <c:v>647</c:v>
                </c:pt>
                <c:pt idx="3135">
                  <c:v>608</c:v>
                </c:pt>
                <c:pt idx="3136">
                  <c:v>608</c:v>
                </c:pt>
                <c:pt idx="3137">
                  <c:v>628</c:v>
                </c:pt>
                <c:pt idx="3138">
                  <c:v>648</c:v>
                </c:pt>
                <c:pt idx="3139">
                  <c:v>648</c:v>
                </c:pt>
                <c:pt idx="3140">
                  <c:v>609</c:v>
                </c:pt>
                <c:pt idx="3141">
                  <c:v>609</c:v>
                </c:pt>
                <c:pt idx="3142">
                  <c:v>629</c:v>
                </c:pt>
                <c:pt idx="3143">
                  <c:v>649</c:v>
                </c:pt>
                <c:pt idx="3144">
                  <c:v>649</c:v>
                </c:pt>
                <c:pt idx="3145">
                  <c:v>610</c:v>
                </c:pt>
                <c:pt idx="3146">
                  <c:v>610</c:v>
                </c:pt>
                <c:pt idx="3147">
                  <c:v>630</c:v>
                </c:pt>
                <c:pt idx="3148">
                  <c:v>650</c:v>
                </c:pt>
                <c:pt idx="3149">
                  <c:v>650</c:v>
                </c:pt>
                <c:pt idx="3150">
                  <c:v>611</c:v>
                </c:pt>
                <c:pt idx="3151">
                  <c:v>611</c:v>
                </c:pt>
                <c:pt idx="3152">
                  <c:v>631</c:v>
                </c:pt>
                <c:pt idx="3153">
                  <c:v>651</c:v>
                </c:pt>
                <c:pt idx="3154">
                  <c:v>651</c:v>
                </c:pt>
                <c:pt idx="3155">
                  <c:v>612</c:v>
                </c:pt>
                <c:pt idx="3156">
                  <c:v>612</c:v>
                </c:pt>
                <c:pt idx="3157">
                  <c:v>632</c:v>
                </c:pt>
                <c:pt idx="3158">
                  <c:v>652</c:v>
                </c:pt>
                <c:pt idx="3159">
                  <c:v>652</c:v>
                </c:pt>
                <c:pt idx="3160">
                  <c:v>613</c:v>
                </c:pt>
                <c:pt idx="3161">
                  <c:v>613</c:v>
                </c:pt>
                <c:pt idx="3162">
                  <c:v>633</c:v>
                </c:pt>
                <c:pt idx="3163">
                  <c:v>653</c:v>
                </c:pt>
                <c:pt idx="3164">
                  <c:v>653</c:v>
                </c:pt>
                <c:pt idx="3165">
                  <c:v>615</c:v>
                </c:pt>
                <c:pt idx="3166">
                  <c:v>615</c:v>
                </c:pt>
                <c:pt idx="3167">
                  <c:v>635</c:v>
                </c:pt>
                <c:pt idx="3168">
                  <c:v>655</c:v>
                </c:pt>
                <c:pt idx="3169">
                  <c:v>655</c:v>
                </c:pt>
                <c:pt idx="3170">
                  <c:v>616</c:v>
                </c:pt>
                <c:pt idx="3171">
                  <c:v>616</c:v>
                </c:pt>
                <c:pt idx="3172">
                  <c:v>636</c:v>
                </c:pt>
                <c:pt idx="3173">
                  <c:v>656</c:v>
                </c:pt>
                <c:pt idx="3174">
                  <c:v>656</c:v>
                </c:pt>
                <c:pt idx="3175">
                  <c:v>617</c:v>
                </c:pt>
                <c:pt idx="3176">
                  <c:v>617</c:v>
                </c:pt>
                <c:pt idx="3177">
                  <c:v>637</c:v>
                </c:pt>
                <c:pt idx="3178">
                  <c:v>657</c:v>
                </c:pt>
                <c:pt idx="3179">
                  <c:v>657</c:v>
                </c:pt>
                <c:pt idx="3180">
                  <c:v>618</c:v>
                </c:pt>
                <c:pt idx="3181">
                  <c:v>618</c:v>
                </c:pt>
                <c:pt idx="3182">
                  <c:v>638</c:v>
                </c:pt>
                <c:pt idx="3183">
                  <c:v>658</c:v>
                </c:pt>
                <c:pt idx="3184">
                  <c:v>658</c:v>
                </c:pt>
                <c:pt idx="3185">
                  <c:v>619</c:v>
                </c:pt>
                <c:pt idx="3186">
                  <c:v>619</c:v>
                </c:pt>
                <c:pt idx="3187">
                  <c:v>639</c:v>
                </c:pt>
                <c:pt idx="3188">
                  <c:v>659</c:v>
                </c:pt>
                <c:pt idx="3189">
                  <c:v>659</c:v>
                </c:pt>
                <c:pt idx="3190">
                  <c:v>620</c:v>
                </c:pt>
                <c:pt idx="3191">
                  <c:v>620</c:v>
                </c:pt>
                <c:pt idx="3192">
                  <c:v>640</c:v>
                </c:pt>
                <c:pt idx="3193">
                  <c:v>660</c:v>
                </c:pt>
                <c:pt idx="3194">
                  <c:v>660</c:v>
                </c:pt>
                <c:pt idx="3195">
                  <c:v>621</c:v>
                </c:pt>
                <c:pt idx="3196">
                  <c:v>621</c:v>
                </c:pt>
                <c:pt idx="3197">
                  <c:v>641</c:v>
                </c:pt>
                <c:pt idx="3198">
                  <c:v>661</c:v>
                </c:pt>
                <c:pt idx="3199">
                  <c:v>661</c:v>
                </c:pt>
                <c:pt idx="3200">
                  <c:v>622</c:v>
                </c:pt>
                <c:pt idx="3201">
                  <c:v>622</c:v>
                </c:pt>
                <c:pt idx="3202">
                  <c:v>642</c:v>
                </c:pt>
                <c:pt idx="3203">
                  <c:v>662</c:v>
                </c:pt>
                <c:pt idx="3204">
                  <c:v>662</c:v>
                </c:pt>
                <c:pt idx="3205">
                  <c:v>624</c:v>
                </c:pt>
                <c:pt idx="3206">
                  <c:v>624</c:v>
                </c:pt>
                <c:pt idx="3207">
                  <c:v>644</c:v>
                </c:pt>
                <c:pt idx="3208">
                  <c:v>664</c:v>
                </c:pt>
                <c:pt idx="3209">
                  <c:v>664</c:v>
                </c:pt>
                <c:pt idx="3210">
                  <c:v>625</c:v>
                </c:pt>
                <c:pt idx="3211">
                  <c:v>625</c:v>
                </c:pt>
                <c:pt idx="3212">
                  <c:v>645</c:v>
                </c:pt>
                <c:pt idx="3213">
                  <c:v>665</c:v>
                </c:pt>
                <c:pt idx="3214">
                  <c:v>665</c:v>
                </c:pt>
                <c:pt idx="3215">
                  <c:v>626</c:v>
                </c:pt>
                <c:pt idx="3216">
                  <c:v>626</c:v>
                </c:pt>
                <c:pt idx="3217">
                  <c:v>646</c:v>
                </c:pt>
                <c:pt idx="3218">
                  <c:v>666</c:v>
                </c:pt>
                <c:pt idx="3219">
                  <c:v>666</c:v>
                </c:pt>
                <c:pt idx="3220">
                  <c:v>627</c:v>
                </c:pt>
                <c:pt idx="3221">
                  <c:v>627</c:v>
                </c:pt>
                <c:pt idx="3222">
                  <c:v>647</c:v>
                </c:pt>
                <c:pt idx="3223">
                  <c:v>667</c:v>
                </c:pt>
                <c:pt idx="3224">
                  <c:v>667</c:v>
                </c:pt>
                <c:pt idx="3225">
                  <c:v>628</c:v>
                </c:pt>
                <c:pt idx="3226">
                  <c:v>628</c:v>
                </c:pt>
                <c:pt idx="3227">
                  <c:v>648</c:v>
                </c:pt>
                <c:pt idx="3228">
                  <c:v>668</c:v>
                </c:pt>
                <c:pt idx="3229">
                  <c:v>668</c:v>
                </c:pt>
                <c:pt idx="3230">
                  <c:v>629</c:v>
                </c:pt>
                <c:pt idx="3231">
                  <c:v>629</c:v>
                </c:pt>
                <c:pt idx="3232">
                  <c:v>649</c:v>
                </c:pt>
                <c:pt idx="3233">
                  <c:v>669</c:v>
                </c:pt>
                <c:pt idx="3234">
                  <c:v>669</c:v>
                </c:pt>
                <c:pt idx="3235">
                  <c:v>630</c:v>
                </c:pt>
                <c:pt idx="3236">
                  <c:v>630</c:v>
                </c:pt>
                <c:pt idx="3237">
                  <c:v>650</c:v>
                </c:pt>
                <c:pt idx="3238">
                  <c:v>670</c:v>
                </c:pt>
                <c:pt idx="3239">
                  <c:v>670</c:v>
                </c:pt>
                <c:pt idx="3240">
                  <c:v>632</c:v>
                </c:pt>
                <c:pt idx="3241">
                  <c:v>632</c:v>
                </c:pt>
                <c:pt idx="3242">
                  <c:v>652</c:v>
                </c:pt>
                <c:pt idx="3243">
                  <c:v>672</c:v>
                </c:pt>
                <c:pt idx="3244">
                  <c:v>672</c:v>
                </c:pt>
                <c:pt idx="3245">
                  <c:v>633</c:v>
                </c:pt>
                <c:pt idx="3246">
                  <c:v>633</c:v>
                </c:pt>
                <c:pt idx="3247">
                  <c:v>653</c:v>
                </c:pt>
                <c:pt idx="3248">
                  <c:v>673</c:v>
                </c:pt>
                <c:pt idx="3249">
                  <c:v>673</c:v>
                </c:pt>
                <c:pt idx="3250">
                  <c:v>634</c:v>
                </c:pt>
                <c:pt idx="3251">
                  <c:v>634</c:v>
                </c:pt>
                <c:pt idx="3252">
                  <c:v>654</c:v>
                </c:pt>
                <c:pt idx="3253">
                  <c:v>674</c:v>
                </c:pt>
                <c:pt idx="3254">
                  <c:v>674</c:v>
                </c:pt>
                <c:pt idx="3255">
                  <c:v>635</c:v>
                </c:pt>
                <c:pt idx="3256">
                  <c:v>635</c:v>
                </c:pt>
                <c:pt idx="3257">
                  <c:v>655</c:v>
                </c:pt>
                <c:pt idx="3258">
                  <c:v>675</c:v>
                </c:pt>
                <c:pt idx="3259">
                  <c:v>675</c:v>
                </c:pt>
                <c:pt idx="3260">
                  <c:v>636</c:v>
                </c:pt>
                <c:pt idx="3261">
                  <c:v>636</c:v>
                </c:pt>
                <c:pt idx="3262">
                  <c:v>656</c:v>
                </c:pt>
                <c:pt idx="3263">
                  <c:v>676</c:v>
                </c:pt>
                <c:pt idx="3264">
                  <c:v>676</c:v>
                </c:pt>
                <c:pt idx="3265">
                  <c:v>638</c:v>
                </c:pt>
                <c:pt idx="3266">
                  <c:v>638</c:v>
                </c:pt>
                <c:pt idx="3267">
                  <c:v>658</c:v>
                </c:pt>
                <c:pt idx="3268">
                  <c:v>678</c:v>
                </c:pt>
                <c:pt idx="3269">
                  <c:v>678</c:v>
                </c:pt>
                <c:pt idx="3270">
                  <c:v>639</c:v>
                </c:pt>
                <c:pt idx="3271">
                  <c:v>639</c:v>
                </c:pt>
                <c:pt idx="3272">
                  <c:v>659</c:v>
                </c:pt>
                <c:pt idx="3273">
                  <c:v>679</c:v>
                </c:pt>
                <c:pt idx="3274">
                  <c:v>679</c:v>
                </c:pt>
                <c:pt idx="3275">
                  <c:v>640</c:v>
                </c:pt>
                <c:pt idx="3276">
                  <c:v>640</c:v>
                </c:pt>
                <c:pt idx="3277">
                  <c:v>660</c:v>
                </c:pt>
                <c:pt idx="3278">
                  <c:v>680</c:v>
                </c:pt>
                <c:pt idx="3279">
                  <c:v>680</c:v>
                </c:pt>
                <c:pt idx="3280">
                  <c:v>641</c:v>
                </c:pt>
                <c:pt idx="3281">
                  <c:v>641</c:v>
                </c:pt>
                <c:pt idx="3282">
                  <c:v>661</c:v>
                </c:pt>
                <c:pt idx="3283">
                  <c:v>681</c:v>
                </c:pt>
                <c:pt idx="3284">
                  <c:v>681</c:v>
                </c:pt>
                <c:pt idx="3285">
                  <c:v>642</c:v>
                </c:pt>
                <c:pt idx="3286">
                  <c:v>642</c:v>
                </c:pt>
                <c:pt idx="3287">
                  <c:v>662</c:v>
                </c:pt>
                <c:pt idx="3288">
                  <c:v>682</c:v>
                </c:pt>
                <c:pt idx="3289">
                  <c:v>682</c:v>
                </c:pt>
                <c:pt idx="3290">
                  <c:v>644</c:v>
                </c:pt>
                <c:pt idx="3291">
                  <c:v>644</c:v>
                </c:pt>
                <c:pt idx="3292">
                  <c:v>664</c:v>
                </c:pt>
                <c:pt idx="3293">
                  <c:v>684</c:v>
                </c:pt>
                <c:pt idx="3294">
                  <c:v>684</c:v>
                </c:pt>
                <c:pt idx="3295">
                  <c:v>645</c:v>
                </c:pt>
                <c:pt idx="3296">
                  <c:v>645</c:v>
                </c:pt>
                <c:pt idx="3297">
                  <c:v>665</c:v>
                </c:pt>
                <c:pt idx="3298">
                  <c:v>685</c:v>
                </c:pt>
                <c:pt idx="3299">
                  <c:v>685</c:v>
                </c:pt>
                <c:pt idx="3300">
                  <c:v>646</c:v>
                </c:pt>
                <c:pt idx="3301">
                  <c:v>646</c:v>
                </c:pt>
                <c:pt idx="3302">
                  <c:v>666</c:v>
                </c:pt>
                <c:pt idx="3303">
                  <c:v>686</c:v>
                </c:pt>
                <c:pt idx="3304">
                  <c:v>686</c:v>
                </c:pt>
                <c:pt idx="3305">
                  <c:v>647</c:v>
                </c:pt>
                <c:pt idx="3306">
                  <c:v>647</c:v>
                </c:pt>
                <c:pt idx="3307">
                  <c:v>667</c:v>
                </c:pt>
                <c:pt idx="3308">
                  <c:v>687</c:v>
                </c:pt>
                <c:pt idx="3309">
                  <c:v>687</c:v>
                </c:pt>
                <c:pt idx="3310">
                  <c:v>648</c:v>
                </c:pt>
                <c:pt idx="3311">
                  <c:v>648</c:v>
                </c:pt>
                <c:pt idx="3312">
                  <c:v>668</c:v>
                </c:pt>
                <c:pt idx="3313">
                  <c:v>688</c:v>
                </c:pt>
                <c:pt idx="3314">
                  <c:v>688</c:v>
                </c:pt>
                <c:pt idx="3315">
                  <c:v>650</c:v>
                </c:pt>
                <c:pt idx="3316">
                  <c:v>650</c:v>
                </c:pt>
                <c:pt idx="3317">
                  <c:v>670</c:v>
                </c:pt>
                <c:pt idx="3318">
                  <c:v>690</c:v>
                </c:pt>
                <c:pt idx="3319">
                  <c:v>690</c:v>
                </c:pt>
                <c:pt idx="3320">
                  <c:v>651</c:v>
                </c:pt>
                <c:pt idx="3321">
                  <c:v>651</c:v>
                </c:pt>
                <c:pt idx="3322">
                  <c:v>671</c:v>
                </c:pt>
                <c:pt idx="3323">
                  <c:v>691</c:v>
                </c:pt>
                <c:pt idx="3324">
                  <c:v>691</c:v>
                </c:pt>
                <c:pt idx="3325">
                  <c:v>652</c:v>
                </c:pt>
                <c:pt idx="3326">
                  <c:v>652</c:v>
                </c:pt>
                <c:pt idx="3327">
                  <c:v>672</c:v>
                </c:pt>
                <c:pt idx="3328">
                  <c:v>692</c:v>
                </c:pt>
                <c:pt idx="3329">
                  <c:v>692</c:v>
                </c:pt>
                <c:pt idx="3330">
                  <c:v>653</c:v>
                </c:pt>
                <c:pt idx="3331">
                  <c:v>653</c:v>
                </c:pt>
                <c:pt idx="3332">
                  <c:v>673</c:v>
                </c:pt>
                <c:pt idx="3333">
                  <c:v>693</c:v>
                </c:pt>
                <c:pt idx="3334">
                  <c:v>693</c:v>
                </c:pt>
                <c:pt idx="3335">
                  <c:v>655</c:v>
                </c:pt>
                <c:pt idx="3336">
                  <c:v>655</c:v>
                </c:pt>
                <c:pt idx="3337">
                  <c:v>675</c:v>
                </c:pt>
                <c:pt idx="3338">
                  <c:v>695</c:v>
                </c:pt>
                <c:pt idx="3339">
                  <c:v>695</c:v>
                </c:pt>
                <c:pt idx="3340">
                  <c:v>656</c:v>
                </c:pt>
                <c:pt idx="3341">
                  <c:v>656</c:v>
                </c:pt>
                <c:pt idx="3342">
                  <c:v>676</c:v>
                </c:pt>
                <c:pt idx="3343">
                  <c:v>696</c:v>
                </c:pt>
                <c:pt idx="3344">
                  <c:v>696</c:v>
                </c:pt>
                <c:pt idx="3345">
                  <c:v>657</c:v>
                </c:pt>
                <c:pt idx="3346">
                  <c:v>657</c:v>
                </c:pt>
                <c:pt idx="3347">
                  <c:v>677</c:v>
                </c:pt>
                <c:pt idx="3348">
                  <c:v>697</c:v>
                </c:pt>
                <c:pt idx="3349">
                  <c:v>697</c:v>
                </c:pt>
                <c:pt idx="3350">
                  <c:v>658</c:v>
                </c:pt>
                <c:pt idx="3351">
                  <c:v>658</c:v>
                </c:pt>
                <c:pt idx="3352">
                  <c:v>678</c:v>
                </c:pt>
                <c:pt idx="3353">
                  <c:v>698</c:v>
                </c:pt>
                <c:pt idx="3354">
                  <c:v>698</c:v>
                </c:pt>
                <c:pt idx="3355">
                  <c:v>660</c:v>
                </c:pt>
                <c:pt idx="3356">
                  <c:v>660</c:v>
                </c:pt>
                <c:pt idx="3357">
                  <c:v>680</c:v>
                </c:pt>
                <c:pt idx="3358">
                  <c:v>700</c:v>
                </c:pt>
                <c:pt idx="3359">
                  <c:v>700</c:v>
                </c:pt>
                <c:pt idx="3360">
                  <c:v>661</c:v>
                </c:pt>
                <c:pt idx="3361">
                  <c:v>661</c:v>
                </c:pt>
                <c:pt idx="3362">
                  <c:v>681</c:v>
                </c:pt>
                <c:pt idx="3363">
                  <c:v>701</c:v>
                </c:pt>
                <c:pt idx="3364">
                  <c:v>701</c:v>
                </c:pt>
                <c:pt idx="3365">
                  <c:v>662</c:v>
                </c:pt>
                <c:pt idx="3366">
                  <c:v>662</c:v>
                </c:pt>
                <c:pt idx="3367">
                  <c:v>682</c:v>
                </c:pt>
                <c:pt idx="3368">
                  <c:v>702</c:v>
                </c:pt>
                <c:pt idx="3369">
                  <c:v>702</c:v>
                </c:pt>
                <c:pt idx="3370">
                  <c:v>664</c:v>
                </c:pt>
                <c:pt idx="3371">
                  <c:v>664</c:v>
                </c:pt>
                <c:pt idx="3372">
                  <c:v>684</c:v>
                </c:pt>
                <c:pt idx="3373">
                  <c:v>704</c:v>
                </c:pt>
                <c:pt idx="3374">
                  <c:v>704</c:v>
                </c:pt>
                <c:pt idx="3375">
                  <c:v>665</c:v>
                </c:pt>
                <c:pt idx="3376">
                  <c:v>665</c:v>
                </c:pt>
                <c:pt idx="3377">
                  <c:v>685</c:v>
                </c:pt>
                <c:pt idx="3378">
                  <c:v>705</c:v>
                </c:pt>
                <c:pt idx="3379">
                  <c:v>705</c:v>
                </c:pt>
                <c:pt idx="3380">
                  <c:v>666</c:v>
                </c:pt>
                <c:pt idx="3381">
                  <c:v>666</c:v>
                </c:pt>
                <c:pt idx="3382">
                  <c:v>686</c:v>
                </c:pt>
                <c:pt idx="3383">
                  <c:v>706</c:v>
                </c:pt>
                <c:pt idx="3384">
                  <c:v>706</c:v>
                </c:pt>
                <c:pt idx="3385">
                  <c:v>667</c:v>
                </c:pt>
                <c:pt idx="3386">
                  <c:v>667</c:v>
                </c:pt>
                <c:pt idx="3387">
                  <c:v>687</c:v>
                </c:pt>
                <c:pt idx="3388">
                  <c:v>707</c:v>
                </c:pt>
                <c:pt idx="3389">
                  <c:v>707</c:v>
                </c:pt>
                <c:pt idx="3390">
                  <c:v>669</c:v>
                </c:pt>
                <c:pt idx="3391">
                  <c:v>669</c:v>
                </c:pt>
                <c:pt idx="3392">
                  <c:v>689</c:v>
                </c:pt>
                <c:pt idx="3393">
                  <c:v>709</c:v>
                </c:pt>
                <c:pt idx="3394">
                  <c:v>709</c:v>
                </c:pt>
                <c:pt idx="3395">
                  <c:v>670</c:v>
                </c:pt>
                <c:pt idx="3396">
                  <c:v>670</c:v>
                </c:pt>
                <c:pt idx="3397">
                  <c:v>690</c:v>
                </c:pt>
                <c:pt idx="3398">
                  <c:v>710</c:v>
                </c:pt>
                <c:pt idx="3399">
                  <c:v>710</c:v>
                </c:pt>
                <c:pt idx="3400">
                  <c:v>671</c:v>
                </c:pt>
                <c:pt idx="3401">
                  <c:v>671</c:v>
                </c:pt>
                <c:pt idx="3402">
                  <c:v>691</c:v>
                </c:pt>
                <c:pt idx="3403">
                  <c:v>711</c:v>
                </c:pt>
                <c:pt idx="3404">
                  <c:v>711</c:v>
                </c:pt>
                <c:pt idx="3405">
                  <c:v>673</c:v>
                </c:pt>
                <c:pt idx="3406">
                  <c:v>673</c:v>
                </c:pt>
                <c:pt idx="3407">
                  <c:v>693</c:v>
                </c:pt>
                <c:pt idx="3408">
                  <c:v>713</c:v>
                </c:pt>
                <c:pt idx="3409">
                  <c:v>713</c:v>
                </c:pt>
                <c:pt idx="3410">
                  <c:v>674</c:v>
                </c:pt>
                <c:pt idx="3411">
                  <c:v>674</c:v>
                </c:pt>
                <c:pt idx="3412">
                  <c:v>694</c:v>
                </c:pt>
                <c:pt idx="3413">
                  <c:v>714</c:v>
                </c:pt>
                <c:pt idx="3414">
                  <c:v>714</c:v>
                </c:pt>
                <c:pt idx="3415">
                  <c:v>675</c:v>
                </c:pt>
                <c:pt idx="3416">
                  <c:v>675</c:v>
                </c:pt>
                <c:pt idx="3417">
                  <c:v>695</c:v>
                </c:pt>
                <c:pt idx="3418">
                  <c:v>715</c:v>
                </c:pt>
                <c:pt idx="3419">
                  <c:v>715</c:v>
                </c:pt>
                <c:pt idx="3420">
                  <c:v>677</c:v>
                </c:pt>
                <c:pt idx="3421">
                  <c:v>677</c:v>
                </c:pt>
                <c:pt idx="3422">
                  <c:v>697</c:v>
                </c:pt>
                <c:pt idx="3423">
                  <c:v>717</c:v>
                </c:pt>
                <c:pt idx="3424">
                  <c:v>717</c:v>
                </c:pt>
                <c:pt idx="3425">
                  <c:v>678</c:v>
                </c:pt>
                <c:pt idx="3426">
                  <c:v>678</c:v>
                </c:pt>
                <c:pt idx="3427">
                  <c:v>698</c:v>
                </c:pt>
                <c:pt idx="3428">
                  <c:v>718</c:v>
                </c:pt>
                <c:pt idx="3429">
                  <c:v>718</c:v>
                </c:pt>
                <c:pt idx="3430">
                  <c:v>679</c:v>
                </c:pt>
                <c:pt idx="3431">
                  <c:v>679</c:v>
                </c:pt>
                <c:pt idx="3432">
                  <c:v>699</c:v>
                </c:pt>
                <c:pt idx="3433">
                  <c:v>719</c:v>
                </c:pt>
                <c:pt idx="3434">
                  <c:v>719</c:v>
                </c:pt>
                <c:pt idx="3435">
                  <c:v>681</c:v>
                </c:pt>
                <c:pt idx="3436">
                  <c:v>681</c:v>
                </c:pt>
                <c:pt idx="3437">
                  <c:v>701</c:v>
                </c:pt>
                <c:pt idx="3438">
                  <c:v>721</c:v>
                </c:pt>
                <c:pt idx="3439">
                  <c:v>721</c:v>
                </c:pt>
                <c:pt idx="3440">
                  <c:v>682</c:v>
                </c:pt>
                <c:pt idx="3441">
                  <c:v>682</c:v>
                </c:pt>
                <c:pt idx="3442">
                  <c:v>702</c:v>
                </c:pt>
                <c:pt idx="3443">
                  <c:v>722</c:v>
                </c:pt>
                <c:pt idx="3444">
                  <c:v>722</c:v>
                </c:pt>
                <c:pt idx="3445">
                  <c:v>683</c:v>
                </c:pt>
                <c:pt idx="3446">
                  <c:v>683</c:v>
                </c:pt>
                <c:pt idx="3447">
                  <c:v>703</c:v>
                </c:pt>
                <c:pt idx="3448">
                  <c:v>723</c:v>
                </c:pt>
                <c:pt idx="3449">
                  <c:v>723</c:v>
                </c:pt>
                <c:pt idx="3450">
                  <c:v>685</c:v>
                </c:pt>
                <c:pt idx="3451">
                  <c:v>685</c:v>
                </c:pt>
                <c:pt idx="3452">
                  <c:v>705</c:v>
                </c:pt>
                <c:pt idx="3453">
                  <c:v>725</c:v>
                </c:pt>
                <c:pt idx="3454">
                  <c:v>725</c:v>
                </c:pt>
                <c:pt idx="3455">
                  <c:v>686</c:v>
                </c:pt>
                <c:pt idx="3456">
                  <c:v>686</c:v>
                </c:pt>
                <c:pt idx="3457">
                  <c:v>706</c:v>
                </c:pt>
                <c:pt idx="3458">
                  <c:v>726</c:v>
                </c:pt>
                <c:pt idx="3459">
                  <c:v>726</c:v>
                </c:pt>
                <c:pt idx="3460">
                  <c:v>687</c:v>
                </c:pt>
                <c:pt idx="3461">
                  <c:v>687</c:v>
                </c:pt>
                <c:pt idx="3462">
                  <c:v>707</c:v>
                </c:pt>
                <c:pt idx="3463">
                  <c:v>727</c:v>
                </c:pt>
                <c:pt idx="3464">
                  <c:v>727</c:v>
                </c:pt>
                <c:pt idx="3465">
                  <c:v>689</c:v>
                </c:pt>
                <c:pt idx="3466">
                  <c:v>689</c:v>
                </c:pt>
                <c:pt idx="3467">
                  <c:v>709</c:v>
                </c:pt>
                <c:pt idx="3468">
                  <c:v>729</c:v>
                </c:pt>
                <c:pt idx="3469">
                  <c:v>729</c:v>
                </c:pt>
                <c:pt idx="3470">
                  <c:v>690</c:v>
                </c:pt>
                <c:pt idx="3471">
                  <c:v>690</c:v>
                </c:pt>
                <c:pt idx="3472">
                  <c:v>710</c:v>
                </c:pt>
                <c:pt idx="3473">
                  <c:v>730</c:v>
                </c:pt>
                <c:pt idx="3474">
                  <c:v>730</c:v>
                </c:pt>
                <c:pt idx="3475">
                  <c:v>692</c:v>
                </c:pt>
                <c:pt idx="3476">
                  <c:v>692</c:v>
                </c:pt>
                <c:pt idx="3477">
                  <c:v>712</c:v>
                </c:pt>
                <c:pt idx="3478">
                  <c:v>732</c:v>
                </c:pt>
                <c:pt idx="3479">
                  <c:v>732</c:v>
                </c:pt>
                <c:pt idx="3480">
                  <c:v>693</c:v>
                </c:pt>
                <c:pt idx="3481">
                  <c:v>693</c:v>
                </c:pt>
                <c:pt idx="3482">
                  <c:v>713</c:v>
                </c:pt>
                <c:pt idx="3483">
                  <c:v>733</c:v>
                </c:pt>
                <c:pt idx="3484">
                  <c:v>733</c:v>
                </c:pt>
                <c:pt idx="3485">
                  <c:v>694</c:v>
                </c:pt>
                <c:pt idx="3486">
                  <c:v>694</c:v>
                </c:pt>
                <c:pt idx="3487">
                  <c:v>714</c:v>
                </c:pt>
                <c:pt idx="3488">
                  <c:v>734</c:v>
                </c:pt>
                <c:pt idx="3489">
                  <c:v>734</c:v>
                </c:pt>
                <c:pt idx="3490">
                  <c:v>696</c:v>
                </c:pt>
                <c:pt idx="3491">
                  <c:v>696</c:v>
                </c:pt>
                <c:pt idx="3492">
                  <c:v>716</c:v>
                </c:pt>
                <c:pt idx="3493">
                  <c:v>736</c:v>
                </c:pt>
                <c:pt idx="3494">
                  <c:v>736</c:v>
                </c:pt>
                <c:pt idx="3495">
                  <c:v>697</c:v>
                </c:pt>
                <c:pt idx="3496">
                  <c:v>697</c:v>
                </c:pt>
                <c:pt idx="3497">
                  <c:v>717</c:v>
                </c:pt>
                <c:pt idx="3498">
                  <c:v>737</c:v>
                </c:pt>
                <c:pt idx="3499">
                  <c:v>737</c:v>
                </c:pt>
                <c:pt idx="3500">
                  <c:v>699</c:v>
                </c:pt>
                <c:pt idx="3501">
                  <c:v>699</c:v>
                </c:pt>
                <c:pt idx="3502">
                  <c:v>719</c:v>
                </c:pt>
                <c:pt idx="3503">
                  <c:v>739</c:v>
                </c:pt>
                <c:pt idx="3504">
                  <c:v>739</c:v>
                </c:pt>
                <c:pt idx="3505">
                  <c:v>700</c:v>
                </c:pt>
                <c:pt idx="3506">
                  <c:v>700</c:v>
                </c:pt>
                <c:pt idx="3507">
                  <c:v>720</c:v>
                </c:pt>
                <c:pt idx="3508">
                  <c:v>740</c:v>
                </c:pt>
                <c:pt idx="3509">
                  <c:v>740</c:v>
                </c:pt>
                <c:pt idx="3510">
                  <c:v>702</c:v>
                </c:pt>
                <c:pt idx="3511">
                  <c:v>702</c:v>
                </c:pt>
                <c:pt idx="3512">
                  <c:v>722</c:v>
                </c:pt>
                <c:pt idx="3513">
                  <c:v>742</c:v>
                </c:pt>
                <c:pt idx="3514">
                  <c:v>742</c:v>
                </c:pt>
                <c:pt idx="3515">
                  <c:v>703</c:v>
                </c:pt>
                <c:pt idx="3516">
                  <c:v>703</c:v>
                </c:pt>
                <c:pt idx="3517">
                  <c:v>723</c:v>
                </c:pt>
                <c:pt idx="3518">
                  <c:v>743</c:v>
                </c:pt>
                <c:pt idx="3519">
                  <c:v>743</c:v>
                </c:pt>
                <c:pt idx="3520">
                  <c:v>704</c:v>
                </c:pt>
                <c:pt idx="3521">
                  <c:v>704</c:v>
                </c:pt>
                <c:pt idx="3522">
                  <c:v>724</c:v>
                </c:pt>
                <c:pt idx="3523">
                  <c:v>744</c:v>
                </c:pt>
                <c:pt idx="3524">
                  <c:v>744</c:v>
                </c:pt>
                <c:pt idx="3525">
                  <c:v>706</c:v>
                </c:pt>
                <c:pt idx="3526">
                  <c:v>706</c:v>
                </c:pt>
                <c:pt idx="3527">
                  <c:v>726</c:v>
                </c:pt>
                <c:pt idx="3528">
                  <c:v>746</c:v>
                </c:pt>
                <c:pt idx="3529">
                  <c:v>746</c:v>
                </c:pt>
                <c:pt idx="3530">
                  <c:v>707</c:v>
                </c:pt>
                <c:pt idx="3531">
                  <c:v>707</c:v>
                </c:pt>
                <c:pt idx="3532">
                  <c:v>727</c:v>
                </c:pt>
                <c:pt idx="3533">
                  <c:v>747</c:v>
                </c:pt>
                <c:pt idx="3534">
                  <c:v>747</c:v>
                </c:pt>
                <c:pt idx="3535">
                  <c:v>709</c:v>
                </c:pt>
                <c:pt idx="3536">
                  <c:v>709</c:v>
                </c:pt>
                <c:pt idx="3537">
                  <c:v>729</c:v>
                </c:pt>
                <c:pt idx="3538">
                  <c:v>749</c:v>
                </c:pt>
                <c:pt idx="3539">
                  <c:v>749</c:v>
                </c:pt>
                <c:pt idx="3540">
                  <c:v>710</c:v>
                </c:pt>
                <c:pt idx="3541">
                  <c:v>710</c:v>
                </c:pt>
                <c:pt idx="3542">
                  <c:v>730</c:v>
                </c:pt>
                <c:pt idx="3543">
                  <c:v>750</c:v>
                </c:pt>
                <c:pt idx="3544">
                  <c:v>750</c:v>
                </c:pt>
                <c:pt idx="3545">
                  <c:v>712</c:v>
                </c:pt>
                <c:pt idx="3546">
                  <c:v>712</c:v>
                </c:pt>
                <c:pt idx="3547">
                  <c:v>732</c:v>
                </c:pt>
                <c:pt idx="3548">
                  <c:v>752</c:v>
                </c:pt>
                <c:pt idx="3549">
                  <c:v>752</c:v>
                </c:pt>
                <c:pt idx="3550">
                  <c:v>713</c:v>
                </c:pt>
                <c:pt idx="3551">
                  <c:v>713</c:v>
                </c:pt>
                <c:pt idx="3552">
                  <c:v>733</c:v>
                </c:pt>
                <c:pt idx="3553">
                  <c:v>753</c:v>
                </c:pt>
                <c:pt idx="3554">
                  <c:v>753</c:v>
                </c:pt>
                <c:pt idx="3555">
                  <c:v>715</c:v>
                </c:pt>
                <c:pt idx="3556">
                  <c:v>715</c:v>
                </c:pt>
                <c:pt idx="3557">
                  <c:v>735</c:v>
                </c:pt>
                <c:pt idx="3558">
                  <c:v>755</c:v>
                </c:pt>
                <c:pt idx="3559">
                  <c:v>755</c:v>
                </c:pt>
                <c:pt idx="3560">
                  <c:v>716</c:v>
                </c:pt>
                <c:pt idx="3561">
                  <c:v>716</c:v>
                </c:pt>
                <c:pt idx="3562">
                  <c:v>736</c:v>
                </c:pt>
                <c:pt idx="3563">
                  <c:v>756</c:v>
                </c:pt>
                <c:pt idx="3564">
                  <c:v>756</c:v>
                </c:pt>
                <c:pt idx="3565">
                  <c:v>718</c:v>
                </c:pt>
                <c:pt idx="3566">
                  <c:v>718</c:v>
                </c:pt>
                <c:pt idx="3567">
                  <c:v>738</c:v>
                </c:pt>
                <c:pt idx="3568">
                  <c:v>758</c:v>
                </c:pt>
                <c:pt idx="3569">
                  <c:v>758</c:v>
                </c:pt>
                <c:pt idx="3570">
                  <c:v>719</c:v>
                </c:pt>
                <c:pt idx="3571">
                  <c:v>719</c:v>
                </c:pt>
                <c:pt idx="3572">
                  <c:v>739</c:v>
                </c:pt>
                <c:pt idx="3573">
                  <c:v>759</c:v>
                </c:pt>
                <c:pt idx="3574">
                  <c:v>759</c:v>
                </c:pt>
                <c:pt idx="3575">
                  <c:v>721</c:v>
                </c:pt>
                <c:pt idx="3576">
                  <c:v>721</c:v>
                </c:pt>
                <c:pt idx="3577">
                  <c:v>741</c:v>
                </c:pt>
                <c:pt idx="3578">
                  <c:v>761</c:v>
                </c:pt>
                <c:pt idx="3579">
                  <c:v>761</c:v>
                </c:pt>
                <c:pt idx="3580">
                  <c:v>722</c:v>
                </c:pt>
                <c:pt idx="3581">
                  <c:v>722</c:v>
                </c:pt>
                <c:pt idx="3582">
                  <c:v>742</c:v>
                </c:pt>
                <c:pt idx="3583">
                  <c:v>762</c:v>
                </c:pt>
                <c:pt idx="3584">
                  <c:v>762</c:v>
                </c:pt>
                <c:pt idx="3585">
                  <c:v>724</c:v>
                </c:pt>
                <c:pt idx="3586">
                  <c:v>724</c:v>
                </c:pt>
                <c:pt idx="3587">
                  <c:v>744</c:v>
                </c:pt>
                <c:pt idx="3588">
                  <c:v>764</c:v>
                </c:pt>
                <c:pt idx="3589">
                  <c:v>764</c:v>
                </c:pt>
                <c:pt idx="3590">
                  <c:v>725</c:v>
                </c:pt>
                <c:pt idx="3591">
                  <c:v>725</c:v>
                </c:pt>
                <c:pt idx="3592">
                  <c:v>745</c:v>
                </c:pt>
                <c:pt idx="3593">
                  <c:v>765</c:v>
                </c:pt>
                <c:pt idx="3594">
                  <c:v>765</c:v>
                </c:pt>
                <c:pt idx="3595">
                  <c:v>727</c:v>
                </c:pt>
                <c:pt idx="3596">
                  <c:v>727</c:v>
                </c:pt>
                <c:pt idx="3597">
                  <c:v>747</c:v>
                </c:pt>
                <c:pt idx="3598">
                  <c:v>767</c:v>
                </c:pt>
                <c:pt idx="3599">
                  <c:v>767</c:v>
                </c:pt>
                <c:pt idx="3600">
                  <c:v>729</c:v>
                </c:pt>
                <c:pt idx="3601">
                  <c:v>729</c:v>
                </c:pt>
                <c:pt idx="3602">
                  <c:v>749</c:v>
                </c:pt>
                <c:pt idx="3603">
                  <c:v>769</c:v>
                </c:pt>
                <c:pt idx="3604">
                  <c:v>769</c:v>
                </c:pt>
                <c:pt idx="3605">
                  <c:v>730</c:v>
                </c:pt>
                <c:pt idx="3606">
                  <c:v>730</c:v>
                </c:pt>
                <c:pt idx="3607">
                  <c:v>750</c:v>
                </c:pt>
                <c:pt idx="3608">
                  <c:v>770</c:v>
                </c:pt>
                <c:pt idx="3609">
                  <c:v>770</c:v>
                </c:pt>
                <c:pt idx="3610">
                  <c:v>732</c:v>
                </c:pt>
                <c:pt idx="3611">
                  <c:v>732</c:v>
                </c:pt>
                <c:pt idx="3612">
                  <c:v>752</c:v>
                </c:pt>
                <c:pt idx="3613">
                  <c:v>772</c:v>
                </c:pt>
                <c:pt idx="3614">
                  <c:v>772</c:v>
                </c:pt>
                <c:pt idx="3615">
                  <c:v>733</c:v>
                </c:pt>
                <c:pt idx="3616">
                  <c:v>733</c:v>
                </c:pt>
                <c:pt idx="3617">
                  <c:v>753</c:v>
                </c:pt>
                <c:pt idx="3618">
                  <c:v>773</c:v>
                </c:pt>
                <c:pt idx="3619">
                  <c:v>773</c:v>
                </c:pt>
                <c:pt idx="3620">
                  <c:v>735</c:v>
                </c:pt>
                <c:pt idx="3621">
                  <c:v>735</c:v>
                </c:pt>
                <c:pt idx="3622">
                  <c:v>755</c:v>
                </c:pt>
                <c:pt idx="3623">
                  <c:v>775</c:v>
                </c:pt>
                <c:pt idx="3624">
                  <c:v>775</c:v>
                </c:pt>
                <c:pt idx="3625">
                  <c:v>736</c:v>
                </c:pt>
                <c:pt idx="3626">
                  <c:v>736</c:v>
                </c:pt>
                <c:pt idx="3627">
                  <c:v>756</c:v>
                </c:pt>
                <c:pt idx="3628">
                  <c:v>776</c:v>
                </c:pt>
                <c:pt idx="3629">
                  <c:v>776</c:v>
                </c:pt>
                <c:pt idx="3630">
                  <c:v>738</c:v>
                </c:pt>
                <c:pt idx="3631">
                  <c:v>738</c:v>
                </c:pt>
                <c:pt idx="3632">
                  <c:v>758</c:v>
                </c:pt>
                <c:pt idx="3633">
                  <c:v>778</c:v>
                </c:pt>
                <c:pt idx="3634">
                  <c:v>778</c:v>
                </c:pt>
                <c:pt idx="3635">
                  <c:v>740</c:v>
                </c:pt>
                <c:pt idx="3636">
                  <c:v>740</c:v>
                </c:pt>
                <c:pt idx="3637">
                  <c:v>760</c:v>
                </c:pt>
                <c:pt idx="3638">
                  <c:v>780</c:v>
                </c:pt>
                <c:pt idx="3639">
                  <c:v>780</c:v>
                </c:pt>
                <c:pt idx="3640">
                  <c:v>741</c:v>
                </c:pt>
                <c:pt idx="3641">
                  <c:v>741</c:v>
                </c:pt>
                <c:pt idx="3642">
                  <c:v>761</c:v>
                </c:pt>
                <c:pt idx="3643">
                  <c:v>781</c:v>
                </c:pt>
                <c:pt idx="3644">
                  <c:v>781</c:v>
                </c:pt>
                <c:pt idx="3645">
                  <c:v>743</c:v>
                </c:pt>
                <c:pt idx="3646">
                  <c:v>743</c:v>
                </c:pt>
                <c:pt idx="3647">
                  <c:v>763</c:v>
                </c:pt>
                <c:pt idx="3648">
                  <c:v>783</c:v>
                </c:pt>
                <c:pt idx="3649">
                  <c:v>783</c:v>
                </c:pt>
                <c:pt idx="3650">
                  <c:v>745</c:v>
                </c:pt>
                <c:pt idx="3651">
                  <c:v>745</c:v>
                </c:pt>
                <c:pt idx="3652">
                  <c:v>765</c:v>
                </c:pt>
                <c:pt idx="3653">
                  <c:v>785</c:v>
                </c:pt>
                <c:pt idx="3654">
                  <c:v>785</c:v>
                </c:pt>
                <c:pt idx="3655">
                  <c:v>746</c:v>
                </c:pt>
                <c:pt idx="3656">
                  <c:v>746</c:v>
                </c:pt>
                <c:pt idx="3657">
                  <c:v>766</c:v>
                </c:pt>
                <c:pt idx="3658">
                  <c:v>786</c:v>
                </c:pt>
                <c:pt idx="3659">
                  <c:v>786</c:v>
                </c:pt>
                <c:pt idx="3660">
                  <c:v>748</c:v>
                </c:pt>
                <c:pt idx="3661">
                  <c:v>748</c:v>
                </c:pt>
                <c:pt idx="3662">
                  <c:v>768</c:v>
                </c:pt>
                <c:pt idx="3663">
                  <c:v>788</c:v>
                </c:pt>
                <c:pt idx="3664">
                  <c:v>788</c:v>
                </c:pt>
                <c:pt idx="3665">
                  <c:v>749</c:v>
                </c:pt>
                <c:pt idx="3666">
                  <c:v>749</c:v>
                </c:pt>
                <c:pt idx="3667">
                  <c:v>769</c:v>
                </c:pt>
                <c:pt idx="3668">
                  <c:v>789</c:v>
                </c:pt>
                <c:pt idx="3669">
                  <c:v>789</c:v>
                </c:pt>
                <c:pt idx="3670">
                  <c:v>751</c:v>
                </c:pt>
                <c:pt idx="3671">
                  <c:v>751</c:v>
                </c:pt>
                <c:pt idx="3672">
                  <c:v>771</c:v>
                </c:pt>
                <c:pt idx="3673">
                  <c:v>791</c:v>
                </c:pt>
                <c:pt idx="3674">
                  <c:v>791</c:v>
                </c:pt>
                <c:pt idx="3675">
                  <c:v>753</c:v>
                </c:pt>
                <c:pt idx="3676">
                  <c:v>753</c:v>
                </c:pt>
                <c:pt idx="3677">
                  <c:v>773</c:v>
                </c:pt>
                <c:pt idx="3678">
                  <c:v>793</c:v>
                </c:pt>
                <c:pt idx="3679">
                  <c:v>793</c:v>
                </c:pt>
                <c:pt idx="3680">
                  <c:v>754</c:v>
                </c:pt>
                <c:pt idx="3681">
                  <c:v>754</c:v>
                </c:pt>
                <c:pt idx="3682">
                  <c:v>774</c:v>
                </c:pt>
                <c:pt idx="3683">
                  <c:v>794</c:v>
                </c:pt>
                <c:pt idx="3684">
                  <c:v>794</c:v>
                </c:pt>
                <c:pt idx="3685">
                  <c:v>756</c:v>
                </c:pt>
                <c:pt idx="3686">
                  <c:v>756</c:v>
                </c:pt>
                <c:pt idx="3687">
                  <c:v>776</c:v>
                </c:pt>
                <c:pt idx="3688">
                  <c:v>796</c:v>
                </c:pt>
                <c:pt idx="3689">
                  <c:v>796</c:v>
                </c:pt>
                <c:pt idx="3690">
                  <c:v>758</c:v>
                </c:pt>
                <c:pt idx="3691">
                  <c:v>758</c:v>
                </c:pt>
                <c:pt idx="3692">
                  <c:v>778</c:v>
                </c:pt>
                <c:pt idx="3693">
                  <c:v>798</c:v>
                </c:pt>
                <c:pt idx="3694">
                  <c:v>798</c:v>
                </c:pt>
                <c:pt idx="3695">
                  <c:v>760</c:v>
                </c:pt>
                <c:pt idx="3696">
                  <c:v>760</c:v>
                </c:pt>
                <c:pt idx="3697">
                  <c:v>780</c:v>
                </c:pt>
                <c:pt idx="3698">
                  <c:v>800</c:v>
                </c:pt>
                <c:pt idx="3699">
                  <c:v>800</c:v>
                </c:pt>
                <c:pt idx="3700">
                  <c:v>761</c:v>
                </c:pt>
                <c:pt idx="3701">
                  <c:v>761</c:v>
                </c:pt>
                <c:pt idx="3702">
                  <c:v>781</c:v>
                </c:pt>
                <c:pt idx="3703">
                  <c:v>801</c:v>
                </c:pt>
                <c:pt idx="3704">
                  <c:v>801</c:v>
                </c:pt>
                <c:pt idx="3705">
                  <c:v>763</c:v>
                </c:pt>
                <c:pt idx="3706">
                  <c:v>763</c:v>
                </c:pt>
                <c:pt idx="3707">
                  <c:v>783</c:v>
                </c:pt>
                <c:pt idx="3708">
                  <c:v>803</c:v>
                </c:pt>
                <c:pt idx="3709">
                  <c:v>803</c:v>
                </c:pt>
                <c:pt idx="3710">
                  <c:v>765</c:v>
                </c:pt>
                <c:pt idx="3711">
                  <c:v>765</c:v>
                </c:pt>
                <c:pt idx="3712">
                  <c:v>785</c:v>
                </c:pt>
                <c:pt idx="3713">
                  <c:v>805</c:v>
                </c:pt>
                <c:pt idx="3714">
                  <c:v>805</c:v>
                </c:pt>
                <c:pt idx="3715">
                  <c:v>766</c:v>
                </c:pt>
                <c:pt idx="3716">
                  <c:v>766</c:v>
                </c:pt>
                <c:pt idx="3717">
                  <c:v>786</c:v>
                </c:pt>
                <c:pt idx="3718">
                  <c:v>806</c:v>
                </c:pt>
                <c:pt idx="3719">
                  <c:v>806</c:v>
                </c:pt>
                <c:pt idx="3720">
                  <c:v>768</c:v>
                </c:pt>
                <c:pt idx="3721">
                  <c:v>768</c:v>
                </c:pt>
                <c:pt idx="3722">
                  <c:v>788</c:v>
                </c:pt>
                <c:pt idx="3723">
                  <c:v>808</c:v>
                </c:pt>
                <c:pt idx="3724">
                  <c:v>808</c:v>
                </c:pt>
                <c:pt idx="3725">
                  <c:v>770</c:v>
                </c:pt>
                <c:pt idx="3726">
                  <c:v>770</c:v>
                </c:pt>
                <c:pt idx="3727">
                  <c:v>790</c:v>
                </c:pt>
                <c:pt idx="3728">
                  <c:v>810</c:v>
                </c:pt>
                <c:pt idx="3729">
                  <c:v>810</c:v>
                </c:pt>
                <c:pt idx="3730">
                  <c:v>772</c:v>
                </c:pt>
                <c:pt idx="3731">
                  <c:v>772</c:v>
                </c:pt>
                <c:pt idx="3732">
                  <c:v>792</c:v>
                </c:pt>
                <c:pt idx="3733">
                  <c:v>812</c:v>
                </c:pt>
                <c:pt idx="3734">
                  <c:v>812</c:v>
                </c:pt>
                <c:pt idx="3735">
                  <c:v>774</c:v>
                </c:pt>
                <c:pt idx="3736">
                  <c:v>774</c:v>
                </c:pt>
                <c:pt idx="3737">
                  <c:v>794</c:v>
                </c:pt>
                <c:pt idx="3738">
                  <c:v>814</c:v>
                </c:pt>
                <c:pt idx="3739">
                  <c:v>814</c:v>
                </c:pt>
                <c:pt idx="3740">
                  <c:v>775</c:v>
                </c:pt>
                <c:pt idx="3741">
                  <c:v>775</c:v>
                </c:pt>
                <c:pt idx="3742">
                  <c:v>795</c:v>
                </c:pt>
                <c:pt idx="3743">
                  <c:v>815</c:v>
                </c:pt>
                <c:pt idx="3744">
                  <c:v>815</c:v>
                </c:pt>
                <c:pt idx="3745">
                  <c:v>777</c:v>
                </c:pt>
                <c:pt idx="3746">
                  <c:v>777</c:v>
                </c:pt>
                <c:pt idx="3747">
                  <c:v>797</c:v>
                </c:pt>
                <c:pt idx="3748">
                  <c:v>817</c:v>
                </c:pt>
                <c:pt idx="3749">
                  <c:v>817</c:v>
                </c:pt>
                <c:pt idx="3750">
                  <c:v>779</c:v>
                </c:pt>
                <c:pt idx="3751">
                  <c:v>779</c:v>
                </c:pt>
                <c:pt idx="3752">
                  <c:v>799</c:v>
                </c:pt>
                <c:pt idx="3753">
                  <c:v>819</c:v>
                </c:pt>
                <c:pt idx="3754">
                  <c:v>819</c:v>
                </c:pt>
                <c:pt idx="3755">
                  <c:v>781</c:v>
                </c:pt>
                <c:pt idx="3756">
                  <c:v>781</c:v>
                </c:pt>
                <c:pt idx="3757">
                  <c:v>801</c:v>
                </c:pt>
                <c:pt idx="3758">
                  <c:v>821</c:v>
                </c:pt>
                <c:pt idx="3759">
                  <c:v>821</c:v>
                </c:pt>
                <c:pt idx="3760">
                  <c:v>783</c:v>
                </c:pt>
                <c:pt idx="3761">
                  <c:v>783</c:v>
                </c:pt>
                <c:pt idx="3762">
                  <c:v>803</c:v>
                </c:pt>
                <c:pt idx="3763">
                  <c:v>823</c:v>
                </c:pt>
                <c:pt idx="3764">
                  <c:v>823</c:v>
                </c:pt>
                <c:pt idx="3765">
                  <c:v>784</c:v>
                </c:pt>
                <c:pt idx="3766">
                  <c:v>784</c:v>
                </c:pt>
                <c:pt idx="3767">
                  <c:v>804</c:v>
                </c:pt>
                <c:pt idx="3768">
                  <c:v>824</c:v>
                </c:pt>
                <c:pt idx="3769">
                  <c:v>824</c:v>
                </c:pt>
                <c:pt idx="3770">
                  <c:v>786</c:v>
                </c:pt>
                <c:pt idx="3771">
                  <c:v>786</c:v>
                </c:pt>
                <c:pt idx="3772">
                  <c:v>806</c:v>
                </c:pt>
                <c:pt idx="3773">
                  <c:v>826</c:v>
                </c:pt>
                <c:pt idx="3774">
                  <c:v>826</c:v>
                </c:pt>
                <c:pt idx="3775">
                  <c:v>788</c:v>
                </c:pt>
                <c:pt idx="3776">
                  <c:v>788</c:v>
                </c:pt>
                <c:pt idx="3777">
                  <c:v>808</c:v>
                </c:pt>
                <c:pt idx="3778">
                  <c:v>828</c:v>
                </c:pt>
                <c:pt idx="3779">
                  <c:v>828</c:v>
                </c:pt>
                <c:pt idx="3780">
                  <c:v>790</c:v>
                </c:pt>
                <c:pt idx="3781">
                  <c:v>790</c:v>
                </c:pt>
                <c:pt idx="3782">
                  <c:v>810</c:v>
                </c:pt>
                <c:pt idx="3783">
                  <c:v>830</c:v>
                </c:pt>
                <c:pt idx="3784">
                  <c:v>830</c:v>
                </c:pt>
                <c:pt idx="3785">
                  <c:v>792</c:v>
                </c:pt>
                <c:pt idx="3786">
                  <c:v>792</c:v>
                </c:pt>
                <c:pt idx="3787">
                  <c:v>812</c:v>
                </c:pt>
                <c:pt idx="3788">
                  <c:v>832</c:v>
                </c:pt>
                <c:pt idx="3789">
                  <c:v>832</c:v>
                </c:pt>
                <c:pt idx="3790">
                  <c:v>794</c:v>
                </c:pt>
                <c:pt idx="3791">
                  <c:v>794</c:v>
                </c:pt>
                <c:pt idx="3792">
                  <c:v>814</c:v>
                </c:pt>
                <c:pt idx="3793">
                  <c:v>834</c:v>
                </c:pt>
                <c:pt idx="3794">
                  <c:v>834</c:v>
                </c:pt>
                <c:pt idx="3795">
                  <c:v>796</c:v>
                </c:pt>
                <c:pt idx="3796">
                  <c:v>796</c:v>
                </c:pt>
                <c:pt idx="3797">
                  <c:v>816</c:v>
                </c:pt>
                <c:pt idx="3798">
                  <c:v>836</c:v>
                </c:pt>
                <c:pt idx="3799">
                  <c:v>836</c:v>
                </c:pt>
                <c:pt idx="3800">
                  <c:v>798</c:v>
                </c:pt>
                <c:pt idx="3801">
                  <c:v>798</c:v>
                </c:pt>
                <c:pt idx="3802">
                  <c:v>818</c:v>
                </c:pt>
                <c:pt idx="3803">
                  <c:v>838</c:v>
                </c:pt>
                <c:pt idx="3804">
                  <c:v>838</c:v>
                </c:pt>
                <c:pt idx="3805">
                  <c:v>800</c:v>
                </c:pt>
                <c:pt idx="3806">
                  <c:v>800</c:v>
                </c:pt>
                <c:pt idx="3807">
                  <c:v>820</c:v>
                </c:pt>
                <c:pt idx="3808">
                  <c:v>840</c:v>
                </c:pt>
                <c:pt idx="3809">
                  <c:v>840</c:v>
                </c:pt>
                <c:pt idx="3810">
                  <c:v>801</c:v>
                </c:pt>
                <c:pt idx="3811">
                  <c:v>801</c:v>
                </c:pt>
                <c:pt idx="3812">
                  <c:v>821</c:v>
                </c:pt>
                <c:pt idx="3813">
                  <c:v>841</c:v>
                </c:pt>
                <c:pt idx="3814">
                  <c:v>841</c:v>
                </c:pt>
                <c:pt idx="3815">
                  <c:v>803</c:v>
                </c:pt>
                <c:pt idx="3816">
                  <c:v>803</c:v>
                </c:pt>
                <c:pt idx="3817">
                  <c:v>823</c:v>
                </c:pt>
                <c:pt idx="3818">
                  <c:v>843</c:v>
                </c:pt>
                <c:pt idx="3819">
                  <c:v>843</c:v>
                </c:pt>
                <c:pt idx="3820">
                  <c:v>805</c:v>
                </c:pt>
                <c:pt idx="3821">
                  <c:v>805</c:v>
                </c:pt>
                <c:pt idx="3822">
                  <c:v>825</c:v>
                </c:pt>
                <c:pt idx="3823">
                  <c:v>845</c:v>
                </c:pt>
                <c:pt idx="3824">
                  <c:v>845</c:v>
                </c:pt>
                <c:pt idx="3825">
                  <c:v>807</c:v>
                </c:pt>
                <c:pt idx="3826">
                  <c:v>807</c:v>
                </c:pt>
                <c:pt idx="3827">
                  <c:v>827</c:v>
                </c:pt>
                <c:pt idx="3828">
                  <c:v>847</c:v>
                </c:pt>
                <c:pt idx="3829">
                  <c:v>847</c:v>
                </c:pt>
                <c:pt idx="3830">
                  <c:v>809</c:v>
                </c:pt>
                <c:pt idx="3831">
                  <c:v>809</c:v>
                </c:pt>
                <c:pt idx="3832">
                  <c:v>829</c:v>
                </c:pt>
                <c:pt idx="3833">
                  <c:v>849</c:v>
                </c:pt>
                <c:pt idx="3834">
                  <c:v>849</c:v>
                </c:pt>
                <c:pt idx="3835">
                  <c:v>811</c:v>
                </c:pt>
                <c:pt idx="3836">
                  <c:v>811</c:v>
                </c:pt>
                <c:pt idx="3837">
                  <c:v>831</c:v>
                </c:pt>
                <c:pt idx="3838">
                  <c:v>851</c:v>
                </c:pt>
                <c:pt idx="3839">
                  <c:v>851</c:v>
                </c:pt>
                <c:pt idx="3840">
                  <c:v>813</c:v>
                </c:pt>
                <c:pt idx="3841">
                  <c:v>813</c:v>
                </c:pt>
                <c:pt idx="3842">
                  <c:v>833</c:v>
                </c:pt>
                <c:pt idx="3843">
                  <c:v>853</c:v>
                </c:pt>
                <c:pt idx="3844">
                  <c:v>853</c:v>
                </c:pt>
                <c:pt idx="3845">
                  <c:v>815</c:v>
                </c:pt>
                <c:pt idx="3846">
                  <c:v>815</c:v>
                </c:pt>
                <c:pt idx="3847">
                  <c:v>835</c:v>
                </c:pt>
                <c:pt idx="3848">
                  <c:v>855</c:v>
                </c:pt>
                <c:pt idx="3849">
                  <c:v>855</c:v>
                </c:pt>
                <c:pt idx="3850">
                  <c:v>817</c:v>
                </c:pt>
                <c:pt idx="3851">
                  <c:v>817</c:v>
                </c:pt>
                <c:pt idx="3852">
                  <c:v>837</c:v>
                </c:pt>
                <c:pt idx="3853">
                  <c:v>857</c:v>
                </c:pt>
                <c:pt idx="3854">
                  <c:v>857</c:v>
                </c:pt>
                <c:pt idx="3855">
                  <c:v>819</c:v>
                </c:pt>
                <c:pt idx="3856">
                  <c:v>819</c:v>
                </c:pt>
                <c:pt idx="3857">
                  <c:v>839</c:v>
                </c:pt>
                <c:pt idx="3858">
                  <c:v>859</c:v>
                </c:pt>
                <c:pt idx="3859">
                  <c:v>859</c:v>
                </c:pt>
                <c:pt idx="3860">
                  <c:v>821</c:v>
                </c:pt>
                <c:pt idx="3861">
                  <c:v>821</c:v>
                </c:pt>
                <c:pt idx="3862">
                  <c:v>841</c:v>
                </c:pt>
                <c:pt idx="3863">
                  <c:v>861</c:v>
                </c:pt>
                <c:pt idx="3864">
                  <c:v>861</c:v>
                </c:pt>
                <c:pt idx="3865">
                  <c:v>823</c:v>
                </c:pt>
                <c:pt idx="3866">
                  <c:v>823</c:v>
                </c:pt>
                <c:pt idx="3867">
                  <c:v>843</c:v>
                </c:pt>
                <c:pt idx="3868">
                  <c:v>863</c:v>
                </c:pt>
                <c:pt idx="3869">
                  <c:v>863</c:v>
                </c:pt>
                <c:pt idx="3870">
                  <c:v>826</c:v>
                </c:pt>
                <c:pt idx="3871">
                  <c:v>826</c:v>
                </c:pt>
                <c:pt idx="3872">
                  <c:v>846</c:v>
                </c:pt>
                <c:pt idx="3873">
                  <c:v>866</c:v>
                </c:pt>
                <c:pt idx="3874">
                  <c:v>866</c:v>
                </c:pt>
                <c:pt idx="3875">
                  <c:v>828</c:v>
                </c:pt>
                <c:pt idx="3876">
                  <c:v>828</c:v>
                </c:pt>
                <c:pt idx="3877">
                  <c:v>848</c:v>
                </c:pt>
                <c:pt idx="3878">
                  <c:v>868</c:v>
                </c:pt>
                <c:pt idx="3879">
                  <c:v>868</c:v>
                </c:pt>
                <c:pt idx="3880">
                  <c:v>830</c:v>
                </c:pt>
                <c:pt idx="3881">
                  <c:v>830</c:v>
                </c:pt>
                <c:pt idx="3882">
                  <c:v>850</c:v>
                </c:pt>
                <c:pt idx="3883">
                  <c:v>870</c:v>
                </c:pt>
                <c:pt idx="3884">
                  <c:v>870</c:v>
                </c:pt>
                <c:pt idx="3885">
                  <c:v>832</c:v>
                </c:pt>
                <c:pt idx="3886">
                  <c:v>832</c:v>
                </c:pt>
                <c:pt idx="3887">
                  <c:v>852</c:v>
                </c:pt>
                <c:pt idx="3888">
                  <c:v>872</c:v>
                </c:pt>
                <c:pt idx="3889">
                  <c:v>872</c:v>
                </c:pt>
                <c:pt idx="3890">
                  <c:v>834</c:v>
                </c:pt>
                <c:pt idx="3891">
                  <c:v>834</c:v>
                </c:pt>
                <c:pt idx="3892">
                  <c:v>854</c:v>
                </c:pt>
                <c:pt idx="3893">
                  <c:v>874</c:v>
                </c:pt>
                <c:pt idx="3894">
                  <c:v>874</c:v>
                </c:pt>
                <c:pt idx="3895">
                  <c:v>836</c:v>
                </c:pt>
                <c:pt idx="3896">
                  <c:v>836</c:v>
                </c:pt>
                <c:pt idx="3897">
                  <c:v>856</c:v>
                </c:pt>
                <c:pt idx="3898">
                  <c:v>876</c:v>
                </c:pt>
                <c:pt idx="3899">
                  <c:v>876</c:v>
                </c:pt>
                <c:pt idx="3900">
                  <c:v>838</c:v>
                </c:pt>
                <c:pt idx="3901">
                  <c:v>838</c:v>
                </c:pt>
                <c:pt idx="3902">
                  <c:v>858</c:v>
                </c:pt>
                <c:pt idx="3903">
                  <c:v>878</c:v>
                </c:pt>
                <c:pt idx="3904">
                  <c:v>878</c:v>
                </c:pt>
                <c:pt idx="3905">
                  <c:v>840</c:v>
                </c:pt>
                <c:pt idx="3906">
                  <c:v>840</c:v>
                </c:pt>
                <c:pt idx="3907">
                  <c:v>860</c:v>
                </c:pt>
                <c:pt idx="3908">
                  <c:v>880</c:v>
                </c:pt>
                <c:pt idx="3909">
                  <c:v>880</c:v>
                </c:pt>
                <c:pt idx="3910">
                  <c:v>843</c:v>
                </c:pt>
                <c:pt idx="3911">
                  <c:v>843</c:v>
                </c:pt>
                <c:pt idx="3912">
                  <c:v>863</c:v>
                </c:pt>
                <c:pt idx="3913">
                  <c:v>883</c:v>
                </c:pt>
                <c:pt idx="3914">
                  <c:v>883</c:v>
                </c:pt>
                <c:pt idx="3915">
                  <c:v>845</c:v>
                </c:pt>
                <c:pt idx="3916">
                  <c:v>845</c:v>
                </c:pt>
                <c:pt idx="3917">
                  <c:v>865</c:v>
                </c:pt>
                <c:pt idx="3918">
                  <c:v>885</c:v>
                </c:pt>
                <c:pt idx="3919">
                  <c:v>885</c:v>
                </c:pt>
                <c:pt idx="3920">
                  <c:v>847</c:v>
                </c:pt>
                <c:pt idx="3921">
                  <c:v>847</c:v>
                </c:pt>
                <c:pt idx="3922">
                  <c:v>867</c:v>
                </c:pt>
                <c:pt idx="3923">
                  <c:v>887</c:v>
                </c:pt>
                <c:pt idx="3924">
                  <c:v>887</c:v>
                </c:pt>
                <c:pt idx="3925">
                  <c:v>849</c:v>
                </c:pt>
                <c:pt idx="3926">
                  <c:v>849</c:v>
                </c:pt>
                <c:pt idx="3927">
                  <c:v>869</c:v>
                </c:pt>
                <c:pt idx="3928">
                  <c:v>889</c:v>
                </c:pt>
                <c:pt idx="3929">
                  <c:v>889</c:v>
                </c:pt>
                <c:pt idx="3930">
                  <c:v>852</c:v>
                </c:pt>
                <c:pt idx="3931">
                  <c:v>852</c:v>
                </c:pt>
                <c:pt idx="3932">
                  <c:v>872</c:v>
                </c:pt>
                <c:pt idx="3933">
                  <c:v>892</c:v>
                </c:pt>
                <c:pt idx="3934">
                  <c:v>892</c:v>
                </c:pt>
                <c:pt idx="3935">
                  <c:v>854</c:v>
                </c:pt>
                <c:pt idx="3936">
                  <c:v>854</c:v>
                </c:pt>
                <c:pt idx="3937">
                  <c:v>874</c:v>
                </c:pt>
                <c:pt idx="3938">
                  <c:v>894</c:v>
                </c:pt>
                <c:pt idx="3939">
                  <c:v>894</c:v>
                </c:pt>
                <c:pt idx="3940">
                  <c:v>856</c:v>
                </c:pt>
                <c:pt idx="3941">
                  <c:v>856</c:v>
                </c:pt>
                <c:pt idx="3942">
                  <c:v>876</c:v>
                </c:pt>
                <c:pt idx="3943">
                  <c:v>896</c:v>
                </c:pt>
                <c:pt idx="3944">
                  <c:v>896</c:v>
                </c:pt>
                <c:pt idx="3945">
                  <c:v>858</c:v>
                </c:pt>
                <c:pt idx="3946">
                  <c:v>858</c:v>
                </c:pt>
                <c:pt idx="3947">
                  <c:v>878</c:v>
                </c:pt>
                <c:pt idx="3948">
                  <c:v>898</c:v>
                </c:pt>
                <c:pt idx="3949">
                  <c:v>898</c:v>
                </c:pt>
                <c:pt idx="3950">
                  <c:v>861</c:v>
                </c:pt>
                <c:pt idx="3951">
                  <c:v>861</c:v>
                </c:pt>
                <c:pt idx="3952">
                  <c:v>881</c:v>
                </c:pt>
                <c:pt idx="3953">
                  <c:v>901</c:v>
                </c:pt>
                <c:pt idx="3954">
                  <c:v>901</c:v>
                </c:pt>
                <c:pt idx="3955">
                  <c:v>863</c:v>
                </c:pt>
                <c:pt idx="3956">
                  <c:v>863</c:v>
                </c:pt>
                <c:pt idx="3957">
                  <c:v>883</c:v>
                </c:pt>
                <c:pt idx="3958">
                  <c:v>903</c:v>
                </c:pt>
                <c:pt idx="3959">
                  <c:v>903</c:v>
                </c:pt>
                <c:pt idx="3960">
                  <c:v>865</c:v>
                </c:pt>
                <c:pt idx="3961">
                  <c:v>865</c:v>
                </c:pt>
                <c:pt idx="3962">
                  <c:v>885</c:v>
                </c:pt>
                <c:pt idx="3963">
                  <c:v>905</c:v>
                </c:pt>
                <c:pt idx="3964">
                  <c:v>905</c:v>
                </c:pt>
                <c:pt idx="3965">
                  <c:v>868</c:v>
                </c:pt>
                <c:pt idx="3966">
                  <c:v>868</c:v>
                </c:pt>
                <c:pt idx="3967">
                  <c:v>888</c:v>
                </c:pt>
                <c:pt idx="3968">
                  <c:v>908</c:v>
                </c:pt>
                <c:pt idx="3969">
                  <c:v>908</c:v>
                </c:pt>
                <c:pt idx="3970">
                  <c:v>870</c:v>
                </c:pt>
                <c:pt idx="3971">
                  <c:v>870</c:v>
                </c:pt>
                <c:pt idx="3972">
                  <c:v>890</c:v>
                </c:pt>
                <c:pt idx="3973">
                  <c:v>910</c:v>
                </c:pt>
                <c:pt idx="3974">
                  <c:v>910</c:v>
                </c:pt>
                <c:pt idx="3975">
                  <c:v>872</c:v>
                </c:pt>
                <c:pt idx="3976">
                  <c:v>872</c:v>
                </c:pt>
                <c:pt idx="3977">
                  <c:v>892</c:v>
                </c:pt>
                <c:pt idx="3978">
                  <c:v>912</c:v>
                </c:pt>
                <c:pt idx="3979">
                  <c:v>912</c:v>
                </c:pt>
                <c:pt idx="3980">
                  <c:v>875</c:v>
                </c:pt>
                <c:pt idx="3981">
                  <c:v>875</c:v>
                </c:pt>
                <c:pt idx="3982">
                  <c:v>895</c:v>
                </c:pt>
                <c:pt idx="3983">
                  <c:v>915</c:v>
                </c:pt>
                <c:pt idx="3984">
                  <c:v>915</c:v>
                </c:pt>
                <c:pt idx="3985">
                  <c:v>877</c:v>
                </c:pt>
                <c:pt idx="3986">
                  <c:v>877</c:v>
                </c:pt>
                <c:pt idx="3987">
                  <c:v>897</c:v>
                </c:pt>
                <c:pt idx="3988">
                  <c:v>917</c:v>
                </c:pt>
                <c:pt idx="3989">
                  <c:v>917</c:v>
                </c:pt>
                <c:pt idx="3990">
                  <c:v>880</c:v>
                </c:pt>
                <c:pt idx="3991">
                  <c:v>880</c:v>
                </c:pt>
                <c:pt idx="3992">
                  <c:v>900</c:v>
                </c:pt>
                <c:pt idx="3993">
                  <c:v>920</c:v>
                </c:pt>
                <c:pt idx="3994">
                  <c:v>920</c:v>
                </c:pt>
                <c:pt idx="3995">
                  <c:v>882</c:v>
                </c:pt>
                <c:pt idx="3996">
                  <c:v>882</c:v>
                </c:pt>
                <c:pt idx="3997">
                  <c:v>902</c:v>
                </c:pt>
                <c:pt idx="3998">
                  <c:v>922</c:v>
                </c:pt>
                <c:pt idx="3999">
                  <c:v>922</c:v>
                </c:pt>
                <c:pt idx="4000">
                  <c:v>885</c:v>
                </c:pt>
                <c:pt idx="4001">
                  <c:v>885</c:v>
                </c:pt>
                <c:pt idx="4002">
                  <c:v>905</c:v>
                </c:pt>
                <c:pt idx="4003">
                  <c:v>925</c:v>
                </c:pt>
                <c:pt idx="4004">
                  <c:v>925</c:v>
                </c:pt>
                <c:pt idx="4005">
                  <c:v>887</c:v>
                </c:pt>
                <c:pt idx="4006">
                  <c:v>887</c:v>
                </c:pt>
                <c:pt idx="4007">
                  <c:v>907</c:v>
                </c:pt>
                <c:pt idx="4008">
                  <c:v>927</c:v>
                </c:pt>
                <c:pt idx="4009">
                  <c:v>927</c:v>
                </c:pt>
                <c:pt idx="4010">
                  <c:v>890</c:v>
                </c:pt>
                <c:pt idx="4011">
                  <c:v>890</c:v>
                </c:pt>
                <c:pt idx="4012">
                  <c:v>910</c:v>
                </c:pt>
                <c:pt idx="4013">
                  <c:v>930</c:v>
                </c:pt>
                <c:pt idx="4014">
                  <c:v>930</c:v>
                </c:pt>
                <c:pt idx="4015">
                  <c:v>892</c:v>
                </c:pt>
                <c:pt idx="4016">
                  <c:v>892</c:v>
                </c:pt>
                <c:pt idx="4017">
                  <c:v>912</c:v>
                </c:pt>
                <c:pt idx="4018">
                  <c:v>932</c:v>
                </c:pt>
                <c:pt idx="4019">
                  <c:v>932</c:v>
                </c:pt>
                <c:pt idx="4020">
                  <c:v>895</c:v>
                </c:pt>
                <c:pt idx="4021">
                  <c:v>895</c:v>
                </c:pt>
                <c:pt idx="4022">
                  <c:v>915</c:v>
                </c:pt>
                <c:pt idx="4023">
                  <c:v>935</c:v>
                </c:pt>
                <c:pt idx="4024">
                  <c:v>935</c:v>
                </c:pt>
                <c:pt idx="4025">
                  <c:v>897</c:v>
                </c:pt>
                <c:pt idx="4026">
                  <c:v>897</c:v>
                </c:pt>
                <c:pt idx="4027">
                  <c:v>917</c:v>
                </c:pt>
                <c:pt idx="4028">
                  <c:v>937</c:v>
                </c:pt>
                <c:pt idx="4029">
                  <c:v>937</c:v>
                </c:pt>
                <c:pt idx="4030">
                  <c:v>900</c:v>
                </c:pt>
                <c:pt idx="4031">
                  <c:v>900</c:v>
                </c:pt>
                <c:pt idx="4032">
                  <c:v>920</c:v>
                </c:pt>
                <c:pt idx="4033">
                  <c:v>940</c:v>
                </c:pt>
                <c:pt idx="4034">
                  <c:v>940</c:v>
                </c:pt>
                <c:pt idx="4035">
                  <c:v>902</c:v>
                </c:pt>
                <c:pt idx="4036">
                  <c:v>902</c:v>
                </c:pt>
                <c:pt idx="4037">
                  <c:v>922</c:v>
                </c:pt>
                <c:pt idx="4038">
                  <c:v>942</c:v>
                </c:pt>
                <c:pt idx="4039">
                  <c:v>942</c:v>
                </c:pt>
                <c:pt idx="4040">
                  <c:v>905</c:v>
                </c:pt>
                <c:pt idx="4041">
                  <c:v>905</c:v>
                </c:pt>
                <c:pt idx="4042">
                  <c:v>925</c:v>
                </c:pt>
                <c:pt idx="4043">
                  <c:v>945</c:v>
                </c:pt>
                <c:pt idx="4044">
                  <c:v>945</c:v>
                </c:pt>
                <c:pt idx="4045">
                  <c:v>908</c:v>
                </c:pt>
                <c:pt idx="4046">
                  <c:v>908</c:v>
                </c:pt>
                <c:pt idx="4047">
                  <c:v>928</c:v>
                </c:pt>
                <c:pt idx="4048">
                  <c:v>948</c:v>
                </c:pt>
                <c:pt idx="4049">
                  <c:v>948</c:v>
                </c:pt>
                <c:pt idx="4050">
                  <c:v>910</c:v>
                </c:pt>
                <c:pt idx="4051">
                  <c:v>910</c:v>
                </c:pt>
                <c:pt idx="4052">
                  <c:v>930</c:v>
                </c:pt>
                <c:pt idx="4053">
                  <c:v>950</c:v>
                </c:pt>
                <c:pt idx="4054">
                  <c:v>950</c:v>
                </c:pt>
                <c:pt idx="4055">
                  <c:v>913</c:v>
                </c:pt>
                <c:pt idx="4056">
                  <c:v>913</c:v>
                </c:pt>
                <c:pt idx="4057">
                  <c:v>933</c:v>
                </c:pt>
                <c:pt idx="4058">
                  <c:v>953</c:v>
                </c:pt>
                <c:pt idx="4059">
                  <c:v>953</c:v>
                </c:pt>
                <c:pt idx="4060">
                  <c:v>916</c:v>
                </c:pt>
                <c:pt idx="4061">
                  <c:v>916</c:v>
                </c:pt>
                <c:pt idx="4062">
                  <c:v>936</c:v>
                </c:pt>
                <c:pt idx="4063">
                  <c:v>956</c:v>
                </c:pt>
                <c:pt idx="4064">
                  <c:v>956</c:v>
                </c:pt>
                <c:pt idx="4065">
                  <c:v>919</c:v>
                </c:pt>
                <c:pt idx="4066">
                  <c:v>919</c:v>
                </c:pt>
                <c:pt idx="4067">
                  <c:v>939</c:v>
                </c:pt>
                <c:pt idx="4068">
                  <c:v>959</c:v>
                </c:pt>
                <c:pt idx="4069">
                  <c:v>959</c:v>
                </c:pt>
                <c:pt idx="4070">
                  <c:v>921</c:v>
                </c:pt>
                <c:pt idx="4071">
                  <c:v>921</c:v>
                </c:pt>
                <c:pt idx="4072">
                  <c:v>941</c:v>
                </c:pt>
                <c:pt idx="4073">
                  <c:v>961</c:v>
                </c:pt>
                <c:pt idx="4074">
                  <c:v>961</c:v>
                </c:pt>
                <c:pt idx="4075">
                  <c:v>924</c:v>
                </c:pt>
                <c:pt idx="4076">
                  <c:v>924</c:v>
                </c:pt>
                <c:pt idx="4077">
                  <c:v>944</c:v>
                </c:pt>
                <c:pt idx="4078">
                  <c:v>964</c:v>
                </c:pt>
                <c:pt idx="4079">
                  <c:v>964</c:v>
                </c:pt>
                <c:pt idx="4080">
                  <c:v>927</c:v>
                </c:pt>
                <c:pt idx="4081">
                  <c:v>927</c:v>
                </c:pt>
                <c:pt idx="4082">
                  <c:v>947</c:v>
                </c:pt>
                <c:pt idx="4083">
                  <c:v>967</c:v>
                </c:pt>
                <c:pt idx="4084">
                  <c:v>967</c:v>
                </c:pt>
                <c:pt idx="4085">
                  <c:v>930</c:v>
                </c:pt>
                <c:pt idx="4086">
                  <c:v>930</c:v>
                </c:pt>
                <c:pt idx="4087">
                  <c:v>950</c:v>
                </c:pt>
                <c:pt idx="4088">
                  <c:v>970</c:v>
                </c:pt>
                <c:pt idx="4089">
                  <c:v>970</c:v>
                </c:pt>
                <c:pt idx="4090">
                  <c:v>933</c:v>
                </c:pt>
                <c:pt idx="4091">
                  <c:v>933</c:v>
                </c:pt>
                <c:pt idx="4092">
                  <c:v>953</c:v>
                </c:pt>
                <c:pt idx="4093">
                  <c:v>973</c:v>
                </c:pt>
                <c:pt idx="4094">
                  <c:v>973</c:v>
                </c:pt>
                <c:pt idx="4095">
                  <c:v>935</c:v>
                </c:pt>
                <c:pt idx="4096">
                  <c:v>935</c:v>
                </c:pt>
                <c:pt idx="4097">
                  <c:v>955</c:v>
                </c:pt>
                <c:pt idx="4098">
                  <c:v>975</c:v>
                </c:pt>
                <c:pt idx="4099">
                  <c:v>975</c:v>
                </c:pt>
                <c:pt idx="4100">
                  <c:v>938</c:v>
                </c:pt>
                <c:pt idx="4101">
                  <c:v>938</c:v>
                </c:pt>
                <c:pt idx="4102">
                  <c:v>958</c:v>
                </c:pt>
                <c:pt idx="4103">
                  <c:v>978</c:v>
                </c:pt>
                <c:pt idx="4104">
                  <c:v>978</c:v>
                </c:pt>
                <c:pt idx="4105">
                  <c:v>941</c:v>
                </c:pt>
                <c:pt idx="4106">
                  <c:v>941</c:v>
                </c:pt>
                <c:pt idx="4107">
                  <c:v>961</c:v>
                </c:pt>
                <c:pt idx="4108">
                  <c:v>981</c:v>
                </c:pt>
                <c:pt idx="4109">
                  <c:v>981</c:v>
                </c:pt>
                <c:pt idx="4110">
                  <c:v>944</c:v>
                </c:pt>
                <c:pt idx="4111">
                  <c:v>944</c:v>
                </c:pt>
                <c:pt idx="4112">
                  <c:v>964</c:v>
                </c:pt>
                <c:pt idx="4113">
                  <c:v>984</c:v>
                </c:pt>
                <c:pt idx="4114">
                  <c:v>984</c:v>
                </c:pt>
                <c:pt idx="4115">
                  <c:v>947</c:v>
                </c:pt>
                <c:pt idx="4116">
                  <c:v>947</c:v>
                </c:pt>
                <c:pt idx="4117">
                  <c:v>967</c:v>
                </c:pt>
                <c:pt idx="4118">
                  <c:v>987</c:v>
                </c:pt>
                <c:pt idx="4119">
                  <c:v>987</c:v>
                </c:pt>
                <c:pt idx="4120">
                  <c:v>950</c:v>
                </c:pt>
                <c:pt idx="4121">
                  <c:v>950</c:v>
                </c:pt>
                <c:pt idx="4122">
                  <c:v>970</c:v>
                </c:pt>
                <c:pt idx="4123">
                  <c:v>990</c:v>
                </c:pt>
                <c:pt idx="4124">
                  <c:v>990</c:v>
                </c:pt>
                <c:pt idx="4125">
                  <c:v>953</c:v>
                </c:pt>
                <c:pt idx="4126">
                  <c:v>953</c:v>
                </c:pt>
                <c:pt idx="4127">
                  <c:v>973</c:v>
                </c:pt>
                <c:pt idx="4128">
                  <c:v>993</c:v>
                </c:pt>
                <c:pt idx="4129">
                  <c:v>993</c:v>
                </c:pt>
                <c:pt idx="4130">
                  <c:v>956</c:v>
                </c:pt>
                <c:pt idx="4131">
                  <c:v>956</c:v>
                </c:pt>
                <c:pt idx="4132">
                  <c:v>976</c:v>
                </c:pt>
                <c:pt idx="4133">
                  <c:v>996</c:v>
                </c:pt>
                <c:pt idx="4134">
                  <c:v>996</c:v>
                </c:pt>
                <c:pt idx="4135">
                  <c:v>959</c:v>
                </c:pt>
                <c:pt idx="4136">
                  <c:v>959</c:v>
                </c:pt>
                <c:pt idx="4137">
                  <c:v>979</c:v>
                </c:pt>
                <c:pt idx="4138">
                  <c:v>999</c:v>
                </c:pt>
                <c:pt idx="4139">
                  <c:v>999</c:v>
                </c:pt>
                <c:pt idx="4140">
                  <c:v>963</c:v>
                </c:pt>
                <c:pt idx="4141">
                  <c:v>963</c:v>
                </c:pt>
                <c:pt idx="4142">
                  <c:v>983</c:v>
                </c:pt>
                <c:pt idx="4143">
                  <c:v>1003</c:v>
                </c:pt>
                <c:pt idx="4144">
                  <c:v>1003</c:v>
                </c:pt>
                <c:pt idx="4145">
                  <c:v>966</c:v>
                </c:pt>
                <c:pt idx="4146">
                  <c:v>966</c:v>
                </c:pt>
                <c:pt idx="4147">
                  <c:v>986</c:v>
                </c:pt>
                <c:pt idx="4148">
                  <c:v>1006</c:v>
                </c:pt>
                <c:pt idx="4149">
                  <c:v>1006</c:v>
                </c:pt>
                <c:pt idx="4150">
                  <c:v>969</c:v>
                </c:pt>
                <c:pt idx="4151">
                  <c:v>969</c:v>
                </c:pt>
                <c:pt idx="4152">
                  <c:v>989</c:v>
                </c:pt>
                <c:pt idx="4153">
                  <c:v>1009</c:v>
                </c:pt>
                <c:pt idx="4154">
                  <c:v>1009</c:v>
                </c:pt>
                <c:pt idx="4155">
                  <c:v>972</c:v>
                </c:pt>
                <c:pt idx="4156">
                  <c:v>972</c:v>
                </c:pt>
                <c:pt idx="4157">
                  <c:v>992</c:v>
                </c:pt>
                <c:pt idx="4158">
                  <c:v>1012</c:v>
                </c:pt>
                <c:pt idx="4159">
                  <c:v>1012</c:v>
                </c:pt>
                <c:pt idx="4160">
                  <c:v>975</c:v>
                </c:pt>
                <c:pt idx="4161">
                  <c:v>975</c:v>
                </c:pt>
                <c:pt idx="4162">
                  <c:v>995</c:v>
                </c:pt>
                <c:pt idx="4163">
                  <c:v>1015</c:v>
                </c:pt>
                <c:pt idx="4164">
                  <c:v>1015</c:v>
                </c:pt>
                <c:pt idx="4165">
                  <c:v>979</c:v>
                </c:pt>
                <c:pt idx="4166">
                  <c:v>979</c:v>
                </c:pt>
                <c:pt idx="4167">
                  <c:v>999</c:v>
                </c:pt>
                <c:pt idx="4168">
                  <c:v>1019</c:v>
                </c:pt>
                <c:pt idx="4169">
                  <c:v>1019</c:v>
                </c:pt>
                <c:pt idx="4170">
                  <c:v>982</c:v>
                </c:pt>
                <c:pt idx="4171">
                  <c:v>982</c:v>
                </c:pt>
                <c:pt idx="4172">
                  <c:v>1002</c:v>
                </c:pt>
                <c:pt idx="4173">
                  <c:v>1022</c:v>
                </c:pt>
                <c:pt idx="4174">
                  <c:v>1022</c:v>
                </c:pt>
                <c:pt idx="4175">
                  <c:v>985</c:v>
                </c:pt>
                <c:pt idx="4176">
                  <c:v>985</c:v>
                </c:pt>
                <c:pt idx="4177">
                  <c:v>1005</c:v>
                </c:pt>
                <c:pt idx="4178">
                  <c:v>1025</c:v>
                </c:pt>
                <c:pt idx="4179">
                  <c:v>1025</c:v>
                </c:pt>
                <c:pt idx="4180">
                  <c:v>989</c:v>
                </c:pt>
                <c:pt idx="4181">
                  <c:v>989</c:v>
                </c:pt>
                <c:pt idx="4182">
                  <c:v>1009</c:v>
                </c:pt>
                <c:pt idx="4183">
                  <c:v>1029</c:v>
                </c:pt>
                <c:pt idx="4184">
                  <c:v>1029</c:v>
                </c:pt>
                <c:pt idx="4185">
                  <c:v>992</c:v>
                </c:pt>
                <c:pt idx="4186">
                  <c:v>992</c:v>
                </c:pt>
                <c:pt idx="4187">
                  <c:v>1012</c:v>
                </c:pt>
                <c:pt idx="4188">
                  <c:v>1032</c:v>
                </c:pt>
                <c:pt idx="4189">
                  <c:v>1032</c:v>
                </c:pt>
                <c:pt idx="4190">
                  <c:v>995</c:v>
                </c:pt>
                <c:pt idx="4191">
                  <c:v>995</c:v>
                </c:pt>
                <c:pt idx="4192">
                  <c:v>1015</c:v>
                </c:pt>
                <c:pt idx="4193">
                  <c:v>1035</c:v>
                </c:pt>
                <c:pt idx="4194">
                  <c:v>1035</c:v>
                </c:pt>
                <c:pt idx="4195">
                  <c:v>999</c:v>
                </c:pt>
                <c:pt idx="4196">
                  <c:v>999</c:v>
                </c:pt>
                <c:pt idx="4197">
                  <c:v>1019</c:v>
                </c:pt>
                <c:pt idx="4198">
                  <c:v>1039</c:v>
                </c:pt>
                <c:pt idx="4199">
                  <c:v>1039</c:v>
                </c:pt>
                <c:pt idx="4200">
                  <c:v>1002</c:v>
                </c:pt>
                <c:pt idx="4201">
                  <c:v>1002</c:v>
                </c:pt>
                <c:pt idx="4202">
                  <c:v>1022</c:v>
                </c:pt>
                <c:pt idx="4203">
                  <c:v>1042</c:v>
                </c:pt>
                <c:pt idx="4204">
                  <c:v>1042</c:v>
                </c:pt>
                <c:pt idx="4205">
                  <c:v>1006</c:v>
                </c:pt>
                <c:pt idx="4206">
                  <c:v>1006</c:v>
                </c:pt>
                <c:pt idx="4207">
                  <c:v>1026</c:v>
                </c:pt>
                <c:pt idx="4208">
                  <c:v>1046</c:v>
                </c:pt>
                <c:pt idx="4209">
                  <c:v>1046</c:v>
                </c:pt>
                <c:pt idx="4210">
                  <c:v>1010</c:v>
                </c:pt>
                <c:pt idx="4211">
                  <c:v>1010</c:v>
                </c:pt>
                <c:pt idx="4212">
                  <c:v>1030</c:v>
                </c:pt>
                <c:pt idx="4213">
                  <c:v>1050</c:v>
                </c:pt>
                <c:pt idx="4214">
                  <c:v>1050</c:v>
                </c:pt>
                <c:pt idx="4215">
                  <c:v>1013</c:v>
                </c:pt>
                <c:pt idx="4216">
                  <c:v>1013</c:v>
                </c:pt>
                <c:pt idx="4217">
                  <c:v>1033</c:v>
                </c:pt>
                <c:pt idx="4218">
                  <c:v>1053</c:v>
                </c:pt>
                <c:pt idx="4219">
                  <c:v>1053</c:v>
                </c:pt>
                <c:pt idx="4220">
                  <c:v>1017</c:v>
                </c:pt>
                <c:pt idx="4221">
                  <c:v>1017</c:v>
                </c:pt>
                <c:pt idx="4222">
                  <c:v>1037</c:v>
                </c:pt>
                <c:pt idx="4223">
                  <c:v>1057</c:v>
                </c:pt>
                <c:pt idx="4224">
                  <c:v>1057</c:v>
                </c:pt>
                <c:pt idx="4225">
                  <c:v>1021</c:v>
                </c:pt>
                <c:pt idx="4226">
                  <c:v>1021</c:v>
                </c:pt>
                <c:pt idx="4227">
                  <c:v>1041</c:v>
                </c:pt>
                <c:pt idx="4228">
                  <c:v>1061</c:v>
                </c:pt>
                <c:pt idx="4229">
                  <c:v>1061</c:v>
                </c:pt>
                <c:pt idx="4230">
                  <c:v>1024</c:v>
                </c:pt>
                <c:pt idx="4231">
                  <c:v>1024</c:v>
                </c:pt>
                <c:pt idx="4232">
                  <c:v>1044</c:v>
                </c:pt>
                <c:pt idx="4233">
                  <c:v>1064</c:v>
                </c:pt>
                <c:pt idx="4234">
                  <c:v>1064</c:v>
                </c:pt>
                <c:pt idx="4235">
                  <c:v>1028</c:v>
                </c:pt>
                <c:pt idx="4236">
                  <c:v>1028</c:v>
                </c:pt>
                <c:pt idx="4237">
                  <c:v>1048</c:v>
                </c:pt>
                <c:pt idx="4238">
                  <c:v>1068</c:v>
                </c:pt>
                <c:pt idx="4239">
                  <c:v>1068</c:v>
                </c:pt>
                <c:pt idx="4240">
                  <c:v>1032</c:v>
                </c:pt>
                <c:pt idx="4241">
                  <c:v>1032</c:v>
                </c:pt>
                <c:pt idx="4242">
                  <c:v>1052</c:v>
                </c:pt>
                <c:pt idx="4243">
                  <c:v>1072</c:v>
                </c:pt>
                <c:pt idx="4244">
                  <c:v>1072</c:v>
                </c:pt>
                <c:pt idx="4245">
                  <c:v>1036</c:v>
                </c:pt>
                <c:pt idx="4246">
                  <c:v>1036</c:v>
                </c:pt>
                <c:pt idx="4247">
                  <c:v>1056</c:v>
                </c:pt>
                <c:pt idx="4248">
                  <c:v>1076</c:v>
                </c:pt>
                <c:pt idx="4249">
                  <c:v>1076</c:v>
                </c:pt>
                <c:pt idx="4250">
                  <c:v>1040</c:v>
                </c:pt>
                <c:pt idx="4251">
                  <c:v>1040</c:v>
                </c:pt>
                <c:pt idx="4252">
                  <c:v>1060</c:v>
                </c:pt>
                <c:pt idx="4253">
                  <c:v>1080</c:v>
                </c:pt>
                <c:pt idx="4254">
                  <c:v>1080</c:v>
                </c:pt>
                <c:pt idx="4255">
                  <c:v>1044</c:v>
                </c:pt>
                <c:pt idx="4256">
                  <c:v>1044</c:v>
                </c:pt>
                <c:pt idx="4257">
                  <c:v>1064</c:v>
                </c:pt>
                <c:pt idx="4258">
                  <c:v>1084</c:v>
                </c:pt>
                <c:pt idx="4259">
                  <c:v>1084</c:v>
                </c:pt>
                <c:pt idx="4260">
                  <c:v>1048</c:v>
                </c:pt>
                <c:pt idx="4261">
                  <c:v>1048</c:v>
                </c:pt>
                <c:pt idx="4262">
                  <c:v>1068</c:v>
                </c:pt>
                <c:pt idx="4263">
                  <c:v>1088</c:v>
                </c:pt>
                <c:pt idx="4264">
                  <c:v>1088</c:v>
                </c:pt>
                <c:pt idx="4265">
                  <c:v>1052</c:v>
                </c:pt>
                <c:pt idx="4266">
                  <c:v>1052</c:v>
                </c:pt>
                <c:pt idx="4267">
                  <c:v>1072</c:v>
                </c:pt>
                <c:pt idx="4268">
                  <c:v>1092</c:v>
                </c:pt>
                <c:pt idx="4269">
                  <c:v>1092</c:v>
                </c:pt>
                <c:pt idx="4270">
                  <c:v>1056</c:v>
                </c:pt>
                <c:pt idx="4271">
                  <c:v>1056</c:v>
                </c:pt>
                <c:pt idx="4272">
                  <c:v>1076</c:v>
                </c:pt>
                <c:pt idx="4273">
                  <c:v>1096</c:v>
                </c:pt>
                <c:pt idx="4274">
                  <c:v>1096</c:v>
                </c:pt>
                <c:pt idx="4275">
                  <c:v>1060</c:v>
                </c:pt>
                <c:pt idx="4276">
                  <c:v>1060</c:v>
                </c:pt>
                <c:pt idx="4277">
                  <c:v>1080</c:v>
                </c:pt>
                <c:pt idx="4278">
                  <c:v>1100</c:v>
                </c:pt>
                <c:pt idx="4279">
                  <c:v>1100</c:v>
                </c:pt>
                <c:pt idx="4280">
                  <c:v>1064</c:v>
                </c:pt>
                <c:pt idx="4281">
                  <c:v>1064</c:v>
                </c:pt>
                <c:pt idx="4282">
                  <c:v>1084</c:v>
                </c:pt>
                <c:pt idx="4283">
                  <c:v>1104</c:v>
                </c:pt>
                <c:pt idx="4284">
                  <c:v>1104</c:v>
                </c:pt>
                <c:pt idx="4285">
                  <c:v>1069</c:v>
                </c:pt>
                <c:pt idx="4286">
                  <c:v>1069</c:v>
                </c:pt>
                <c:pt idx="4287">
                  <c:v>1089</c:v>
                </c:pt>
                <c:pt idx="4288">
                  <c:v>1109</c:v>
                </c:pt>
                <c:pt idx="4289">
                  <c:v>1109</c:v>
                </c:pt>
                <c:pt idx="4290">
                  <c:v>1073</c:v>
                </c:pt>
                <c:pt idx="4291">
                  <c:v>1073</c:v>
                </c:pt>
                <c:pt idx="4292">
                  <c:v>1093</c:v>
                </c:pt>
                <c:pt idx="4293">
                  <c:v>1113</c:v>
                </c:pt>
                <c:pt idx="4294">
                  <c:v>1113</c:v>
                </c:pt>
                <c:pt idx="4295">
                  <c:v>1077</c:v>
                </c:pt>
                <c:pt idx="4296">
                  <c:v>1077</c:v>
                </c:pt>
                <c:pt idx="4297">
                  <c:v>1097</c:v>
                </c:pt>
                <c:pt idx="4298">
                  <c:v>1117</c:v>
                </c:pt>
                <c:pt idx="4299">
                  <c:v>1117</c:v>
                </c:pt>
                <c:pt idx="4300">
                  <c:v>1082</c:v>
                </c:pt>
                <c:pt idx="4301">
                  <c:v>1082</c:v>
                </c:pt>
                <c:pt idx="4302">
                  <c:v>1102</c:v>
                </c:pt>
                <c:pt idx="4303">
                  <c:v>1122</c:v>
                </c:pt>
                <c:pt idx="4304">
                  <c:v>1122</c:v>
                </c:pt>
                <c:pt idx="4305">
                  <c:v>1086</c:v>
                </c:pt>
                <c:pt idx="4306">
                  <c:v>1086</c:v>
                </c:pt>
                <c:pt idx="4307">
                  <c:v>1106</c:v>
                </c:pt>
                <c:pt idx="4308">
                  <c:v>1126</c:v>
                </c:pt>
                <c:pt idx="4309">
                  <c:v>1126</c:v>
                </c:pt>
                <c:pt idx="4310">
                  <c:v>1091</c:v>
                </c:pt>
                <c:pt idx="4311">
                  <c:v>1091</c:v>
                </c:pt>
                <c:pt idx="4312">
                  <c:v>1111</c:v>
                </c:pt>
                <c:pt idx="4313">
                  <c:v>1131</c:v>
                </c:pt>
                <c:pt idx="4314">
                  <c:v>1131</c:v>
                </c:pt>
                <c:pt idx="4315">
                  <c:v>1095</c:v>
                </c:pt>
                <c:pt idx="4316">
                  <c:v>1095</c:v>
                </c:pt>
                <c:pt idx="4317">
                  <c:v>1115</c:v>
                </c:pt>
                <c:pt idx="4318">
                  <c:v>1135</c:v>
                </c:pt>
                <c:pt idx="4319">
                  <c:v>1135</c:v>
                </c:pt>
                <c:pt idx="4320">
                  <c:v>1100</c:v>
                </c:pt>
                <c:pt idx="4321">
                  <c:v>1100</c:v>
                </c:pt>
                <c:pt idx="4322">
                  <c:v>1120</c:v>
                </c:pt>
                <c:pt idx="4323">
                  <c:v>1140</c:v>
                </c:pt>
                <c:pt idx="4324">
                  <c:v>1140</c:v>
                </c:pt>
                <c:pt idx="4325">
                  <c:v>1105</c:v>
                </c:pt>
                <c:pt idx="4326">
                  <c:v>1105</c:v>
                </c:pt>
                <c:pt idx="4327">
                  <c:v>1125</c:v>
                </c:pt>
                <c:pt idx="4328">
                  <c:v>1145</c:v>
                </c:pt>
                <c:pt idx="4329">
                  <c:v>1145</c:v>
                </c:pt>
                <c:pt idx="4330">
                  <c:v>1110</c:v>
                </c:pt>
                <c:pt idx="4331">
                  <c:v>1110</c:v>
                </c:pt>
                <c:pt idx="4332">
                  <c:v>1130</c:v>
                </c:pt>
                <c:pt idx="4333">
                  <c:v>1150</c:v>
                </c:pt>
                <c:pt idx="4334">
                  <c:v>1150</c:v>
                </c:pt>
                <c:pt idx="4335">
                  <c:v>1115</c:v>
                </c:pt>
                <c:pt idx="4336">
                  <c:v>1115</c:v>
                </c:pt>
                <c:pt idx="4337">
                  <c:v>1135</c:v>
                </c:pt>
                <c:pt idx="4338">
                  <c:v>1155</c:v>
                </c:pt>
                <c:pt idx="4339">
                  <c:v>1155</c:v>
                </c:pt>
                <c:pt idx="4340">
                  <c:v>1120</c:v>
                </c:pt>
                <c:pt idx="4341">
                  <c:v>1120</c:v>
                </c:pt>
                <c:pt idx="4342">
                  <c:v>1140</c:v>
                </c:pt>
                <c:pt idx="4343">
                  <c:v>1160</c:v>
                </c:pt>
                <c:pt idx="4344">
                  <c:v>1160</c:v>
                </c:pt>
                <c:pt idx="4345">
                  <c:v>1125</c:v>
                </c:pt>
                <c:pt idx="4346">
                  <c:v>1125</c:v>
                </c:pt>
                <c:pt idx="4347">
                  <c:v>1145</c:v>
                </c:pt>
                <c:pt idx="4348">
                  <c:v>1165</c:v>
                </c:pt>
                <c:pt idx="4349">
                  <c:v>1165</c:v>
                </c:pt>
                <c:pt idx="4350">
                  <c:v>1130</c:v>
                </c:pt>
                <c:pt idx="4351">
                  <c:v>1130</c:v>
                </c:pt>
                <c:pt idx="4352">
                  <c:v>1150</c:v>
                </c:pt>
                <c:pt idx="4353">
                  <c:v>1170</c:v>
                </c:pt>
                <c:pt idx="4354">
                  <c:v>1170</c:v>
                </c:pt>
                <c:pt idx="4355">
                  <c:v>1135</c:v>
                </c:pt>
                <c:pt idx="4356">
                  <c:v>1135</c:v>
                </c:pt>
                <c:pt idx="4357">
                  <c:v>1155</c:v>
                </c:pt>
                <c:pt idx="4358">
                  <c:v>1175</c:v>
                </c:pt>
                <c:pt idx="4359">
                  <c:v>1175</c:v>
                </c:pt>
                <c:pt idx="4360">
                  <c:v>1140</c:v>
                </c:pt>
                <c:pt idx="4361">
                  <c:v>1140</c:v>
                </c:pt>
                <c:pt idx="4362">
                  <c:v>1160</c:v>
                </c:pt>
                <c:pt idx="4363">
                  <c:v>1180</c:v>
                </c:pt>
                <c:pt idx="4364">
                  <c:v>1180</c:v>
                </c:pt>
                <c:pt idx="4365">
                  <c:v>1146</c:v>
                </c:pt>
                <c:pt idx="4366">
                  <c:v>1146</c:v>
                </c:pt>
                <c:pt idx="4367">
                  <c:v>1166</c:v>
                </c:pt>
                <c:pt idx="4368">
                  <c:v>1186</c:v>
                </c:pt>
                <c:pt idx="4369">
                  <c:v>1186</c:v>
                </c:pt>
                <c:pt idx="4370">
                  <c:v>1151</c:v>
                </c:pt>
                <c:pt idx="4371">
                  <c:v>1151</c:v>
                </c:pt>
                <c:pt idx="4372">
                  <c:v>1171</c:v>
                </c:pt>
                <c:pt idx="4373">
                  <c:v>1191</c:v>
                </c:pt>
                <c:pt idx="4374">
                  <c:v>1191</c:v>
                </c:pt>
                <c:pt idx="4375">
                  <c:v>1157</c:v>
                </c:pt>
                <c:pt idx="4376">
                  <c:v>1157</c:v>
                </c:pt>
                <c:pt idx="4377">
                  <c:v>1177</c:v>
                </c:pt>
                <c:pt idx="4378">
                  <c:v>1197</c:v>
                </c:pt>
                <c:pt idx="4379">
                  <c:v>1197</c:v>
                </c:pt>
                <c:pt idx="4380">
                  <c:v>1162</c:v>
                </c:pt>
                <c:pt idx="4381">
                  <c:v>1162</c:v>
                </c:pt>
                <c:pt idx="4382">
                  <c:v>1182</c:v>
                </c:pt>
                <c:pt idx="4383">
                  <c:v>1202</c:v>
                </c:pt>
                <c:pt idx="4384">
                  <c:v>1202</c:v>
                </c:pt>
                <c:pt idx="4385">
                  <c:v>1168</c:v>
                </c:pt>
                <c:pt idx="4386">
                  <c:v>1168</c:v>
                </c:pt>
                <c:pt idx="4387">
                  <c:v>1188</c:v>
                </c:pt>
                <c:pt idx="4388">
                  <c:v>1208</c:v>
                </c:pt>
                <c:pt idx="4389">
                  <c:v>1208</c:v>
                </c:pt>
                <c:pt idx="4390">
                  <c:v>1174</c:v>
                </c:pt>
                <c:pt idx="4391">
                  <c:v>1174</c:v>
                </c:pt>
                <c:pt idx="4392">
                  <c:v>1194</c:v>
                </c:pt>
                <c:pt idx="4393">
                  <c:v>1214</c:v>
                </c:pt>
                <c:pt idx="4394">
                  <c:v>1214</c:v>
                </c:pt>
                <c:pt idx="4395">
                  <c:v>1180</c:v>
                </c:pt>
                <c:pt idx="4396">
                  <c:v>1180</c:v>
                </c:pt>
                <c:pt idx="4397">
                  <c:v>1200</c:v>
                </c:pt>
                <c:pt idx="4398">
                  <c:v>1220</c:v>
                </c:pt>
                <c:pt idx="4399">
                  <c:v>1220</c:v>
                </c:pt>
                <c:pt idx="4400">
                  <c:v>1186</c:v>
                </c:pt>
                <c:pt idx="4401">
                  <c:v>1186</c:v>
                </c:pt>
                <c:pt idx="4402">
                  <c:v>1206</c:v>
                </c:pt>
                <c:pt idx="4403">
                  <c:v>1226</c:v>
                </c:pt>
                <c:pt idx="4404">
                  <c:v>1226</c:v>
                </c:pt>
                <c:pt idx="4405">
                  <c:v>1192</c:v>
                </c:pt>
                <c:pt idx="4406">
                  <c:v>1192</c:v>
                </c:pt>
                <c:pt idx="4407">
                  <c:v>1212</c:v>
                </c:pt>
                <c:pt idx="4408">
                  <c:v>1232</c:v>
                </c:pt>
                <c:pt idx="4409">
                  <c:v>1232</c:v>
                </c:pt>
                <c:pt idx="4410">
                  <c:v>1198</c:v>
                </c:pt>
                <c:pt idx="4411">
                  <c:v>1198</c:v>
                </c:pt>
                <c:pt idx="4412">
                  <c:v>1218</c:v>
                </c:pt>
                <c:pt idx="4413">
                  <c:v>1238</c:v>
                </c:pt>
                <c:pt idx="4414">
                  <c:v>1238</c:v>
                </c:pt>
                <c:pt idx="4415">
                  <c:v>1204</c:v>
                </c:pt>
                <c:pt idx="4416">
                  <c:v>1204</c:v>
                </c:pt>
                <c:pt idx="4417">
                  <c:v>1224</c:v>
                </c:pt>
                <c:pt idx="4418">
                  <c:v>1244</c:v>
                </c:pt>
                <c:pt idx="4419">
                  <c:v>1244</c:v>
                </c:pt>
                <c:pt idx="4420">
                  <c:v>1211</c:v>
                </c:pt>
                <c:pt idx="4421">
                  <c:v>1211</c:v>
                </c:pt>
                <c:pt idx="4422">
                  <c:v>1231</c:v>
                </c:pt>
                <c:pt idx="4423">
                  <c:v>1251</c:v>
                </c:pt>
                <c:pt idx="4424">
                  <c:v>1251</c:v>
                </c:pt>
                <c:pt idx="4425">
                  <c:v>1218</c:v>
                </c:pt>
                <c:pt idx="4426">
                  <c:v>1218</c:v>
                </c:pt>
                <c:pt idx="4427">
                  <c:v>1238</c:v>
                </c:pt>
                <c:pt idx="4428">
                  <c:v>1258</c:v>
                </c:pt>
                <c:pt idx="4429">
                  <c:v>1258</c:v>
                </c:pt>
                <c:pt idx="4430">
                  <c:v>1224</c:v>
                </c:pt>
                <c:pt idx="4431">
                  <c:v>1224</c:v>
                </c:pt>
                <c:pt idx="4432">
                  <c:v>1244</c:v>
                </c:pt>
                <c:pt idx="4433">
                  <c:v>1264</c:v>
                </c:pt>
                <c:pt idx="4434">
                  <c:v>1264</c:v>
                </c:pt>
                <c:pt idx="4435">
                  <c:v>1231</c:v>
                </c:pt>
                <c:pt idx="4436">
                  <c:v>1231</c:v>
                </c:pt>
                <c:pt idx="4437">
                  <c:v>1251</c:v>
                </c:pt>
                <c:pt idx="4438">
                  <c:v>1271</c:v>
                </c:pt>
                <c:pt idx="4439">
                  <c:v>1271</c:v>
                </c:pt>
                <c:pt idx="4440">
                  <c:v>1238</c:v>
                </c:pt>
                <c:pt idx="4441">
                  <c:v>1238</c:v>
                </c:pt>
                <c:pt idx="4442">
                  <c:v>1258</c:v>
                </c:pt>
                <c:pt idx="4443">
                  <c:v>1278</c:v>
                </c:pt>
                <c:pt idx="4444">
                  <c:v>1278</c:v>
                </c:pt>
                <c:pt idx="4445">
                  <c:v>1246</c:v>
                </c:pt>
                <c:pt idx="4446">
                  <c:v>1246</c:v>
                </c:pt>
                <c:pt idx="4447">
                  <c:v>1266</c:v>
                </c:pt>
                <c:pt idx="4448">
                  <c:v>1286</c:v>
                </c:pt>
                <c:pt idx="4449">
                  <c:v>1286</c:v>
                </c:pt>
                <c:pt idx="4450">
                  <c:v>1253</c:v>
                </c:pt>
                <c:pt idx="4451">
                  <c:v>1253</c:v>
                </c:pt>
                <c:pt idx="4452">
                  <c:v>1273</c:v>
                </c:pt>
                <c:pt idx="4453">
                  <c:v>1293</c:v>
                </c:pt>
                <c:pt idx="4454">
                  <c:v>1293</c:v>
                </c:pt>
                <c:pt idx="4455">
                  <c:v>1260</c:v>
                </c:pt>
                <c:pt idx="4456">
                  <c:v>1260</c:v>
                </c:pt>
                <c:pt idx="4457">
                  <c:v>1280</c:v>
                </c:pt>
                <c:pt idx="4458">
                  <c:v>1300</c:v>
                </c:pt>
                <c:pt idx="4459">
                  <c:v>1300</c:v>
                </c:pt>
                <c:pt idx="4460">
                  <c:v>1268</c:v>
                </c:pt>
                <c:pt idx="4461">
                  <c:v>1268</c:v>
                </c:pt>
                <c:pt idx="4462">
                  <c:v>1288</c:v>
                </c:pt>
                <c:pt idx="4463">
                  <c:v>1308</c:v>
                </c:pt>
                <c:pt idx="4464">
                  <c:v>1308</c:v>
                </c:pt>
                <c:pt idx="4465">
                  <c:v>1276</c:v>
                </c:pt>
                <c:pt idx="4466">
                  <c:v>1276</c:v>
                </c:pt>
                <c:pt idx="4467">
                  <c:v>1296</c:v>
                </c:pt>
                <c:pt idx="4468">
                  <c:v>1316</c:v>
                </c:pt>
                <c:pt idx="4469">
                  <c:v>1316</c:v>
                </c:pt>
                <c:pt idx="4470">
                  <c:v>1284</c:v>
                </c:pt>
                <c:pt idx="4471">
                  <c:v>1284</c:v>
                </c:pt>
                <c:pt idx="4472">
                  <c:v>1304</c:v>
                </c:pt>
                <c:pt idx="4473">
                  <c:v>1324</c:v>
                </c:pt>
                <c:pt idx="4474">
                  <c:v>1324</c:v>
                </c:pt>
                <c:pt idx="4475">
                  <c:v>1292</c:v>
                </c:pt>
                <c:pt idx="4476">
                  <c:v>1292</c:v>
                </c:pt>
                <c:pt idx="4477">
                  <c:v>1312</c:v>
                </c:pt>
                <c:pt idx="4478">
                  <c:v>1332</c:v>
                </c:pt>
                <c:pt idx="4479">
                  <c:v>1332</c:v>
                </c:pt>
                <c:pt idx="4480">
                  <c:v>1301</c:v>
                </c:pt>
                <c:pt idx="4481">
                  <c:v>1301</c:v>
                </c:pt>
                <c:pt idx="4482">
                  <c:v>1321</c:v>
                </c:pt>
                <c:pt idx="4483">
                  <c:v>1341</c:v>
                </c:pt>
                <c:pt idx="4484">
                  <c:v>1341</c:v>
                </c:pt>
                <c:pt idx="4485">
                  <c:v>1310</c:v>
                </c:pt>
                <c:pt idx="4486">
                  <c:v>1310</c:v>
                </c:pt>
                <c:pt idx="4487">
                  <c:v>1330</c:v>
                </c:pt>
                <c:pt idx="4488">
                  <c:v>1350</c:v>
                </c:pt>
                <c:pt idx="4489">
                  <c:v>1350</c:v>
                </c:pt>
                <c:pt idx="4490">
                  <c:v>1319</c:v>
                </c:pt>
                <c:pt idx="4491">
                  <c:v>1319</c:v>
                </c:pt>
                <c:pt idx="4492">
                  <c:v>1339</c:v>
                </c:pt>
                <c:pt idx="4493">
                  <c:v>1359</c:v>
                </c:pt>
                <c:pt idx="4494">
                  <c:v>1359</c:v>
                </c:pt>
                <c:pt idx="4495">
                  <c:v>1328</c:v>
                </c:pt>
                <c:pt idx="4496">
                  <c:v>1328</c:v>
                </c:pt>
                <c:pt idx="4497">
                  <c:v>1348</c:v>
                </c:pt>
                <c:pt idx="4498">
                  <c:v>1368</c:v>
                </c:pt>
                <c:pt idx="4499">
                  <c:v>1368</c:v>
                </c:pt>
                <c:pt idx="4500">
                  <c:v>1337</c:v>
                </c:pt>
                <c:pt idx="4501">
                  <c:v>1337</c:v>
                </c:pt>
                <c:pt idx="4502">
                  <c:v>1357</c:v>
                </c:pt>
                <c:pt idx="4503">
                  <c:v>1377</c:v>
                </c:pt>
                <c:pt idx="4504">
                  <c:v>1377</c:v>
                </c:pt>
                <c:pt idx="4505">
                  <c:v>1347</c:v>
                </c:pt>
                <c:pt idx="4506">
                  <c:v>1347</c:v>
                </c:pt>
                <c:pt idx="4507">
                  <c:v>1367</c:v>
                </c:pt>
                <c:pt idx="4508">
                  <c:v>1387</c:v>
                </c:pt>
                <c:pt idx="4509">
                  <c:v>1387</c:v>
                </c:pt>
                <c:pt idx="4510">
                  <c:v>1357</c:v>
                </c:pt>
                <c:pt idx="4511">
                  <c:v>1357</c:v>
                </c:pt>
                <c:pt idx="4512">
                  <c:v>1377</c:v>
                </c:pt>
                <c:pt idx="4513">
                  <c:v>1397</c:v>
                </c:pt>
                <c:pt idx="4514">
                  <c:v>1397</c:v>
                </c:pt>
                <c:pt idx="4515">
                  <c:v>1367</c:v>
                </c:pt>
                <c:pt idx="4516">
                  <c:v>1367</c:v>
                </c:pt>
                <c:pt idx="4517">
                  <c:v>1387</c:v>
                </c:pt>
                <c:pt idx="4518">
                  <c:v>1407</c:v>
                </c:pt>
                <c:pt idx="4519">
                  <c:v>1407</c:v>
                </c:pt>
                <c:pt idx="4520">
                  <c:v>1378</c:v>
                </c:pt>
                <c:pt idx="4521">
                  <c:v>1378</c:v>
                </c:pt>
                <c:pt idx="4522">
                  <c:v>1398</c:v>
                </c:pt>
                <c:pt idx="4523">
                  <c:v>1418</c:v>
                </c:pt>
                <c:pt idx="4524">
                  <c:v>1418</c:v>
                </c:pt>
                <c:pt idx="4525">
                  <c:v>1389</c:v>
                </c:pt>
                <c:pt idx="4526">
                  <c:v>1389</c:v>
                </c:pt>
                <c:pt idx="4527">
                  <c:v>1409</c:v>
                </c:pt>
                <c:pt idx="4528">
                  <c:v>1429</c:v>
                </c:pt>
                <c:pt idx="4529">
                  <c:v>1429</c:v>
                </c:pt>
                <c:pt idx="4530">
                  <c:v>1400</c:v>
                </c:pt>
                <c:pt idx="4531">
                  <c:v>1400</c:v>
                </c:pt>
                <c:pt idx="4532">
                  <c:v>1420</c:v>
                </c:pt>
                <c:pt idx="4533">
                  <c:v>1440</c:v>
                </c:pt>
                <c:pt idx="4534">
                  <c:v>1440</c:v>
                </c:pt>
                <c:pt idx="4535">
                  <c:v>1412</c:v>
                </c:pt>
                <c:pt idx="4536">
                  <c:v>1412</c:v>
                </c:pt>
                <c:pt idx="4537">
                  <c:v>1432</c:v>
                </c:pt>
                <c:pt idx="4538">
                  <c:v>1452</c:v>
                </c:pt>
                <c:pt idx="4539">
                  <c:v>1452</c:v>
                </c:pt>
                <c:pt idx="4540">
                  <c:v>1424</c:v>
                </c:pt>
                <c:pt idx="4541">
                  <c:v>1424</c:v>
                </c:pt>
                <c:pt idx="4542">
                  <c:v>1444</c:v>
                </c:pt>
                <c:pt idx="4543">
                  <c:v>1464</c:v>
                </c:pt>
                <c:pt idx="4544">
                  <c:v>1464</c:v>
                </c:pt>
                <c:pt idx="4545">
                  <c:v>1437</c:v>
                </c:pt>
                <c:pt idx="4546">
                  <c:v>1437</c:v>
                </c:pt>
                <c:pt idx="4547">
                  <c:v>1457</c:v>
                </c:pt>
                <c:pt idx="4548">
                  <c:v>1477</c:v>
                </c:pt>
                <c:pt idx="4549">
                  <c:v>1477</c:v>
                </c:pt>
                <c:pt idx="4550">
                  <c:v>1450</c:v>
                </c:pt>
                <c:pt idx="4551">
                  <c:v>1450</c:v>
                </c:pt>
                <c:pt idx="4552">
                  <c:v>1470</c:v>
                </c:pt>
                <c:pt idx="4553">
                  <c:v>1490</c:v>
                </c:pt>
                <c:pt idx="4554">
                  <c:v>1490</c:v>
                </c:pt>
                <c:pt idx="4555">
                  <c:v>1463</c:v>
                </c:pt>
                <c:pt idx="4556">
                  <c:v>1463</c:v>
                </c:pt>
                <c:pt idx="4557">
                  <c:v>1483</c:v>
                </c:pt>
                <c:pt idx="4558">
                  <c:v>1503</c:v>
                </c:pt>
                <c:pt idx="4559">
                  <c:v>1503</c:v>
                </c:pt>
                <c:pt idx="4560">
                  <c:v>1478</c:v>
                </c:pt>
                <c:pt idx="4561">
                  <c:v>1478</c:v>
                </c:pt>
                <c:pt idx="4562">
                  <c:v>1498</c:v>
                </c:pt>
                <c:pt idx="4563">
                  <c:v>1518</c:v>
                </c:pt>
                <c:pt idx="4564">
                  <c:v>1518</c:v>
                </c:pt>
                <c:pt idx="4565">
                  <c:v>1493</c:v>
                </c:pt>
                <c:pt idx="4566">
                  <c:v>1493</c:v>
                </c:pt>
                <c:pt idx="4567">
                  <c:v>1513</c:v>
                </c:pt>
                <c:pt idx="4568">
                  <c:v>1533</c:v>
                </c:pt>
                <c:pt idx="4569">
                  <c:v>1533</c:v>
                </c:pt>
                <c:pt idx="4570">
                  <c:v>1508</c:v>
                </c:pt>
                <c:pt idx="4571">
                  <c:v>1508</c:v>
                </c:pt>
                <c:pt idx="4572">
                  <c:v>1528</c:v>
                </c:pt>
                <c:pt idx="4573">
                  <c:v>1548</c:v>
                </c:pt>
                <c:pt idx="4574">
                  <c:v>1548</c:v>
                </c:pt>
                <c:pt idx="4575">
                  <c:v>1524</c:v>
                </c:pt>
                <c:pt idx="4576">
                  <c:v>1524</c:v>
                </c:pt>
                <c:pt idx="4577">
                  <c:v>1544</c:v>
                </c:pt>
                <c:pt idx="4578">
                  <c:v>1564</c:v>
                </c:pt>
                <c:pt idx="4579">
                  <c:v>1564</c:v>
                </c:pt>
                <c:pt idx="4580">
                  <c:v>1542</c:v>
                </c:pt>
                <c:pt idx="4581">
                  <c:v>1542</c:v>
                </c:pt>
                <c:pt idx="4582">
                  <c:v>1562</c:v>
                </c:pt>
                <c:pt idx="4583">
                  <c:v>1582</c:v>
                </c:pt>
                <c:pt idx="4584">
                  <c:v>1582</c:v>
                </c:pt>
                <c:pt idx="4585">
                  <c:v>1560</c:v>
                </c:pt>
                <c:pt idx="4586">
                  <c:v>1560</c:v>
                </c:pt>
                <c:pt idx="4587">
                  <c:v>1580</c:v>
                </c:pt>
                <c:pt idx="4588">
                  <c:v>1600</c:v>
                </c:pt>
                <c:pt idx="4589">
                  <c:v>1600</c:v>
                </c:pt>
                <c:pt idx="4590">
                  <c:v>1579</c:v>
                </c:pt>
                <c:pt idx="4591">
                  <c:v>1579</c:v>
                </c:pt>
                <c:pt idx="4592">
                  <c:v>1599</c:v>
                </c:pt>
                <c:pt idx="4593">
                  <c:v>1619</c:v>
                </c:pt>
                <c:pt idx="4594">
                  <c:v>1619</c:v>
                </c:pt>
                <c:pt idx="4595">
                  <c:v>1599</c:v>
                </c:pt>
                <c:pt idx="4596">
                  <c:v>1599</c:v>
                </c:pt>
                <c:pt idx="4597">
                  <c:v>1619</c:v>
                </c:pt>
                <c:pt idx="4598">
                  <c:v>1639</c:v>
                </c:pt>
                <c:pt idx="4599">
                  <c:v>1639</c:v>
                </c:pt>
                <c:pt idx="4600">
                  <c:v>1621</c:v>
                </c:pt>
                <c:pt idx="4601">
                  <c:v>1621</c:v>
                </c:pt>
                <c:pt idx="4602">
                  <c:v>1641</c:v>
                </c:pt>
                <c:pt idx="4603">
                  <c:v>1661</c:v>
                </c:pt>
                <c:pt idx="4604">
                  <c:v>1661</c:v>
                </c:pt>
                <c:pt idx="4605">
                  <c:v>1644</c:v>
                </c:pt>
                <c:pt idx="4606">
                  <c:v>1644</c:v>
                </c:pt>
                <c:pt idx="4607">
                  <c:v>1664</c:v>
                </c:pt>
                <c:pt idx="4608">
                  <c:v>1684</c:v>
                </c:pt>
                <c:pt idx="4609">
                  <c:v>1684</c:v>
                </c:pt>
                <c:pt idx="4610">
                  <c:v>1668</c:v>
                </c:pt>
                <c:pt idx="4611">
                  <c:v>1668</c:v>
                </c:pt>
                <c:pt idx="4612">
                  <c:v>1688</c:v>
                </c:pt>
                <c:pt idx="4613">
                  <c:v>1708</c:v>
                </c:pt>
                <c:pt idx="4614">
                  <c:v>1708</c:v>
                </c:pt>
                <c:pt idx="4615">
                  <c:v>1695</c:v>
                </c:pt>
                <c:pt idx="4616">
                  <c:v>1695</c:v>
                </c:pt>
                <c:pt idx="4617">
                  <c:v>1715</c:v>
                </c:pt>
                <c:pt idx="4618">
                  <c:v>1735</c:v>
                </c:pt>
                <c:pt idx="4619">
                  <c:v>1735</c:v>
                </c:pt>
                <c:pt idx="4620">
                  <c:v>1724</c:v>
                </c:pt>
                <c:pt idx="4621">
                  <c:v>1724</c:v>
                </c:pt>
                <c:pt idx="4622">
                  <c:v>1744</c:v>
                </c:pt>
                <c:pt idx="4623">
                  <c:v>1764</c:v>
                </c:pt>
                <c:pt idx="4624">
                  <c:v>1764</c:v>
                </c:pt>
                <c:pt idx="4625">
                  <c:v>1756</c:v>
                </c:pt>
                <c:pt idx="4626">
                  <c:v>1756</c:v>
                </c:pt>
                <c:pt idx="4627">
                  <c:v>1776</c:v>
                </c:pt>
                <c:pt idx="4628">
                  <c:v>1796</c:v>
                </c:pt>
                <c:pt idx="4629">
                  <c:v>1796</c:v>
                </c:pt>
                <c:pt idx="4630">
                  <c:v>1791</c:v>
                </c:pt>
                <c:pt idx="4631">
                  <c:v>1791</c:v>
                </c:pt>
                <c:pt idx="4632">
                  <c:v>1811</c:v>
                </c:pt>
                <c:pt idx="4633">
                  <c:v>1831</c:v>
                </c:pt>
                <c:pt idx="4634">
                  <c:v>1831</c:v>
                </c:pt>
                <c:pt idx="4635">
                  <c:v>1830</c:v>
                </c:pt>
                <c:pt idx="4636">
                  <c:v>1830</c:v>
                </c:pt>
                <c:pt idx="4637">
                  <c:v>1850</c:v>
                </c:pt>
                <c:pt idx="4638">
                  <c:v>1870</c:v>
                </c:pt>
                <c:pt idx="4639">
                  <c:v>1870</c:v>
                </c:pt>
                <c:pt idx="4640">
                  <c:v>1875</c:v>
                </c:pt>
                <c:pt idx="4641">
                  <c:v>1875</c:v>
                </c:pt>
                <c:pt idx="4642">
                  <c:v>1895</c:v>
                </c:pt>
                <c:pt idx="4643">
                  <c:v>1915</c:v>
                </c:pt>
                <c:pt idx="4644">
                  <c:v>1915</c:v>
                </c:pt>
                <c:pt idx="4645">
                  <c:v>1926</c:v>
                </c:pt>
                <c:pt idx="4646">
                  <c:v>1926</c:v>
                </c:pt>
                <c:pt idx="4647">
                  <c:v>1946</c:v>
                </c:pt>
                <c:pt idx="4648">
                  <c:v>1966</c:v>
                </c:pt>
                <c:pt idx="4649">
                  <c:v>1966</c:v>
                </c:pt>
                <c:pt idx="4650">
                  <c:v>1987</c:v>
                </c:pt>
                <c:pt idx="4651">
                  <c:v>1987</c:v>
                </c:pt>
                <c:pt idx="4652">
                  <c:v>2007</c:v>
                </c:pt>
                <c:pt idx="4653">
                  <c:v>2027</c:v>
                </c:pt>
                <c:pt idx="4654">
                  <c:v>2027</c:v>
                </c:pt>
                <c:pt idx="4655">
                  <c:v>2061</c:v>
                </c:pt>
                <c:pt idx="4656">
                  <c:v>2061</c:v>
                </c:pt>
                <c:pt idx="4657">
                  <c:v>2081</c:v>
                </c:pt>
                <c:pt idx="4658">
                  <c:v>2101</c:v>
                </c:pt>
                <c:pt idx="4659">
                  <c:v>2101</c:v>
                </c:pt>
                <c:pt idx="4660">
                  <c:v>2155</c:v>
                </c:pt>
                <c:pt idx="4661">
                  <c:v>2155</c:v>
                </c:pt>
                <c:pt idx="4662">
                  <c:v>2175</c:v>
                </c:pt>
                <c:pt idx="4663">
                  <c:v>2195</c:v>
                </c:pt>
                <c:pt idx="4664">
                  <c:v>2195</c:v>
                </c:pt>
                <c:pt idx="4665">
                  <c:v>2288</c:v>
                </c:pt>
                <c:pt idx="4666">
                  <c:v>2288</c:v>
                </c:pt>
                <c:pt idx="4667">
                  <c:v>2308</c:v>
                </c:pt>
                <c:pt idx="4668">
                  <c:v>2328</c:v>
                </c:pt>
                <c:pt idx="4669">
                  <c:v>2328</c:v>
                </c:pt>
                <c:pt idx="4670">
                  <c:v>2511</c:v>
                </c:pt>
                <c:pt idx="4671">
                  <c:v>2511</c:v>
                </c:pt>
                <c:pt idx="4672">
                  <c:v>2531</c:v>
                </c:pt>
                <c:pt idx="4673">
                  <c:v>2551</c:v>
                </c:pt>
                <c:pt idx="4674">
                  <c:v>2551</c:v>
                </c:pt>
              </c:numCache>
            </c:numRef>
          </c:xVal>
          <c:yVal>
            <c:numRef>
              <c:f>'All ITS Req Arr Fit'!$G$2502:$G$8110</c:f>
              <c:numCache>
                <c:formatCode>General</c:formatCode>
                <c:ptCount val="5609"/>
                <c:pt idx="0">
                  <c:v>9.9999999999999998E-201</c:v>
                </c:pt>
                <c:pt idx="1">
                  <c:v>2.97604447714823E-3</c:v>
                </c:pt>
                <c:pt idx="2">
                  <c:v>2.97604447714823E-3</c:v>
                </c:pt>
                <c:pt idx="3">
                  <c:v>2.97604447714823E-3</c:v>
                </c:pt>
                <c:pt idx="4">
                  <c:v>9.9999999999999998E-201</c:v>
                </c:pt>
                <c:pt idx="5">
                  <c:v>9.9999999999999998E-201</c:v>
                </c:pt>
                <c:pt idx="6">
                  <c:v>2.9671876364182653E-3</c:v>
                </c:pt>
                <c:pt idx="7">
                  <c:v>2.9671876364182653E-3</c:v>
                </c:pt>
                <c:pt idx="8">
                  <c:v>2.9671876364182653E-3</c:v>
                </c:pt>
                <c:pt idx="9">
                  <c:v>9.9999999999999998E-201</c:v>
                </c:pt>
                <c:pt idx="10">
                  <c:v>9.9999999999999998E-201</c:v>
                </c:pt>
                <c:pt idx="11">
                  <c:v>2.9583571540402402E-3</c:v>
                </c:pt>
                <c:pt idx="12">
                  <c:v>2.9583571540402402E-3</c:v>
                </c:pt>
                <c:pt idx="13">
                  <c:v>2.9583571540402402E-3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2.9495529515705266E-3</c:v>
                </c:pt>
                <c:pt idx="17">
                  <c:v>2.9495529515705266E-3</c:v>
                </c:pt>
                <c:pt idx="18">
                  <c:v>2.9495529515705266E-3</c:v>
                </c:pt>
                <c:pt idx="19">
                  <c:v>9.9999999999999998E-201</c:v>
                </c:pt>
                <c:pt idx="20">
                  <c:v>9.9999999999999998E-201</c:v>
                </c:pt>
                <c:pt idx="21">
                  <c:v>2.9407749507989484E-3</c:v>
                </c:pt>
                <c:pt idx="22">
                  <c:v>2.9407749507989484E-3</c:v>
                </c:pt>
                <c:pt idx="23">
                  <c:v>2.9407749507989484E-3</c:v>
                </c:pt>
                <c:pt idx="24">
                  <c:v>9.9999999999999998E-201</c:v>
                </c:pt>
                <c:pt idx="25">
                  <c:v>9.9999999999999998E-201</c:v>
                </c:pt>
                <c:pt idx="26">
                  <c:v>2.9320230737480877E-3</c:v>
                </c:pt>
                <c:pt idx="27">
                  <c:v>2.9320230737480877E-3</c:v>
                </c:pt>
                <c:pt idx="28">
                  <c:v>2.9320230737480877E-3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2.9232972426725882E-3</c:v>
                </c:pt>
                <c:pt idx="32">
                  <c:v>2.9232972426725882E-3</c:v>
                </c:pt>
                <c:pt idx="33">
                  <c:v>2.9232972426725882E-3</c:v>
                </c:pt>
                <c:pt idx="34">
                  <c:v>9.9999999999999998E-201</c:v>
                </c:pt>
                <c:pt idx="35">
                  <c:v>9.9999999999999998E-201</c:v>
                </c:pt>
                <c:pt idx="36">
                  <c:v>2.9145973800584696E-3</c:v>
                </c:pt>
                <c:pt idx="37">
                  <c:v>2.9145973800584696E-3</c:v>
                </c:pt>
                <c:pt idx="38">
                  <c:v>2.9145973800584696E-3</c:v>
                </c:pt>
                <c:pt idx="39">
                  <c:v>9.9999999999999998E-201</c:v>
                </c:pt>
                <c:pt idx="40">
                  <c:v>9.9999999999999998E-201</c:v>
                </c:pt>
                <c:pt idx="41">
                  <c:v>2.9059234086224357E-3</c:v>
                </c:pt>
                <c:pt idx="42">
                  <c:v>2.9059234086224357E-3</c:v>
                </c:pt>
                <c:pt idx="43">
                  <c:v>2.9059234086224357E-3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2.8972752513111892E-3</c:v>
                </c:pt>
                <c:pt idx="47">
                  <c:v>2.8972752513111892E-3</c:v>
                </c:pt>
                <c:pt idx="48">
                  <c:v>2.8972752513111892E-3</c:v>
                </c:pt>
                <c:pt idx="49">
                  <c:v>9.9999999999999998E-201</c:v>
                </c:pt>
                <c:pt idx="50">
                  <c:v>9.9999999999999998E-201</c:v>
                </c:pt>
                <c:pt idx="51">
                  <c:v>2.8886528313007459E-3</c:v>
                </c:pt>
                <c:pt idx="52">
                  <c:v>2.8886528313007459E-3</c:v>
                </c:pt>
                <c:pt idx="53">
                  <c:v>2.8886528313007459E-3</c:v>
                </c:pt>
                <c:pt idx="54">
                  <c:v>9.9999999999999998E-201</c:v>
                </c:pt>
                <c:pt idx="55">
                  <c:v>9.9999999999999998E-201</c:v>
                </c:pt>
                <c:pt idx="56">
                  <c:v>2.8800560719957546E-3</c:v>
                </c:pt>
                <c:pt idx="57">
                  <c:v>2.8800560719957546E-3</c:v>
                </c:pt>
                <c:pt idx="58">
                  <c:v>2.8800560719957546E-3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2.8714848970288146E-3</c:v>
                </c:pt>
                <c:pt idx="62">
                  <c:v>2.8714848970288146E-3</c:v>
                </c:pt>
                <c:pt idx="63">
                  <c:v>2.8714848970288146E-3</c:v>
                </c:pt>
                <c:pt idx="64">
                  <c:v>9.9999999999999998E-201</c:v>
                </c:pt>
                <c:pt idx="65">
                  <c:v>9.9999999999999998E-201</c:v>
                </c:pt>
                <c:pt idx="66">
                  <c:v>2.862939230259797E-3</c:v>
                </c:pt>
                <c:pt idx="67">
                  <c:v>2.862939230259797E-3</c:v>
                </c:pt>
                <c:pt idx="68">
                  <c:v>2.862939230259797E-3</c:v>
                </c:pt>
                <c:pt idx="69">
                  <c:v>9.9999999999999998E-201</c:v>
                </c:pt>
                <c:pt idx="70">
                  <c:v>9.9999999999999998E-201</c:v>
                </c:pt>
                <c:pt idx="71">
                  <c:v>2.8544189957751711E-3</c:v>
                </c:pt>
                <c:pt idx="72">
                  <c:v>2.8544189957751711E-3</c:v>
                </c:pt>
                <c:pt idx="73">
                  <c:v>2.8544189957751711E-3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2.8459241178873272E-3</c:v>
                </c:pt>
                <c:pt idx="77">
                  <c:v>2.8459241178873272E-3</c:v>
                </c:pt>
                <c:pt idx="78">
                  <c:v>2.8459241178873272E-3</c:v>
                </c:pt>
                <c:pt idx="79">
                  <c:v>9.9999999999999998E-201</c:v>
                </c:pt>
                <c:pt idx="80">
                  <c:v>9.9999999999999998E-201</c:v>
                </c:pt>
                <c:pt idx="81">
                  <c:v>2.8374545211339057E-3</c:v>
                </c:pt>
                <c:pt idx="82">
                  <c:v>2.8374545211339057E-3</c:v>
                </c:pt>
                <c:pt idx="83">
                  <c:v>2.8374545211339057E-3</c:v>
                </c:pt>
                <c:pt idx="84">
                  <c:v>9.9999999999999998E-201</c:v>
                </c:pt>
                <c:pt idx="85">
                  <c:v>9.9999999999999998E-201</c:v>
                </c:pt>
                <c:pt idx="86">
                  <c:v>2.8290101302771258E-3</c:v>
                </c:pt>
                <c:pt idx="87">
                  <c:v>2.8290101302771258E-3</c:v>
                </c:pt>
                <c:pt idx="88">
                  <c:v>2.8290101302771258E-3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2.8205908703031178E-3</c:v>
                </c:pt>
                <c:pt idx="92">
                  <c:v>2.8205908703031178E-3</c:v>
                </c:pt>
                <c:pt idx="93">
                  <c:v>2.8205908703031178E-3</c:v>
                </c:pt>
                <c:pt idx="94">
                  <c:v>9.9999999999999998E-201</c:v>
                </c:pt>
                <c:pt idx="95">
                  <c:v>9.9999999999999998E-201</c:v>
                </c:pt>
                <c:pt idx="96">
                  <c:v>2.8121966664212579E-3</c:v>
                </c:pt>
                <c:pt idx="97">
                  <c:v>2.8121966664212579E-3</c:v>
                </c:pt>
                <c:pt idx="98">
                  <c:v>2.8121966664212579E-3</c:v>
                </c:pt>
                <c:pt idx="99">
                  <c:v>9.9999999999999998E-201</c:v>
                </c:pt>
                <c:pt idx="100">
                  <c:v>9.9999999999999998E-201</c:v>
                </c:pt>
                <c:pt idx="101">
                  <c:v>2.8038274440635E-3</c:v>
                </c:pt>
                <c:pt idx="102">
                  <c:v>2.8038274440635E-3</c:v>
                </c:pt>
                <c:pt idx="103">
                  <c:v>2.8038274440635E-3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2.795483128883718E-3</c:v>
                </c:pt>
                <c:pt idx="107">
                  <c:v>2.795483128883718E-3</c:v>
                </c:pt>
                <c:pt idx="108">
                  <c:v>2.795483128883718E-3</c:v>
                </c:pt>
                <c:pt idx="109">
                  <c:v>9.9999999999999998E-201</c:v>
                </c:pt>
                <c:pt idx="110">
                  <c:v>9.9999999999999998E-201</c:v>
                </c:pt>
                <c:pt idx="111">
                  <c:v>2.7871636467570421E-3</c:v>
                </c:pt>
                <c:pt idx="112">
                  <c:v>2.7871636467570421E-3</c:v>
                </c:pt>
                <c:pt idx="113">
                  <c:v>2.7871636467570421E-3</c:v>
                </c:pt>
                <c:pt idx="114">
                  <c:v>9.9999999999999998E-201</c:v>
                </c:pt>
                <c:pt idx="115">
                  <c:v>9.9999999999999998E-201</c:v>
                </c:pt>
                <c:pt idx="116">
                  <c:v>2.7788689237792027E-3</c:v>
                </c:pt>
                <c:pt idx="117">
                  <c:v>2.7788689237792027E-3</c:v>
                </c:pt>
                <c:pt idx="118">
                  <c:v>2.7788689237792027E-3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2.7705988862658706E-3</c:v>
                </c:pt>
                <c:pt idx="122">
                  <c:v>2.7705988862658706E-3</c:v>
                </c:pt>
                <c:pt idx="123">
                  <c:v>2.7705988862658706E-3</c:v>
                </c:pt>
                <c:pt idx="124">
                  <c:v>9.9999999999999998E-201</c:v>
                </c:pt>
                <c:pt idx="125">
                  <c:v>9.9999999999999998E-201</c:v>
                </c:pt>
                <c:pt idx="126">
                  <c:v>2.7623534607520059E-3</c:v>
                </c:pt>
                <c:pt idx="127">
                  <c:v>2.7623534607520059E-3</c:v>
                </c:pt>
                <c:pt idx="128">
                  <c:v>2.7623534607520059E-3</c:v>
                </c:pt>
                <c:pt idx="129">
                  <c:v>9.9999999999999998E-201</c:v>
                </c:pt>
                <c:pt idx="130">
                  <c:v>9.9999999999999998E-201</c:v>
                </c:pt>
                <c:pt idx="131">
                  <c:v>2.7541325739912034E-3</c:v>
                </c:pt>
                <c:pt idx="132">
                  <c:v>2.7541325739912034E-3</c:v>
                </c:pt>
                <c:pt idx="133">
                  <c:v>2.7541325739912034E-3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2.7459361529550428E-3</c:v>
                </c:pt>
                <c:pt idx="137">
                  <c:v>2.7459361529550428E-3</c:v>
                </c:pt>
                <c:pt idx="138">
                  <c:v>2.7459361529550428E-3</c:v>
                </c:pt>
                <c:pt idx="139">
                  <c:v>9.9999999999999998E-201</c:v>
                </c:pt>
                <c:pt idx="140">
                  <c:v>9.9999999999999998E-201</c:v>
                </c:pt>
                <c:pt idx="141">
                  <c:v>2.7377641248324388E-3</c:v>
                </c:pt>
                <c:pt idx="142">
                  <c:v>2.7377641248324388E-3</c:v>
                </c:pt>
                <c:pt idx="143">
                  <c:v>2.7377641248324388E-3</c:v>
                </c:pt>
                <c:pt idx="144">
                  <c:v>9.9999999999999998E-201</c:v>
                </c:pt>
                <c:pt idx="145">
                  <c:v>9.9999999999999998E-201</c:v>
                </c:pt>
                <c:pt idx="146">
                  <c:v>2.7296164170289971E-3</c:v>
                </c:pt>
                <c:pt idx="147">
                  <c:v>2.7296164170289971E-3</c:v>
                </c:pt>
                <c:pt idx="148">
                  <c:v>2.7296164170289971E-3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2.7214929571663642E-3</c:v>
                </c:pt>
                <c:pt idx="152">
                  <c:v>2.7214929571663642E-3</c:v>
                </c:pt>
                <c:pt idx="153">
                  <c:v>2.7214929571663642E-3</c:v>
                </c:pt>
                <c:pt idx="154">
                  <c:v>9.9999999999999998E-201</c:v>
                </c:pt>
                <c:pt idx="155">
                  <c:v>9.9999999999999998E-201</c:v>
                </c:pt>
                <c:pt idx="156">
                  <c:v>2.7133936730815915E-3</c:v>
                </c:pt>
                <c:pt idx="157">
                  <c:v>2.7133936730815915E-3</c:v>
                </c:pt>
                <c:pt idx="158">
                  <c:v>2.7133936730815915E-3</c:v>
                </c:pt>
                <c:pt idx="159">
                  <c:v>9.9999999999999998E-201</c:v>
                </c:pt>
                <c:pt idx="160">
                  <c:v>9.9999999999999998E-201</c:v>
                </c:pt>
                <c:pt idx="161">
                  <c:v>2.7053184928264879E-3</c:v>
                </c:pt>
                <c:pt idx="162">
                  <c:v>2.7053184928264879E-3</c:v>
                </c:pt>
                <c:pt idx="163">
                  <c:v>2.7053184928264879E-3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2.6972673446669848E-3</c:v>
                </c:pt>
                <c:pt idx="167">
                  <c:v>2.6972673446669848E-3</c:v>
                </c:pt>
                <c:pt idx="168">
                  <c:v>2.6972673446669848E-3</c:v>
                </c:pt>
                <c:pt idx="169">
                  <c:v>9.9999999999999998E-201</c:v>
                </c:pt>
                <c:pt idx="170">
                  <c:v>9.9999999999999998E-201</c:v>
                </c:pt>
                <c:pt idx="171">
                  <c:v>2.6892401570824962E-3</c:v>
                </c:pt>
                <c:pt idx="172">
                  <c:v>2.6892401570824962E-3</c:v>
                </c:pt>
                <c:pt idx="173">
                  <c:v>2.6892401570824962E-3</c:v>
                </c:pt>
                <c:pt idx="174">
                  <c:v>9.9999999999999998E-201</c:v>
                </c:pt>
                <c:pt idx="175">
                  <c:v>9.9999999999999998E-201</c:v>
                </c:pt>
                <c:pt idx="176">
                  <c:v>2.681236858765285E-3</c:v>
                </c:pt>
                <c:pt idx="177">
                  <c:v>2.681236858765285E-3</c:v>
                </c:pt>
                <c:pt idx="178">
                  <c:v>2.681236858765285E-3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2.6732573786198304E-3</c:v>
                </c:pt>
                <c:pt idx="182">
                  <c:v>2.6732573786198304E-3</c:v>
                </c:pt>
                <c:pt idx="183">
                  <c:v>2.6732573786198304E-3</c:v>
                </c:pt>
                <c:pt idx="184">
                  <c:v>9.9999999999999998E-201</c:v>
                </c:pt>
                <c:pt idx="185">
                  <c:v>9.9999999999999998E-201</c:v>
                </c:pt>
                <c:pt idx="186">
                  <c:v>2.665301645762193E-3</c:v>
                </c:pt>
                <c:pt idx="187">
                  <c:v>2.665301645762193E-3</c:v>
                </c:pt>
                <c:pt idx="188">
                  <c:v>2.665301645762193E-3</c:v>
                </c:pt>
                <c:pt idx="189">
                  <c:v>9.9999999999999998E-201</c:v>
                </c:pt>
                <c:pt idx="190">
                  <c:v>9.9999999999999998E-201</c:v>
                </c:pt>
                <c:pt idx="191">
                  <c:v>2.6573695895193883E-3</c:v>
                </c:pt>
                <c:pt idx="192">
                  <c:v>2.6573695895193883E-3</c:v>
                </c:pt>
                <c:pt idx="193">
                  <c:v>2.6573695895193883E-3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2.6494611394287573E-3</c:v>
                </c:pt>
                <c:pt idx="197">
                  <c:v>2.6494611394287573E-3</c:v>
                </c:pt>
                <c:pt idx="198">
                  <c:v>2.6494611394287573E-3</c:v>
                </c:pt>
                <c:pt idx="199">
                  <c:v>9.9999999999999998E-201</c:v>
                </c:pt>
                <c:pt idx="200">
                  <c:v>9.9999999999999998E-201</c:v>
                </c:pt>
                <c:pt idx="201">
                  <c:v>2.6415762252373414E-3</c:v>
                </c:pt>
                <c:pt idx="202">
                  <c:v>2.6415762252373414E-3</c:v>
                </c:pt>
                <c:pt idx="203">
                  <c:v>2.6415762252373414E-3</c:v>
                </c:pt>
                <c:pt idx="204">
                  <c:v>9.9999999999999998E-201</c:v>
                </c:pt>
                <c:pt idx="205">
                  <c:v>9.9999999999999998E-201</c:v>
                </c:pt>
                <c:pt idx="206">
                  <c:v>2.6337147769012574E-3</c:v>
                </c:pt>
                <c:pt idx="207">
                  <c:v>2.6337147769012574E-3</c:v>
                </c:pt>
                <c:pt idx="208">
                  <c:v>2.6337147769012574E-3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2.6258767245850765E-3</c:v>
                </c:pt>
                <c:pt idx="212">
                  <c:v>2.6258767245850765E-3</c:v>
                </c:pt>
                <c:pt idx="213">
                  <c:v>2.6258767245850765E-3</c:v>
                </c:pt>
                <c:pt idx="214">
                  <c:v>9.9999999999999998E-201</c:v>
                </c:pt>
                <c:pt idx="215">
                  <c:v>9.9999999999999998E-201</c:v>
                </c:pt>
                <c:pt idx="216">
                  <c:v>2.6180619986612033E-3</c:v>
                </c:pt>
                <c:pt idx="217">
                  <c:v>2.6180619986612033E-3</c:v>
                </c:pt>
                <c:pt idx="218">
                  <c:v>2.6180619986612033E-3</c:v>
                </c:pt>
                <c:pt idx="219">
                  <c:v>9.9999999999999998E-201</c:v>
                </c:pt>
                <c:pt idx="220">
                  <c:v>9.9999999999999998E-201</c:v>
                </c:pt>
                <c:pt idx="221">
                  <c:v>2.6102705297092557E-3</c:v>
                </c:pt>
                <c:pt idx="222">
                  <c:v>2.6102705297092557E-3</c:v>
                </c:pt>
                <c:pt idx="223">
                  <c:v>2.6102705297092557E-3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2.6025022485154513E-3</c:v>
                </c:pt>
                <c:pt idx="227">
                  <c:v>2.6025022485154513E-3</c:v>
                </c:pt>
                <c:pt idx="228">
                  <c:v>2.6025022485154513E-3</c:v>
                </c:pt>
                <c:pt idx="229">
                  <c:v>9.9999999999999998E-201</c:v>
                </c:pt>
                <c:pt idx="230">
                  <c:v>9.9999999999999998E-201</c:v>
                </c:pt>
                <c:pt idx="231">
                  <c:v>2.5947570860719912E-3</c:v>
                </c:pt>
                <c:pt idx="232">
                  <c:v>2.5947570860719912E-3</c:v>
                </c:pt>
                <c:pt idx="233">
                  <c:v>2.5947570860719912E-3</c:v>
                </c:pt>
                <c:pt idx="234">
                  <c:v>9.9999999999999998E-201</c:v>
                </c:pt>
                <c:pt idx="235">
                  <c:v>9.9999999999999998E-201</c:v>
                </c:pt>
                <c:pt idx="236">
                  <c:v>2.5870349735764454E-3</c:v>
                </c:pt>
                <c:pt idx="237">
                  <c:v>2.5870349735764454E-3</c:v>
                </c:pt>
                <c:pt idx="238">
                  <c:v>2.5870349735764454E-3</c:v>
                </c:pt>
                <c:pt idx="239">
                  <c:v>9.9999999999999998E-201</c:v>
                </c:pt>
                <c:pt idx="240">
                  <c:v>9.9999999999999998E-201</c:v>
                </c:pt>
                <c:pt idx="241">
                  <c:v>2.5793358424311438E-3</c:v>
                </c:pt>
                <c:pt idx="242">
                  <c:v>2.5793358424311438E-3</c:v>
                </c:pt>
                <c:pt idx="243">
                  <c:v>2.5793358424311438E-3</c:v>
                </c:pt>
                <c:pt idx="244">
                  <c:v>9.9999999999999998E-201</c:v>
                </c:pt>
                <c:pt idx="245">
                  <c:v>9.9999999999999998E-201</c:v>
                </c:pt>
                <c:pt idx="246">
                  <c:v>2.5716596242425656E-3</c:v>
                </c:pt>
                <c:pt idx="247">
                  <c:v>2.5716596242425656E-3</c:v>
                </c:pt>
                <c:pt idx="248">
                  <c:v>2.5716596242425656E-3</c:v>
                </c:pt>
                <c:pt idx="249">
                  <c:v>9.9999999999999998E-201</c:v>
                </c:pt>
                <c:pt idx="250">
                  <c:v>9.9999999999999998E-201</c:v>
                </c:pt>
                <c:pt idx="251">
                  <c:v>2.5640062508207337E-3</c:v>
                </c:pt>
                <c:pt idx="252">
                  <c:v>2.5640062508207337E-3</c:v>
                </c:pt>
                <c:pt idx="253">
                  <c:v>2.5640062508207337E-3</c:v>
                </c:pt>
                <c:pt idx="254">
                  <c:v>9.9999999999999998E-201</c:v>
                </c:pt>
                <c:pt idx="255">
                  <c:v>9.9999999999999998E-201</c:v>
                </c:pt>
                <c:pt idx="256">
                  <c:v>2.556375654178605E-3</c:v>
                </c:pt>
                <c:pt idx="257">
                  <c:v>2.556375654178605E-3</c:v>
                </c:pt>
                <c:pt idx="258">
                  <c:v>2.556375654178605E-3</c:v>
                </c:pt>
                <c:pt idx="259">
                  <c:v>9.9999999999999998E-201</c:v>
                </c:pt>
                <c:pt idx="260">
                  <c:v>9.9999999999999998E-201</c:v>
                </c:pt>
                <c:pt idx="261">
                  <c:v>2.5487677665314706E-3</c:v>
                </c:pt>
                <c:pt idx="262">
                  <c:v>2.5487677665314706E-3</c:v>
                </c:pt>
                <c:pt idx="263">
                  <c:v>2.5487677665314706E-3</c:v>
                </c:pt>
                <c:pt idx="264">
                  <c:v>9.9999999999999998E-201</c:v>
                </c:pt>
                <c:pt idx="265">
                  <c:v>9.9999999999999998E-201</c:v>
                </c:pt>
                <c:pt idx="266">
                  <c:v>2.5411825202963506E-3</c:v>
                </c:pt>
                <c:pt idx="267">
                  <c:v>2.5411825202963506E-3</c:v>
                </c:pt>
                <c:pt idx="268">
                  <c:v>2.5411825202963506E-3</c:v>
                </c:pt>
                <c:pt idx="269">
                  <c:v>9.9999999999999998E-201</c:v>
                </c:pt>
                <c:pt idx="270">
                  <c:v>9.9999999999999998E-201</c:v>
                </c:pt>
                <c:pt idx="271">
                  <c:v>2.533619848091397E-3</c:v>
                </c:pt>
                <c:pt idx="272">
                  <c:v>2.533619848091397E-3</c:v>
                </c:pt>
                <c:pt idx="273">
                  <c:v>2.533619848091397E-3</c:v>
                </c:pt>
                <c:pt idx="274">
                  <c:v>9.9999999999999998E-201</c:v>
                </c:pt>
                <c:pt idx="275">
                  <c:v>9.9999999999999998E-201</c:v>
                </c:pt>
                <c:pt idx="276">
                  <c:v>2.5260796827352916E-3</c:v>
                </c:pt>
                <c:pt idx="277">
                  <c:v>2.5260796827352916E-3</c:v>
                </c:pt>
                <c:pt idx="278">
                  <c:v>2.5260796827352916E-3</c:v>
                </c:pt>
                <c:pt idx="279">
                  <c:v>9.9999999999999998E-201</c:v>
                </c:pt>
                <c:pt idx="280">
                  <c:v>9.9999999999999998E-201</c:v>
                </c:pt>
                <c:pt idx="281">
                  <c:v>2.5185619572466503E-3</c:v>
                </c:pt>
                <c:pt idx="282">
                  <c:v>2.5185619572466503E-3</c:v>
                </c:pt>
                <c:pt idx="283">
                  <c:v>2.5185619572466503E-3</c:v>
                </c:pt>
                <c:pt idx="284">
                  <c:v>9.9999999999999998E-201</c:v>
                </c:pt>
                <c:pt idx="285">
                  <c:v>9.9999999999999998E-201</c:v>
                </c:pt>
                <c:pt idx="286">
                  <c:v>2.5110666048434307E-3</c:v>
                </c:pt>
                <c:pt idx="287">
                  <c:v>2.5110666048434307E-3</c:v>
                </c:pt>
                <c:pt idx="288">
                  <c:v>2.5110666048434307E-3</c:v>
                </c:pt>
                <c:pt idx="289">
                  <c:v>9.9999999999999998E-201</c:v>
                </c:pt>
                <c:pt idx="290">
                  <c:v>9.9999999999999998E-201</c:v>
                </c:pt>
                <c:pt idx="291">
                  <c:v>2.5035935589423353E-3</c:v>
                </c:pt>
                <c:pt idx="292">
                  <c:v>2.5035935589423353E-3</c:v>
                </c:pt>
                <c:pt idx="293">
                  <c:v>2.5035935589423353E-3</c:v>
                </c:pt>
                <c:pt idx="294">
                  <c:v>9.9999999999999998E-201</c:v>
                </c:pt>
                <c:pt idx="295">
                  <c:v>9.9999999999999998E-201</c:v>
                </c:pt>
                <c:pt idx="296">
                  <c:v>2.4961427531582209E-3</c:v>
                </c:pt>
                <c:pt idx="297">
                  <c:v>2.4961427531582209E-3</c:v>
                </c:pt>
                <c:pt idx="298">
                  <c:v>2.4961427531582209E-3</c:v>
                </c:pt>
                <c:pt idx="299">
                  <c:v>9.9999999999999998E-201</c:v>
                </c:pt>
                <c:pt idx="300">
                  <c:v>9.9999999999999998E-201</c:v>
                </c:pt>
                <c:pt idx="301">
                  <c:v>2.4887141213035106E-3</c:v>
                </c:pt>
                <c:pt idx="302">
                  <c:v>2.4887141213035106E-3</c:v>
                </c:pt>
                <c:pt idx="303">
                  <c:v>2.4887141213035106E-3</c:v>
                </c:pt>
                <c:pt idx="304">
                  <c:v>9.9999999999999998E-201</c:v>
                </c:pt>
                <c:pt idx="305">
                  <c:v>9.9999999999999998E-201</c:v>
                </c:pt>
                <c:pt idx="306">
                  <c:v>2.4813075973876045E-3</c:v>
                </c:pt>
                <c:pt idx="307">
                  <c:v>2.4813075973876045E-3</c:v>
                </c:pt>
                <c:pt idx="308">
                  <c:v>2.4813075973876045E-3</c:v>
                </c:pt>
                <c:pt idx="309">
                  <c:v>9.9999999999999998E-201</c:v>
                </c:pt>
                <c:pt idx="310">
                  <c:v>9.9999999999999998E-201</c:v>
                </c:pt>
                <c:pt idx="311">
                  <c:v>2.4739231156162928E-3</c:v>
                </c:pt>
                <c:pt idx="312">
                  <c:v>2.4739231156162928E-3</c:v>
                </c:pt>
                <c:pt idx="313">
                  <c:v>2.4739231156162928E-3</c:v>
                </c:pt>
                <c:pt idx="314">
                  <c:v>9.9999999999999998E-201</c:v>
                </c:pt>
                <c:pt idx="315">
                  <c:v>9.9999999999999998E-201</c:v>
                </c:pt>
                <c:pt idx="316">
                  <c:v>2.4665606103911738E-3</c:v>
                </c:pt>
                <c:pt idx="317">
                  <c:v>2.4665606103911738E-3</c:v>
                </c:pt>
                <c:pt idx="318">
                  <c:v>2.4665606103911738E-3</c:v>
                </c:pt>
                <c:pt idx="319">
                  <c:v>9.9999999999999998E-201</c:v>
                </c:pt>
                <c:pt idx="320">
                  <c:v>9.9999999999999998E-201</c:v>
                </c:pt>
                <c:pt idx="321">
                  <c:v>2.4592200163090676E-3</c:v>
                </c:pt>
                <c:pt idx="322">
                  <c:v>2.4592200163090676E-3</c:v>
                </c:pt>
                <c:pt idx="323">
                  <c:v>2.4592200163090676E-3</c:v>
                </c:pt>
                <c:pt idx="324">
                  <c:v>9.9999999999999998E-201</c:v>
                </c:pt>
                <c:pt idx="325">
                  <c:v>9.9999999999999998E-201</c:v>
                </c:pt>
                <c:pt idx="326">
                  <c:v>2.4519012681614382E-3</c:v>
                </c:pt>
                <c:pt idx="327">
                  <c:v>2.4519012681614382E-3</c:v>
                </c:pt>
                <c:pt idx="328">
                  <c:v>2.4519012681614382E-3</c:v>
                </c:pt>
                <c:pt idx="329">
                  <c:v>9.9999999999999998E-201</c:v>
                </c:pt>
                <c:pt idx="330">
                  <c:v>9.9999999999999998E-201</c:v>
                </c:pt>
                <c:pt idx="331">
                  <c:v>2.4446043009338139E-3</c:v>
                </c:pt>
                <c:pt idx="332">
                  <c:v>2.4446043009338139E-3</c:v>
                </c:pt>
                <c:pt idx="333">
                  <c:v>2.4446043009338139E-3</c:v>
                </c:pt>
                <c:pt idx="334">
                  <c:v>9.9999999999999998E-201</c:v>
                </c:pt>
                <c:pt idx="335">
                  <c:v>9.9999999999999998E-201</c:v>
                </c:pt>
                <c:pt idx="336">
                  <c:v>2.4373290498052066E-3</c:v>
                </c:pt>
                <c:pt idx="337">
                  <c:v>2.4373290498052066E-3</c:v>
                </c:pt>
                <c:pt idx="338">
                  <c:v>2.4373290498052066E-3</c:v>
                </c:pt>
                <c:pt idx="339">
                  <c:v>9.9999999999999998E-201</c:v>
                </c:pt>
                <c:pt idx="340">
                  <c:v>9.9999999999999998E-201</c:v>
                </c:pt>
                <c:pt idx="341">
                  <c:v>2.4300754501475406E-3</c:v>
                </c:pt>
                <c:pt idx="342">
                  <c:v>2.4300754501475406E-3</c:v>
                </c:pt>
                <c:pt idx="343">
                  <c:v>2.4300754501475406E-3</c:v>
                </c:pt>
                <c:pt idx="344">
                  <c:v>9.9999999999999998E-201</c:v>
                </c:pt>
                <c:pt idx="345">
                  <c:v>9.9999999999999998E-201</c:v>
                </c:pt>
                <c:pt idx="346">
                  <c:v>2.4228434375250757E-3</c:v>
                </c:pt>
                <c:pt idx="347">
                  <c:v>2.4228434375250757E-3</c:v>
                </c:pt>
                <c:pt idx="348">
                  <c:v>2.4228434375250757E-3</c:v>
                </c:pt>
                <c:pt idx="349">
                  <c:v>9.9999999999999998E-201</c:v>
                </c:pt>
                <c:pt idx="350">
                  <c:v>9.9999999999999998E-201</c:v>
                </c:pt>
                <c:pt idx="351">
                  <c:v>2.415632947693834E-3</c:v>
                </c:pt>
                <c:pt idx="352">
                  <c:v>2.415632947693834E-3</c:v>
                </c:pt>
                <c:pt idx="353">
                  <c:v>2.415632947693834E-3</c:v>
                </c:pt>
                <c:pt idx="354">
                  <c:v>9.9999999999999998E-201</c:v>
                </c:pt>
                <c:pt idx="355">
                  <c:v>9.9999999999999998E-201</c:v>
                </c:pt>
                <c:pt idx="356">
                  <c:v>2.4084439166010326E-3</c:v>
                </c:pt>
                <c:pt idx="357">
                  <c:v>2.4084439166010326E-3</c:v>
                </c:pt>
                <c:pt idx="358">
                  <c:v>2.4084439166010326E-3</c:v>
                </c:pt>
                <c:pt idx="359">
                  <c:v>9.9999999999999998E-201</c:v>
                </c:pt>
                <c:pt idx="360">
                  <c:v>9.9999999999999998E-201</c:v>
                </c:pt>
                <c:pt idx="361">
                  <c:v>2.4012762803845107E-3</c:v>
                </c:pt>
                <c:pt idx="362">
                  <c:v>2.4012762803845107E-3</c:v>
                </c:pt>
                <c:pt idx="363">
                  <c:v>2.4012762803845107E-3</c:v>
                </c:pt>
                <c:pt idx="364">
                  <c:v>9.9999999999999998E-201</c:v>
                </c:pt>
                <c:pt idx="365">
                  <c:v>9.9999999999999998E-201</c:v>
                </c:pt>
                <c:pt idx="366">
                  <c:v>2.3941299753721655E-3</c:v>
                </c:pt>
                <c:pt idx="367">
                  <c:v>2.3941299753721655E-3</c:v>
                </c:pt>
                <c:pt idx="368">
                  <c:v>2.3941299753721655E-3</c:v>
                </c:pt>
                <c:pt idx="369">
                  <c:v>9.9999999999999998E-201</c:v>
                </c:pt>
                <c:pt idx="370">
                  <c:v>9.9999999999999998E-201</c:v>
                </c:pt>
                <c:pt idx="371">
                  <c:v>2.3870049380813837E-3</c:v>
                </c:pt>
                <c:pt idx="372">
                  <c:v>2.3870049380813837E-3</c:v>
                </c:pt>
                <c:pt idx="373">
                  <c:v>2.3870049380813837E-3</c:v>
                </c:pt>
                <c:pt idx="374">
                  <c:v>9.9999999999999998E-201</c:v>
                </c:pt>
                <c:pt idx="375">
                  <c:v>9.9999999999999998E-201</c:v>
                </c:pt>
                <c:pt idx="376">
                  <c:v>2.3799011052184809E-3</c:v>
                </c:pt>
                <c:pt idx="377">
                  <c:v>2.3799011052184809E-3</c:v>
                </c:pt>
                <c:pt idx="378">
                  <c:v>2.3799011052184809E-3</c:v>
                </c:pt>
                <c:pt idx="379">
                  <c:v>9.9999999999999998E-201</c:v>
                </c:pt>
                <c:pt idx="380">
                  <c:v>9.9999999999999998E-201</c:v>
                </c:pt>
                <c:pt idx="381">
                  <c:v>2.3728184136781365E-3</c:v>
                </c:pt>
                <c:pt idx="382">
                  <c:v>2.3728184136781365E-3</c:v>
                </c:pt>
                <c:pt idx="383">
                  <c:v>2.3728184136781365E-3</c:v>
                </c:pt>
                <c:pt idx="384">
                  <c:v>9.9999999999999998E-201</c:v>
                </c:pt>
                <c:pt idx="385">
                  <c:v>9.9999999999999998E-201</c:v>
                </c:pt>
                <c:pt idx="386">
                  <c:v>2.365756800542834E-3</c:v>
                </c:pt>
                <c:pt idx="387">
                  <c:v>2.365756800542834E-3</c:v>
                </c:pt>
                <c:pt idx="388">
                  <c:v>2.365756800542834E-3</c:v>
                </c:pt>
                <c:pt idx="389">
                  <c:v>9.9999999999999998E-201</c:v>
                </c:pt>
                <c:pt idx="390">
                  <c:v>9.9999999999999998E-201</c:v>
                </c:pt>
                <c:pt idx="391">
                  <c:v>2.3587162030823026E-3</c:v>
                </c:pt>
                <c:pt idx="392">
                  <c:v>2.3587162030823026E-3</c:v>
                </c:pt>
                <c:pt idx="393">
                  <c:v>2.3587162030823026E-3</c:v>
                </c:pt>
                <c:pt idx="394">
                  <c:v>9.9999999999999998E-201</c:v>
                </c:pt>
                <c:pt idx="395">
                  <c:v>9.9999999999999998E-201</c:v>
                </c:pt>
                <c:pt idx="396">
                  <c:v>2.3516965587529592E-3</c:v>
                </c:pt>
                <c:pt idx="397">
                  <c:v>2.3516965587529592E-3</c:v>
                </c:pt>
                <c:pt idx="398">
                  <c:v>2.3516965587529592E-3</c:v>
                </c:pt>
                <c:pt idx="399">
                  <c:v>9.9999999999999998E-201</c:v>
                </c:pt>
                <c:pt idx="400">
                  <c:v>9.9999999999999998E-201</c:v>
                </c:pt>
                <c:pt idx="401">
                  <c:v>2.3446978051973539E-3</c:v>
                </c:pt>
                <c:pt idx="402">
                  <c:v>2.3446978051973539E-3</c:v>
                </c:pt>
                <c:pt idx="403">
                  <c:v>2.3446978051973539E-3</c:v>
                </c:pt>
                <c:pt idx="404">
                  <c:v>9.9999999999999998E-201</c:v>
                </c:pt>
                <c:pt idx="405">
                  <c:v>9.9999999999999998E-201</c:v>
                </c:pt>
                <c:pt idx="406">
                  <c:v>2.3377198802436144E-3</c:v>
                </c:pt>
                <c:pt idx="407">
                  <c:v>2.3377198802436144E-3</c:v>
                </c:pt>
                <c:pt idx="408">
                  <c:v>2.3377198802436144E-3</c:v>
                </c:pt>
                <c:pt idx="409">
                  <c:v>9.9999999999999998E-201</c:v>
                </c:pt>
                <c:pt idx="410">
                  <c:v>9.9999999999999998E-201</c:v>
                </c:pt>
                <c:pt idx="411">
                  <c:v>2.3307627219048958E-3</c:v>
                </c:pt>
                <c:pt idx="412">
                  <c:v>2.3307627219048958E-3</c:v>
                </c:pt>
                <c:pt idx="413">
                  <c:v>2.3307627219048958E-3</c:v>
                </c:pt>
                <c:pt idx="414">
                  <c:v>9.9999999999999998E-201</c:v>
                </c:pt>
                <c:pt idx="415">
                  <c:v>9.9999999999999998E-201</c:v>
                </c:pt>
                <c:pt idx="416">
                  <c:v>2.3238262683788276E-3</c:v>
                </c:pt>
                <c:pt idx="417">
                  <c:v>2.3238262683788276E-3</c:v>
                </c:pt>
                <c:pt idx="418">
                  <c:v>2.3238262683788276E-3</c:v>
                </c:pt>
                <c:pt idx="419">
                  <c:v>9.9999999999999998E-201</c:v>
                </c:pt>
                <c:pt idx="420">
                  <c:v>9.9999999999999998E-201</c:v>
                </c:pt>
                <c:pt idx="421">
                  <c:v>2.3169104580469668E-3</c:v>
                </c:pt>
                <c:pt idx="422">
                  <c:v>2.3169104580469668E-3</c:v>
                </c:pt>
                <c:pt idx="423">
                  <c:v>2.3169104580469668E-3</c:v>
                </c:pt>
                <c:pt idx="424">
                  <c:v>9.9999999999999998E-201</c:v>
                </c:pt>
                <c:pt idx="425">
                  <c:v>9.9999999999999998E-201</c:v>
                </c:pt>
                <c:pt idx="426">
                  <c:v>2.310015229474249E-3</c:v>
                </c:pt>
                <c:pt idx="427">
                  <c:v>2.310015229474249E-3</c:v>
                </c:pt>
                <c:pt idx="428">
                  <c:v>2.310015229474249E-3</c:v>
                </c:pt>
                <c:pt idx="429">
                  <c:v>9.9999999999999998E-201</c:v>
                </c:pt>
                <c:pt idx="430">
                  <c:v>9.9999999999999998E-201</c:v>
                </c:pt>
                <c:pt idx="431">
                  <c:v>2.3031405214084437E-3</c:v>
                </c:pt>
                <c:pt idx="432">
                  <c:v>2.3031405214084437E-3</c:v>
                </c:pt>
                <c:pt idx="433">
                  <c:v>2.3031405214084437E-3</c:v>
                </c:pt>
                <c:pt idx="434">
                  <c:v>9.9999999999999998E-201</c:v>
                </c:pt>
                <c:pt idx="435">
                  <c:v>9.9999999999999998E-201</c:v>
                </c:pt>
                <c:pt idx="436">
                  <c:v>2.2962862727796099E-3</c:v>
                </c:pt>
                <c:pt idx="437">
                  <c:v>2.2962862727796099E-3</c:v>
                </c:pt>
                <c:pt idx="438">
                  <c:v>2.2962862727796099E-3</c:v>
                </c:pt>
                <c:pt idx="439">
                  <c:v>9.9999999999999998E-201</c:v>
                </c:pt>
                <c:pt idx="440">
                  <c:v>9.9999999999999998E-201</c:v>
                </c:pt>
                <c:pt idx="441">
                  <c:v>2.2894524226995529E-3</c:v>
                </c:pt>
                <c:pt idx="442">
                  <c:v>2.2894524226995529E-3</c:v>
                </c:pt>
                <c:pt idx="443">
                  <c:v>2.2894524226995529E-3</c:v>
                </c:pt>
                <c:pt idx="444">
                  <c:v>9.9999999999999998E-201</c:v>
                </c:pt>
                <c:pt idx="445">
                  <c:v>9.9999999999999998E-201</c:v>
                </c:pt>
                <c:pt idx="446">
                  <c:v>2.2826389104612837E-3</c:v>
                </c:pt>
                <c:pt idx="447">
                  <c:v>2.2826389104612837E-3</c:v>
                </c:pt>
                <c:pt idx="448">
                  <c:v>2.2826389104612837E-3</c:v>
                </c:pt>
                <c:pt idx="449">
                  <c:v>9.9999999999999998E-201</c:v>
                </c:pt>
                <c:pt idx="450">
                  <c:v>9.9999999999999998E-201</c:v>
                </c:pt>
                <c:pt idx="451">
                  <c:v>2.2758456755384818E-3</c:v>
                </c:pt>
                <c:pt idx="452">
                  <c:v>2.2758456755384818E-3</c:v>
                </c:pt>
                <c:pt idx="453">
                  <c:v>2.2758456755384818E-3</c:v>
                </c:pt>
                <c:pt idx="454">
                  <c:v>9.9999999999999998E-201</c:v>
                </c:pt>
                <c:pt idx="455">
                  <c:v>9.9999999999999998E-201</c:v>
                </c:pt>
                <c:pt idx="456">
                  <c:v>2.2690726575849535E-3</c:v>
                </c:pt>
                <c:pt idx="457">
                  <c:v>2.2690726575849535E-3</c:v>
                </c:pt>
                <c:pt idx="458">
                  <c:v>2.2690726575849535E-3</c:v>
                </c:pt>
                <c:pt idx="459">
                  <c:v>9.9999999999999998E-201</c:v>
                </c:pt>
                <c:pt idx="460">
                  <c:v>9.9999999999999998E-201</c:v>
                </c:pt>
                <c:pt idx="461">
                  <c:v>2.2623197964340997E-3</c:v>
                </c:pt>
                <c:pt idx="462">
                  <c:v>2.2623197964340997E-3</c:v>
                </c:pt>
                <c:pt idx="463">
                  <c:v>2.2623197964340997E-3</c:v>
                </c:pt>
                <c:pt idx="464">
                  <c:v>9.9999999999999998E-201</c:v>
                </c:pt>
                <c:pt idx="465">
                  <c:v>9.9999999999999998E-201</c:v>
                </c:pt>
                <c:pt idx="466">
                  <c:v>2.2555870320983789E-3</c:v>
                </c:pt>
                <c:pt idx="467">
                  <c:v>2.2555870320983789E-3</c:v>
                </c:pt>
                <c:pt idx="468">
                  <c:v>2.2555870320983789E-3</c:v>
                </c:pt>
                <c:pt idx="469">
                  <c:v>9.9999999999999998E-201</c:v>
                </c:pt>
                <c:pt idx="470">
                  <c:v>9.9999999999999998E-201</c:v>
                </c:pt>
                <c:pt idx="471">
                  <c:v>2.2488743047687754E-3</c:v>
                </c:pt>
                <c:pt idx="472">
                  <c:v>2.2488743047687754E-3</c:v>
                </c:pt>
                <c:pt idx="473">
                  <c:v>2.2488743047687754E-3</c:v>
                </c:pt>
                <c:pt idx="474">
                  <c:v>9.9999999999999998E-201</c:v>
                </c:pt>
                <c:pt idx="475">
                  <c:v>9.9999999999999998E-201</c:v>
                </c:pt>
                <c:pt idx="476">
                  <c:v>2.2421815548142677E-3</c:v>
                </c:pt>
                <c:pt idx="477">
                  <c:v>2.2421815548142677E-3</c:v>
                </c:pt>
                <c:pt idx="478">
                  <c:v>2.2421815548142677E-3</c:v>
                </c:pt>
                <c:pt idx="479">
                  <c:v>9.9999999999999998E-201</c:v>
                </c:pt>
                <c:pt idx="480">
                  <c:v>9.9999999999999998E-201</c:v>
                </c:pt>
                <c:pt idx="481">
                  <c:v>2.235508722781299E-3</c:v>
                </c:pt>
                <c:pt idx="482">
                  <c:v>2.235508722781299E-3</c:v>
                </c:pt>
                <c:pt idx="483">
                  <c:v>2.235508722781299E-3</c:v>
                </c:pt>
                <c:pt idx="484">
                  <c:v>9.9999999999999998E-201</c:v>
                </c:pt>
                <c:pt idx="485">
                  <c:v>9.9999999999999998E-201</c:v>
                </c:pt>
                <c:pt idx="486">
                  <c:v>2.2288557493932489E-3</c:v>
                </c:pt>
                <c:pt idx="487">
                  <c:v>2.2288557493932489E-3</c:v>
                </c:pt>
                <c:pt idx="488">
                  <c:v>2.2288557493932489E-3</c:v>
                </c:pt>
                <c:pt idx="489">
                  <c:v>9.9999999999999998E-201</c:v>
                </c:pt>
                <c:pt idx="490">
                  <c:v>9.9999999999999998E-201</c:v>
                </c:pt>
                <c:pt idx="491">
                  <c:v>2.2222225755499066E-3</c:v>
                </c:pt>
                <c:pt idx="492">
                  <c:v>2.2222225755499066E-3</c:v>
                </c:pt>
                <c:pt idx="493">
                  <c:v>2.2222225755499066E-3</c:v>
                </c:pt>
                <c:pt idx="494">
                  <c:v>9.9999999999999998E-201</c:v>
                </c:pt>
                <c:pt idx="495">
                  <c:v>9.9999999999999998E-201</c:v>
                </c:pt>
                <c:pt idx="496">
                  <c:v>2.215609142326947E-3</c:v>
                </c:pt>
                <c:pt idx="497">
                  <c:v>2.215609142326947E-3</c:v>
                </c:pt>
                <c:pt idx="498">
                  <c:v>2.215609142326947E-3</c:v>
                </c:pt>
                <c:pt idx="499">
                  <c:v>9.9999999999999998E-201</c:v>
                </c:pt>
                <c:pt idx="500">
                  <c:v>9.9999999999999998E-201</c:v>
                </c:pt>
                <c:pt idx="501">
                  <c:v>2.2090153909754056E-3</c:v>
                </c:pt>
                <c:pt idx="502">
                  <c:v>2.2090153909754056E-3</c:v>
                </c:pt>
                <c:pt idx="503">
                  <c:v>2.2090153909754056E-3</c:v>
                </c:pt>
                <c:pt idx="504">
                  <c:v>9.9999999999999998E-201</c:v>
                </c:pt>
                <c:pt idx="505">
                  <c:v>9.9999999999999998E-201</c:v>
                </c:pt>
                <c:pt idx="506">
                  <c:v>2.2024412629211578E-3</c:v>
                </c:pt>
                <c:pt idx="507">
                  <c:v>2.2024412629211578E-3</c:v>
                </c:pt>
                <c:pt idx="508">
                  <c:v>2.2024412629211578E-3</c:v>
                </c:pt>
                <c:pt idx="509">
                  <c:v>9.9999999999999998E-201</c:v>
                </c:pt>
                <c:pt idx="510">
                  <c:v>9.9999999999999998E-201</c:v>
                </c:pt>
                <c:pt idx="511">
                  <c:v>2.1958866997643977E-3</c:v>
                </c:pt>
                <c:pt idx="512">
                  <c:v>2.1958866997643977E-3</c:v>
                </c:pt>
                <c:pt idx="513">
                  <c:v>2.1958866997643977E-3</c:v>
                </c:pt>
                <c:pt idx="514">
                  <c:v>9.9999999999999998E-201</c:v>
                </c:pt>
                <c:pt idx="515">
                  <c:v>9.9999999999999998E-201</c:v>
                </c:pt>
                <c:pt idx="516">
                  <c:v>2.1893516432791209E-3</c:v>
                </c:pt>
                <c:pt idx="517">
                  <c:v>2.1893516432791209E-3</c:v>
                </c:pt>
                <c:pt idx="518">
                  <c:v>2.1893516432791209E-3</c:v>
                </c:pt>
                <c:pt idx="519">
                  <c:v>9.9999999999999998E-201</c:v>
                </c:pt>
                <c:pt idx="520">
                  <c:v>9.9999999999999998E-201</c:v>
                </c:pt>
                <c:pt idx="521">
                  <c:v>2.1828360354126048E-3</c:v>
                </c:pt>
                <c:pt idx="522">
                  <c:v>2.1828360354126048E-3</c:v>
                </c:pt>
                <c:pt idx="523">
                  <c:v>2.1828360354126048E-3</c:v>
                </c:pt>
                <c:pt idx="524">
                  <c:v>9.9999999999999998E-201</c:v>
                </c:pt>
                <c:pt idx="525">
                  <c:v>9.9999999999999998E-201</c:v>
                </c:pt>
                <c:pt idx="526">
                  <c:v>2.1763398182848945E-3</c:v>
                </c:pt>
                <c:pt idx="527">
                  <c:v>2.1763398182848945E-3</c:v>
                </c:pt>
                <c:pt idx="528">
                  <c:v>2.1763398182848945E-3</c:v>
                </c:pt>
                <c:pt idx="529">
                  <c:v>9.9999999999999998E-201</c:v>
                </c:pt>
                <c:pt idx="530">
                  <c:v>9.9999999999999998E-201</c:v>
                </c:pt>
                <c:pt idx="531">
                  <c:v>2.1698629341882899E-3</c:v>
                </c:pt>
                <c:pt idx="532">
                  <c:v>2.1698629341882899E-3</c:v>
                </c:pt>
                <c:pt idx="533">
                  <c:v>2.1698629341882899E-3</c:v>
                </c:pt>
                <c:pt idx="534">
                  <c:v>9.9999999999999998E-201</c:v>
                </c:pt>
                <c:pt idx="535">
                  <c:v>9.9999999999999998E-201</c:v>
                </c:pt>
                <c:pt idx="536">
                  <c:v>2.1634053255868303E-3</c:v>
                </c:pt>
                <c:pt idx="537">
                  <c:v>2.1634053255868303E-3</c:v>
                </c:pt>
                <c:pt idx="538">
                  <c:v>2.1634053255868303E-3</c:v>
                </c:pt>
                <c:pt idx="539">
                  <c:v>9.9999999999999998E-201</c:v>
                </c:pt>
                <c:pt idx="540">
                  <c:v>9.9999999999999998E-201</c:v>
                </c:pt>
                <c:pt idx="541">
                  <c:v>2.156966935115784E-3</c:v>
                </c:pt>
                <c:pt idx="542">
                  <c:v>2.156966935115784E-3</c:v>
                </c:pt>
                <c:pt idx="543">
                  <c:v>2.156966935115784E-3</c:v>
                </c:pt>
                <c:pt idx="544">
                  <c:v>9.9999999999999998E-201</c:v>
                </c:pt>
                <c:pt idx="545">
                  <c:v>9.9999999999999998E-201</c:v>
                </c:pt>
                <c:pt idx="546">
                  <c:v>2.1505477055811413E-3</c:v>
                </c:pt>
                <c:pt idx="547">
                  <c:v>2.1505477055811413E-3</c:v>
                </c:pt>
                <c:pt idx="548">
                  <c:v>2.1505477055811413E-3</c:v>
                </c:pt>
                <c:pt idx="549">
                  <c:v>9.9999999999999998E-201</c:v>
                </c:pt>
                <c:pt idx="550">
                  <c:v>9.9999999999999998E-201</c:v>
                </c:pt>
                <c:pt idx="551">
                  <c:v>2.1441475799591028E-3</c:v>
                </c:pt>
                <c:pt idx="552">
                  <c:v>2.1441475799591028E-3</c:v>
                </c:pt>
                <c:pt idx="553">
                  <c:v>2.1441475799591028E-3</c:v>
                </c:pt>
                <c:pt idx="554">
                  <c:v>9.9999999999999998E-201</c:v>
                </c:pt>
                <c:pt idx="555">
                  <c:v>9.9999999999999998E-201</c:v>
                </c:pt>
                <c:pt idx="556">
                  <c:v>2.1377665013955749E-3</c:v>
                </c:pt>
                <c:pt idx="557">
                  <c:v>2.1377665013955749E-3</c:v>
                </c:pt>
                <c:pt idx="558">
                  <c:v>2.1377665013955749E-3</c:v>
                </c:pt>
                <c:pt idx="559">
                  <c:v>9.9999999999999998E-201</c:v>
                </c:pt>
                <c:pt idx="560">
                  <c:v>9.9999999999999998E-201</c:v>
                </c:pt>
                <c:pt idx="561">
                  <c:v>2.1314044132056641E-3</c:v>
                </c:pt>
                <c:pt idx="562">
                  <c:v>2.1314044132056641E-3</c:v>
                </c:pt>
                <c:pt idx="563">
                  <c:v>2.1314044132056641E-3</c:v>
                </c:pt>
                <c:pt idx="564">
                  <c:v>9.9999999999999998E-201</c:v>
                </c:pt>
                <c:pt idx="565">
                  <c:v>9.9999999999999998E-201</c:v>
                </c:pt>
                <c:pt idx="566">
                  <c:v>2.1250612588731739E-3</c:v>
                </c:pt>
                <c:pt idx="567">
                  <c:v>2.1250612588731739E-3</c:v>
                </c:pt>
                <c:pt idx="568">
                  <c:v>2.1250612588731739E-3</c:v>
                </c:pt>
                <c:pt idx="569">
                  <c:v>9.9999999999999998E-201</c:v>
                </c:pt>
                <c:pt idx="570">
                  <c:v>9.9999999999999998E-201</c:v>
                </c:pt>
                <c:pt idx="571">
                  <c:v>2.1187369820501022E-3</c:v>
                </c:pt>
                <c:pt idx="572">
                  <c:v>2.1187369820501022E-3</c:v>
                </c:pt>
                <c:pt idx="573">
                  <c:v>2.1187369820501022E-3</c:v>
                </c:pt>
                <c:pt idx="574">
                  <c:v>9.9999999999999998E-201</c:v>
                </c:pt>
                <c:pt idx="575">
                  <c:v>9.9999999999999998E-201</c:v>
                </c:pt>
                <c:pt idx="576">
                  <c:v>2.1124315265561426E-3</c:v>
                </c:pt>
                <c:pt idx="577">
                  <c:v>2.1124315265561426E-3</c:v>
                </c:pt>
                <c:pt idx="578">
                  <c:v>2.1124315265561426E-3</c:v>
                </c:pt>
                <c:pt idx="579">
                  <c:v>9.9999999999999998E-201</c:v>
                </c:pt>
                <c:pt idx="580">
                  <c:v>9.9999999999999998E-201</c:v>
                </c:pt>
                <c:pt idx="581">
                  <c:v>2.106144836378181E-3</c:v>
                </c:pt>
                <c:pt idx="582">
                  <c:v>2.106144836378181E-3</c:v>
                </c:pt>
                <c:pt idx="583">
                  <c:v>2.106144836378181E-3</c:v>
                </c:pt>
                <c:pt idx="584">
                  <c:v>9.9999999999999998E-201</c:v>
                </c:pt>
                <c:pt idx="585">
                  <c:v>9.9999999999999998E-201</c:v>
                </c:pt>
                <c:pt idx="586">
                  <c:v>2.0998768556698033E-3</c:v>
                </c:pt>
                <c:pt idx="587">
                  <c:v>2.0998768556698033E-3</c:v>
                </c:pt>
                <c:pt idx="588">
                  <c:v>2.0998768556698033E-3</c:v>
                </c:pt>
                <c:pt idx="589">
                  <c:v>9.9999999999999998E-201</c:v>
                </c:pt>
                <c:pt idx="590">
                  <c:v>9.9999999999999998E-201</c:v>
                </c:pt>
                <c:pt idx="591">
                  <c:v>2.0936275287507956E-3</c:v>
                </c:pt>
                <c:pt idx="592">
                  <c:v>2.0936275287507956E-3</c:v>
                </c:pt>
                <c:pt idx="593">
                  <c:v>2.0936275287507956E-3</c:v>
                </c:pt>
                <c:pt idx="594">
                  <c:v>9.9999999999999998E-201</c:v>
                </c:pt>
                <c:pt idx="595">
                  <c:v>9.9999999999999998E-201</c:v>
                </c:pt>
                <c:pt idx="596">
                  <c:v>2.0873968001066511E-3</c:v>
                </c:pt>
                <c:pt idx="597">
                  <c:v>2.0873968001066511E-3</c:v>
                </c:pt>
                <c:pt idx="598">
                  <c:v>2.0873968001066511E-3</c:v>
                </c:pt>
                <c:pt idx="599">
                  <c:v>9.9999999999999998E-201</c:v>
                </c:pt>
                <c:pt idx="600">
                  <c:v>9.9999999999999998E-201</c:v>
                </c:pt>
                <c:pt idx="601">
                  <c:v>2.0811846143880771E-3</c:v>
                </c:pt>
                <c:pt idx="602">
                  <c:v>2.0811846143880771E-3</c:v>
                </c:pt>
                <c:pt idx="603">
                  <c:v>2.0811846143880771E-3</c:v>
                </c:pt>
                <c:pt idx="604">
                  <c:v>9.9999999999999998E-201</c:v>
                </c:pt>
                <c:pt idx="605">
                  <c:v>9.9999999999999998E-201</c:v>
                </c:pt>
                <c:pt idx="606">
                  <c:v>2.0749909164105014E-3</c:v>
                </c:pt>
                <c:pt idx="607">
                  <c:v>2.0749909164105014E-3</c:v>
                </c:pt>
                <c:pt idx="608">
                  <c:v>2.0749909164105014E-3</c:v>
                </c:pt>
                <c:pt idx="609">
                  <c:v>9.9999999999999998E-201</c:v>
                </c:pt>
                <c:pt idx="610">
                  <c:v>9.9999999999999998E-201</c:v>
                </c:pt>
                <c:pt idx="611">
                  <c:v>2.0688156511535849E-3</c:v>
                </c:pt>
                <c:pt idx="612">
                  <c:v>2.0688156511535849E-3</c:v>
                </c:pt>
                <c:pt idx="613">
                  <c:v>2.0688156511535849E-3</c:v>
                </c:pt>
                <c:pt idx="614">
                  <c:v>9.9999999999999998E-201</c:v>
                </c:pt>
                <c:pt idx="615">
                  <c:v>9.9999999999999998E-201</c:v>
                </c:pt>
                <c:pt idx="616">
                  <c:v>2.0626587637607315E-3</c:v>
                </c:pt>
                <c:pt idx="617">
                  <c:v>2.0626587637607315E-3</c:v>
                </c:pt>
                <c:pt idx="618">
                  <c:v>2.0626587637607315E-3</c:v>
                </c:pt>
                <c:pt idx="619">
                  <c:v>9.9999999999999998E-201</c:v>
                </c:pt>
                <c:pt idx="620">
                  <c:v>9.9999999999999998E-201</c:v>
                </c:pt>
                <c:pt idx="621">
                  <c:v>2.0565201995385997E-3</c:v>
                </c:pt>
                <c:pt idx="622">
                  <c:v>2.0565201995385997E-3</c:v>
                </c:pt>
                <c:pt idx="623">
                  <c:v>2.0565201995385997E-3</c:v>
                </c:pt>
                <c:pt idx="624">
                  <c:v>9.9999999999999998E-201</c:v>
                </c:pt>
                <c:pt idx="625">
                  <c:v>9.9999999999999998E-201</c:v>
                </c:pt>
                <c:pt idx="626">
                  <c:v>2.0503999039566193E-3</c:v>
                </c:pt>
                <c:pt idx="627">
                  <c:v>2.0503999039566193E-3</c:v>
                </c:pt>
                <c:pt idx="628">
                  <c:v>2.0503999039566193E-3</c:v>
                </c:pt>
                <c:pt idx="629">
                  <c:v>9.9999999999999998E-201</c:v>
                </c:pt>
                <c:pt idx="630">
                  <c:v>9.9999999999999998E-201</c:v>
                </c:pt>
                <c:pt idx="631">
                  <c:v>2.0442978226465039E-3</c:v>
                </c:pt>
                <c:pt idx="632">
                  <c:v>2.0442978226465039E-3</c:v>
                </c:pt>
                <c:pt idx="633">
                  <c:v>2.0442978226465039E-3</c:v>
                </c:pt>
                <c:pt idx="634">
                  <c:v>9.9999999999999998E-201</c:v>
                </c:pt>
                <c:pt idx="635">
                  <c:v>9.9999999999999998E-201</c:v>
                </c:pt>
                <c:pt idx="636">
                  <c:v>2.0382139014017702E-3</c:v>
                </c:pt>
                <c:pt idx="637">
                  <c:v>2.0382139014017702E-3</c:v>
                </c:pt>
                <c:pt idx="638">
                  <c:v>2.0382139014017702E-3</c:v>
                </c:pt>
                <c:pt idx="639">
                  <c:v>9.9999999999999998E-201</c:v>
                </c:pt>
                <c:pt idx="640">
                  <c:v>9.9999999999999998E-201</c:v>
                </c:pt>
                <c:pt idx="641">
                  <c:v>2.0321480861772569E-3</c:v>
                </c:pt>
                <c:pt idx="642">
                  <c:v>2.0321480861772569E-3</c:v>
                </c:pt>
                <c:pt idx="643">
                  <c:v>2.0321480861772569E-3</c:v>
                </c:pt>
                <c:pt idx="644">
                  <c:v>9.9999999999999998E-201</c:v>
                </c:pt>
                <c:pt idx="645">
                  <c:v>9.9999999999999998E-201</c:v>
                </c:pt>
                <c:pt idx="646">
                  <c:v>2.0261003230886416E-3</c:v>
                </c:pt>
                <c:pt idx="647">
                  <c:v>2.0261003230886416E-3</c:v>
                </c:pt>
                <c:pt idx="648">
                  <c:v>2.0261003230886416E-3</c:v>
                </c:pt>
                <c:pt idx="649">
                  <c:v>9.9999999999999998E-201</c:v>
                </c:pt>
                <c:pt idx="650">
                  <c:v>9.9999999999999998E-201</c:v>
                </c:pt>
                <c:pt idx="651">
                  <c:v>2.0200705584119652E-3</c:v>
                </c:pt>
                <c:pt idx="652">
                  <c:v>2.0200705584119652E-3</c:v>
                </c:pt>
                <c:pt idx="653">
                  <c:v>2.0200705584119652E-3</c:v>
                </c:pt>
                <c:pt idx="654">
                  <c:v>9.9999999999999998E-201</c:v>
                </c:pt>
                <c:pt idx="655">
                  <c:v>9.9999999999999998E-201</c:v>
                </c:pt>
                <c:pt idx="656">
                  <c:v>2.0140587385831534E-3</c:v>
                </c:pt>
                <c:pt idx="657">
                  <c:v>2.0140587385831534E-3</c:v>
                </c:pt>
                <c:pt idx="658">
                  <c:v>2.0140587385831534E-3</c:v>
                </c:pt>
                <c:pt idx="659">
                  <c:v>9.9999999999999998E-201</c:v>
                </c:pt>
                <c:pt idx="660">
                  <c:v>9.9999999999999998E-201</c:v>
                </c:pt>
                <c:pt idx="661">
                  <c:v>2.0080648101975409E-3</c:v>
                </c:pt>
                <c:pt idx="662">
                  <c:v>2.0080648101975409E-3</c:v>
                </c:pt>
                <c:pt idx="663">
                  <c:v>2.0080648101975409E-3</c:v>
                </c:pt>
                <c:pt idx="664">
                  <c:v>9.9999999999999998E-201</c:v>
                </c:pt>
                <c:pt idx="665">
                  <c:v>9.9999999999999998E-201</c:v>
                </c:pt>
                <c:pt idx="666">
                  <c:v>2.0020887200093967E-3</c:v>
                </c:pt>
                <c:pt idx="667">
                  <c:v>2.0020887200093967E-3</c:v>
                </c:pt>
                <c:pt idx="668">
                  <c:v>2.0020887200093967E-3</c:v>
                </c:pt>
                <c:pt idx="669">
                  <c:v>9.9999999999999998E-201</c:v>
                </c:pt>
                <c:pt idx="670">
                  <c:v>9.9999999999999998E-201</c:v>
                </c:pt>
                <c:pt idx="671">
                  <c:v>1.9961304149314521E-3</c:v>
                </c:pt>
                <c:pt idx="672">
                  <c:v>1.9961304149314521E-3</c:v>
                </c:pt>
                <c:pt idx="673">
                  <c:v>1.9961304149314521E-3</c:v>
                </c:pt>
                <c:pt idx="674">
                  <c:v>9.9999999999999998E-201</c:v>
                </c:pt>
                <c:pt idx="675">
                  <c:v>9.9999999999999998E-201</c:v>
                </c:pt>
                <c:pt idx="676">
                  <c:v>1.9901898420344273E-3</c:v>
                </c:pt>
                <c:pt idx="677">
                  <c:v>1.9901898420344273E-3</c:v>
                </c:pt>
                <c:pt idx="678">
                  <c:v>1.9901898420344273E-3</c:v>
                </c:pt>
                <c:pt idx="679">
                  <c:v>9.9999999999999998E-201</c:v>
                </c:pt>
                <c:pt idx="680">
                  <c:v>9.9999999999999998E-201</c:v>
                </c:pt>
                <c:pt idx="681">
                  <c:v>1.9842669485465644E-3</c:v>
                </c:pt>
                <c:pt idx="682">
                  <c:v>1.9842669485465644E-3</c:v>
                </c:pt>
                <c:pt idx="683">
                  <c:v>1.9842669485465644E-3</c:v>
                </c:pt>
                <c:pt idx="684">
                  <c:v>9.9999999999999998E-201</c:v>
                </c:pt>
                <c:pt idx="685">
                  <c:v>9.9999999999999998E-201</c:v>
                </c:pt>
                <c:pt idx="686">
                  <c:v>1.9783616818531543E-3</c:v>
                </c:pt>
                <c:pt idx="687">
                  <c:v>1.9783616818531543E-3</c:v>
                </c:pt>
                <c:pt idx="688">
                  <c:v>1.9783616818531543E-3</c:v>
                </c:pt>
                <c:pt idx="689">
                  <c:v>9.9999999999999998E-201</c:v>
                </c:pt>
                <c:pt idx="690">
                  <c:v>9.9999999999999998E-201</c:v>
                </c:pt>
                <c:pt idx="691">
                  <c:v>1.9724739894960734E-3</c:v>
                </c:pt>
                <c:pt idx="692">
                  <c:v>1.9724739894960734E-3</c:v>
                </c:pt>
                <c:pt idx="693">
                  <c:v>1.9724739894960734E-3</c:v>
                </c:pt>
                <c:pt idx="694">
                  <c:v>9.9999999999999998E-201</c:v>
                </c:pt>
                <c:pt idx="695">
                  <c:v>9.9999999999999998E-201</c:v>
                </c:pt>
                <c:pt idx="696">
                  <c:v>1.966603819173315E-3</c:v>
                </c:pt>
                <c:pt idx="697">
                  <c:v>1.966603819173315E-3</c:v>
                </c:pt>
                <c:pt idx="698">
                  <c:v>1.966603819173315E-3</c:v>
                </c:pt>
                <c:pt idx="699">
                  <c:v>9.9999999999999998E-201</c:v>
                </c:pt>
                <c:pt idx="700">
                  <c:v>9.9999999999999998E-201</c:v>
                </c:pt>
                <c:pt idx="701">
                  <c:v>1.9607511187385257E-3</c:v>
                </c:pt>
                <c:pt idx="702">
                  <c:v>1.9607511187385257E-3</c:v>
                </c:pt>
                <c:pt idx="703">
                  <c:v>1.9607511187385257E-3</c:v>
                </c:pt>
                <c:pt idx="704">
                  <c:v>9.9999999999999998E-201</c:v>
                </c:pt>
                <c:pt idx="705">
                  <c:v>9.9999999999999998E-201</c:v>
                </c:pt>
                <c:pt idx="706">
                  <c:v>1.9549158362005413E-3</c:v>
                </c:pt>
                <c:pt idx="707">
                  <c:v>1.9549158362005413E-3</c:v>
                </c:pt>
                <c:pt idx="708">
                  <c:v>1.9549158362005413E-3</c:v>
                </c:pt>
                <c:pt idx="709">
                  <c:v>9.9999999999999998E-201</c:v>
                </c:pt>
                <c:pt idx="710">
                  <c:v>9.9999999999999998E-201</c:v>
                </c:pt>
                <c:pt idx="711">
                  <c:v>1.9490979197229273E-3</c:v>
                </c:pt>
                <c:pt idx="712">
                  <c:v>1.9490979197229273E-3</c:v>
                </c:pt>
                <c:pt idx="713">
                  <c:v>1.9490979197229273E-3</c:v>
                </c:pt>
                <c:pt idx="714">
                  <c:v>9.9999999999999998E-201</c:v>
                </c:pt>
                <c:pt idx="715">
                  <c:v>9.9999999999999998E-201</c:v>
                </c:pt>
                <c:pt idx="716">
                  <c:v>1.9432973176235146E-3</c:v>
                </c:pt>
                <c:pt idx="717">
                  <c:v>1.9432973176235146E-3</c:v>
                </c:pt>
                <c:pt idx="718">
                  <c:v>1.9432973176235146E-3</c:v>
                </c:pt>
                <c:pt idx="719">
                  <c:v>9.9999999999999998E-201</c:v>
                </c:pt>
                <c:pt idx="720">
                  <c:v>9.9999999999999998E-201</c:v>
                </c:pt>
                <c:pt idx="721">
                  <c:v>1.937513978373944E-3</c:v>
                </c:pt>
                <c:pt idx="722">
                  <c:v>1.937513978373944E-3</c:v>
                </c:pt>
                <c:pt idx="723">
                  <c:v>1.937513978373944E-3</c:v>
                </c:pt>
                <c:pt idx="724">
                  <c:v>9.9999999999999998E-201</c:v>
                </c:pt>
                <c:pt idx="725">
                  <c:v>9.9999999999999998E-201</c:v>
                </c:pt>
                <c:pt idx="726">
                  <c:v>1.9317478505992067E-3</c:v>
                </c:pt>
                <c:pt idx="727">
                  <c:v>1.9317478505992067E-3</c:v>
                </c:pt>
                <c:pt idx="728">
                  <c:v>1.9317478505992067E-3</c:v>
                </c:pt>
                <c:pt idx="729">
                  <c:v>9.9999999999999998E-201</c:v>
                </c:pt>
                <c:pt idx="730">
                  <c:v>9.9999999999999998E-201</c:v>
                </c:pt>
                <c:pt idx="731">
                  <c:v>1.9259988830771879E-3</c:v>
                </c:pt>
                <c:pt idx="732">
                  <c:v>1.9259988830771879E-3</c:v>
                </c:pt>
                <c:pt idx="733">
                  <c:v>1.9259988830771879E-3</c:v>
                </c:pt>
                <c:pt idx="734">
                  <c:v>9.9999999999999998E-201</c:v>
                </c:pt>
                <c:pt idx="735">
                  <c:v>9.9999999999999998E-201</c:v>
                </c:pt>
                <c:pt idx="736">
                  <c:v>1.9202670247382124E-3</c:v>
                </c:pt>
                <c:pt idx="737">
                  <c:v>1.9202670247382124E-3</c:v>
                </c:pt>
                <c:pt idx="738">
                  <c:v>1.9202670247382124E-3</c:v>
                </c:pt>
                <c:pt idx="739">
                  <c:v>9.9999999999999998E-201</c:v>
                </c:pt>
                <c:pt idx="740">
                  <c:v>9.9999999999999998E-201</c:v>
                </c:pt>
                <c:pt idx="741">
                  <c:v>1.9145522246645902E-3</c:v>
                </c:pt>
                <c:pt idx="742">
                  <c:v>1.9145522246645902E-3</c:v>
                </c:pt>
                <c:pt idx="743">
                  <c:v>1.9145522246645902E-3</c:v>
                </c:pt>
                <c:pt idx="744">
                  <c:v>9.9999999999999998E-201</c:v>
                </c:pt>
                <c:pt idx="745">
                  <c:v>9.9999999999999998E-201</c:v>
                </c:pt>
                <c:pt idx="746">
                  <c:v>1.9088544320901653E-3</c:v>
                </c:pt>
                <c:pt idx="747">
                  <c:v>1.9088544320901653E-3</c:v>
                </c:pt>
                <c:pt idx="748">
                  <c:v>1.9088544320901653E-3</c:v>
                </c:pt>
                <c:pt idx="749">
                  <c:v>9.9999999999999998E-201</c:v>
                </c:pt>
                <c:pt idx="750">
                  <c:v>9.9999999999999998E-201</c:v>
                </c:pt>
                <c:pt idx="751">
                  <c:v>1.9031735963998633E-3</c:v>
                </c:pt>
                <c:pt idx="752">
                  <c:v>1.9031735963998633E-3</c:v>
                </c:pt>
                <c:pt idx="753">
                  <c:v>1.9031735963998633E-3</c:v>
                </c:pt>
                <c:pt idx="754">
                  <c:v>9.9999999999999998E-201</c:v>
                </c:pt>
                <c:pt idx="755">
                  <c:v>9.9999999999999998E-201</c:v>
                </c:pt>
                <c:pt idx="756">
                  <c:v>1.8975096671292428E-3</c:v>
                </c:pt>
                <c:pt idx="757">
                  <c:v>1.8975096671292428E-3</c:v>
                </c:pt>
                <c:pt idx="758">
                  <c:v>1.8975096671292428E-3</c:v>
                </c:pt>
                <c:pt idx="759">
                  <c:v>9.9999999999999998E-201</c:v>
                </c:pt>
                <c:pt idx="760">
                  <c:v>9.9999999999999998E-201</c:v>
                </c:pt>
                <c:pt idx="761">
                  <c:v>1.8918625939640477E-3</c:v>
                </c:pt>
                <c:pt idx="762">
                  <c:v>1.8918625939640477E-3</c:v>
                </c:pt>
                <c:pt idx="763">
                  <c:v>1.8918625939640477E-3</c:v>
                </c:pt>
                <c:pt idx="764">
                  <c:v>9.9999999999999998E-201</c:v>
                </c:pt>
                <c:pt idx="765">
                  <c:v>9.9999999999999998E-201</c:v>
                </c:pt>
                <c:pt idx="766">
                  <c:v>1.8862323267397575E-3</c:v>
                </c:pt>
                <c:pt idx="767">
                  <c:v>1.8862323267397575E-3</c:v>
                </c:pt>
                <c:pt idx="768">
                  <c:v>1.8862323267397575E-3</c:v>
                </c:pt>
                <c:pt idx="769">
                  <c:v>9.9999999999999998E-201</c:v>
                </c:pt>
                <c:pt idx="770">
                  <c:v>9.9999999999999998E-201</c:v>
                </c:pt>
                <c:pt idx="771">
                  <c:v>1.8806188154411451E-3</c:v>
                </c:pt>
                <c:pt idx="772">
                  <c:v>1.8806188154411451E-3</c:v>
                </c:pt>
                <c:pt idx="773">
                  <c:v>1.8806188154411451E-3</c:v>
                </c:pt>
                <c:pt idx="774">
                  <c:v>9.9999999999999998E-201</c:v>
                </c:pt>
                <c:pt idx="775">
                  <c:v>9.9999999999999998E-201</c:v>
                </c:pt>
                <c:pt idx="776">
                  <c:v>1.8750220102018301E-3</c:v>
                </c:pt>
                <c:pt idx="777">
                  <c:v>1.8750220102018301E-3</c:v>
                </c:pt>
                <c:pt idx="778">
                  <c:v>1.8750220102018301E-3</c:v>
                </c:pt>
                <c:pt idx="779">
                  <c:v>9.9999999999999998E-201</c:v>
                </c:pt>
                <c:pt idx="780">
                  <c:v>9.9999999999999998E-201</c:v>
                </c:pt>
                <c:pt idx="781">
                  <c:v>1.8694418613038376E-3</c:v>
                </c:pt>
                <c:pt idx="782">
                  <c:v>1.8694418613038376E-3</c:v>
                </c:pt>
                <c:pt idx="783">
                  <c:v>1.8694418613038376E-3</c:v>
                </c:pt>
                <c:pt idx="784">
                  <c:v>9.9999999999999998E-201</c:v>
                </c:pt>
                <c:pt idx="785">
                  <c:v>9.9999999999999998E-201</c:v>
                </c:pt>
                <c:pt idx="786">
                  <c:v>1.8638783191771543E-3</c:v>
                </c:pt>
                <c:pt idx="787">
                  <c:v>1.8638783191771543E-3</c:v>
                </c:pt>
                <c:pt idx="788">
                  <c:v>1.8638783191771543E-3</c:v>
                </c:pt>
                <c:pt idx="789">
                  <c:v>9.9999999999999998E-201</c:v>
                </c:pt>
                <c:pt idx="790">
                  <c:v>9.9999999999999998E-201</c:v>
                </c:pt>
                <c:pt idx="791">
                  <c:v>1.858331334399291E-3</c:v>
                </c:pt>
                <c:pt idx="792">
                  <c:v>1.858331334399291E-3</c:v>
                </c:pt>
                <c:pt idx="793">
                  <c:v>1.858331334399291E-3</c:v>
                </c:pt>
                <c:pt idx="794">
                  <c:v>9.9999999999999998E-201</c:v>
                </c:pt>
                <c:pt idx="795">
                  <c:v>9.9999999999999998E-201</c:v>
                </c:pt>
                <c:pt idx="796">
                  <c:v>1.8528008576948402E-3</c:v>
                </c:pt>
                <c:pt idx="797">
                  <c:v>1.8528008576948402E-3</c:v>
                </c:pt>
                <c:pt idx="798">
                  <c:v>1.8528008576948402E-3</c:v>
                </c:pt>
                <c:pt idx="799">
                  <c:v>9.9999999999999998E-201</c:v>
                </c:pt>
                <c:pt idx="800">
                  <c:v>9.9999999999999998E-201</c:v>
                </c:pt>
                <c:pt idx="801">
                  <c:v>1.8472868399350422E-3</c:v>
                </c:pt>
                <c:pt idx="802">
                  <c:v>1.8472868399350422E-3</c:v>
                </c:pt>
                <c:pt idx="803">
                  <c:v>1.8472868399350422E-3</c:v>
                </c:pt>
                <c:pt idx="804">
                  <c:v>9.9999999999999998E-201</c:v>
                </c:pt>
                <c:pt idx="805">
                  <c:v>9.9999999999999998E-201</c:v>
                </c:pt>
                <c:pt idx="806">
                  <c:v>1.8417892321373449E-3</c:v>
                </c:pt>
                <c:pt idx="807">
                  <c:v>1.8417892321373449E-3</c:v>
                </c:pt>
                <c:pt idx="808">
                  <c:v>1.8417892321373449E-3</c:v>
                </c:pt>
                <c:pt idx="809">
                  <c:v>9.9999999999999998E-201</c:v>
                </c:pt>
                <c:pt idx="810">
                  <c:v>9.9999999999999998E-201</c:v>
                </c:pt>
                <c:pt idx="811">
                  <c:v>1.8363079854649713E-3</c:v>
                </c:pt>
                <c:pt idx="812">
                  <c:v>1.8363079854649713E-3</c:v>
                </c:pt>
                <c:pt idx="813">
                  <c:v>1.8363079854649713E-3</c:v>
                </c:pt>
                <c:pt idx="814">
                  <c:v>9.9999999999999998E-201</c:v>
                </c:pt>
                <c:pt idx="815">
                  <c:v>9.9999999999999998E-201</c:v>
                </c:pt>
                <c:pt idx="816">
                  <c:v>1.830843051226485E-3</c:v>
                </c:pt>
                <c:pt idx="817">
                  <c:v>1.830843051226485E-3</c:v>
                </c:pt>
                <c:pt idx="818">
                  <c:v>1.830843051226485E-3</c:v>
                </c:pt>
                <c:pt idx="819">
                  <c:v>9.9999999999999998E-201</c:v>
                </c:pt>
                <c:pt idx="820">
                  <c:v>9.9999999999999998E-201</c:v>
                </c:pt>
                <c:pt idx="821">
                  <c:v>1.8253943808753572E-3</c:v>
                </c:pt>
                <c:pt idx="822">
                  <c:v>1.8253943808753572E-3</c:v>
                </c:pt>
                <c:pt idx="823">
                  <c:v>1.8253943808753572E-3</c:v>
                </c:pt>
                <c:pt idx="824">
                  <c:v>9.9999999999999998E-201</c:v>
                </c:pt>
                <c:pt idx="825">
                  <c:v>9.9999999999999998E-201</c:v>
                </c:pt>
                <c:pt idx="826">
                  <c:v>1.8199619260095353E-3</c:v>
                </c:pt>
                <c:pt idx="827">
                  <c:v>1.8199619260095353E-3</c:v>
                </c:pt>
                <c:pt idx="828">
                  <c:v>1.8199619260095353E-3</c:v>
                </c:pt>
                <c:pt idx="829">
                  <c:v>9.9999999999999998E-201</c:v>
                </c:pt>
                <c:pt idx="830">
                  <c:v>9.9999999999999998E-201</c:v>
                </c:pt>
                <c:pt idx="831">
                  <c:v>1.8145456383710146E-3</c:v>
                </c:pt>
                <c:pt idx="832">
                  <c:v>1.8145456383710146E-3</c:v>
                </c:pt>
                <c:pt idx="833">
                  <c:v>1.8145456383710146E-3</c:v>
                </c:pt>
                <c:pt idx="834">
                  <c:v>9.9999999999999998E-201</c:v>
                </c:pt>
                <c:pt idx="835">
                  <c:v>9.9999999999999998E-201</c:v>
                </c:pt>
                <c:pt idx="836">
                  <c:v>1.809145469845407E-3</c:v>
                </c:pt>
                <c:pt idx="837">
                  <c:v>1.809145469845407E-3</c:v>
                </c:pt>
                <c:pt idx="838">
                  <c:v>1.809145469845407E-3</c:v>
                </c:pt>
                <c:pt idx="839">
                  <c:v>9.9999999999999998E-201</c:v>
                </c:pt>
                <c:pt idx="840">
                  <c:v>9.9999999999999998E-201</c:v>
                </c:pt>
                <c:pt idx="841">
                  <c:v>1.8037613724615157E-3</c:v>
                </c:pt>
                <c:pt idx="842">
                  <c:v>1.8037613724615157E-3</c:v>
                </c:pt>
                <c:pt idx="843">
                  <c:v>1.8037613724615157E-3</c:v>
                </c:pt>
                <c:pt idx="844">
                  <c:v>9.9999999999999998E-201</c:v>
                </c:pt>
                <c:pt idx="845">
                  <c:v>9.9999999999999998E-201</c:v>
                </c:pt>
                <c:pt idx="846">
                  <c:v>1.7983932983909082E-3</c:v>
                </c:pt>
                <c:pt idx="847">
                  <c:v>1.7983932983909082E-3</c:v>
                </c:pt>
                <c:pt idx="848">
                  <c:v>1.7983932983909082E-3</c:v>
                </c:pt>
                <c:pt idx="849">
                  <c:v>9.9999999999999998E-201</c:v>
                </c:pt>
                <c:pt idx="850">
                  <c:v>9.9999999999999998E-201</c:v>
                </c:pt>
                <c:pt idx="851">
                  <c:v>1.7930411999474917E-3</c:v>
                </c:pt>
                <c:pt idx="852">
                  <c:v>1.7930411999474917E-3</c:v>
                </c:pt>
                <c:pt idx="853">
                  <c:v>1.7930411999474917E-3</c:v>
                </c:pt>
                <c:pt idx="854">
                  <c:v>9.9999999999999998E-201</c:v>
                </c:pt>
                <c:pt idx="855">
                  <c:v>9.9999999999999998E-201</c:v>
                </c:pt>
                <c:pt idx="856">
                  <c:v>1.7877050295870885E-3</c:v>
                </c:pt>
                <c:pt idx="857">
                  <c:v>1.7877050295870885E-3</c:v>
                </c:pt>
                <c:pt idx="858">
                  <c:v>1.7877050295870885E-3</c:v>
                </c:pt>
                <c:pt idx="859">
                  <c:v>9.9999999999999998E-201</c:v>
                </c:pt>
                <c:pt idx="860">
                  <c:v>9.9999999999999998E-201</c:v>
                </c:pt>
                <c:pt idx="861">
                  <c:v>1.7823847399070158E-3</c:v>
                </c:pt>
                <c:pt idx="862">
                  <c:v>1.7823847399070158E-3</c:v>
                </c:pt>
                <c:pt idx="863">
                  <c:v>1.7823847399070158E-3</c:v>
                </c:pt>
                <c:pt idx="864">
                  <c:v>9.9999999999999998E-201</c:v>
                </c:pt>
                <c:pt idx="865">
                  <c:v>9.9999999999999998E-201</c:v>
                </c:pt>
                <c:pt idx="866">
                  <c:v>1.777080283645662E-3</c:v>
                </c:pt>
                <c:pt idx="867">
                  <c:v>1.777080283645662E-3</c:v>
                </c:pt>
                <c:pt idx="868">
                  <c:v>1.777080283645662E-3</c:v>
                </c:pt>
                <c:pt idx="869">
                  <c:v>9.9999999999999998E-201</c:v>
                </c:pt>
                <c:pt idx="870">
                  <c:v>9.9999999999999998E-201</c:v>
                </c:pt>
                <c:pt idx="871">
                  <c:v>1.7717916136820691E-3</c:v>
                </c:pt>
                <c:pt idx="872">
                  <c:v>1.7717916136820691E-3</c:v>
                </c:pt>
                <c:pt idx="873">
                  <c:v>1.7717916136820691E-3</c:v>
                </c:pt>
                <c:pt idx="874">
                  <c:v>9.9999999999999998E-201</c:v>
                </c:pt>
                <c:pt idx="875">
                  <c:v>9.9999999999999998E-201</c:v>
                </c:pt>
                <c:pt idx="876">
                  <c:v>1.766518683035513E-3</c:v>
                </c:pt>
                <c:pt idx="877">
                  <c:v>1.766518683035513E-3</c:v>
                </c:pt>
                <c:pt idx="878">
                  <c:v>1.766518683035513E-3</c:v>
                </c:pt>
                <c:pt idx="879">
                  <c:v>9.9999999999999998E-201</c:v>
                </c:pt>
                <c:pt idx="880">
                  <c:v>9.9999999999999998E-201</c:v>
                </c:pt>
                <c:pt idx="881">
                  <c:v>1.7612614448650863E-3</c:v>
                </c:pt>
                <c:pt idx="882">
                  <c:v>1.7612614448650863E-3</c:v>
                </c:pt>
                <c:pt idx="883">
                  <c:v>1.7612614448650863E-3</c:v>
                </c:pt>
                <c:pt idx="884">
                  <c:v>9.9999999999999998E-201</c:v>
                </c:pt>
                <c:pt idx="885">
                  <c:v>9.9999999999999998E-201</c:v>
                </c:pt>
                <c:pt idx="886">
                  <c:v>1.7560198524692809E-3</c:v>
                </c:pt>
                <c:pt idx="887">
                  <c:v>1.7560198524692809E-3</c:v>
                </c:pt>
                <c:pt idx="888">
                  <c:v>1.7560198524692809E-3</c:v>
                </c:pt>
                <c:pt idx="889">
                  <c:v>9.9999999999999998E-201</c:v>
                </c:pt>
                <c:pt idx="890">
                  <c:v>9.9999999999999998E-201</c:v>
                </c:pt>
                <c:pt idx="891">
                  <c:v>1.7507938592855772E-3</c:v>
                </c:pt>
                <c:pt idx="892">
                  <c:v>1.7507938592855772E-3</c:v>
                </c:pt>
                <c:pt idx="893">
                  <c:v>1.7507938592855772E-3</c:v>
                </c:pt>
                <c:pt idx="894">
                  <c:v>9.9999999999999998E-201</c:v>
                </c:pt>
                <c:pt idx="895">
                  <c:v>9.9999999999999998E-201</c:v>
                </c:pt>
                <c:pt idx="896">
                  <c:v>1.7455834188900251E-3</c:v>
                </c:pt>
                <c:pt idx="897">
                  <c:v>1.7455834188900251E-3</c:v>
                </c:pt>
                <c:pt idx="898">
                  <c:v>1.7455834188900251E-3</c:v>
                </c:pt>
                <c:pt idx="899">
                  <c:v>9.9999999999999998E-201</c:v>
                </c:pt>
                <c:pt idx="900">
                  <c:v>9.9999999999999998E-201</c:v>
                </c:pt>
                <c:pt idx="901">
                  <c:v>1.7403884849968357E-3</c:v>
                </c:pt>
                <c:pt idx="902">
                  <c:v>1.7403884849968357E-3</c:v>
                </c:pt>
                <c:pt idx="903">
                  <c:v>1.7403884849968357E-3</c:v>
                </c:pt>
                <c:pt idx="904">
                  <c:v>9.9999999999999998E-201</c:v>
                </c:pt>
                <c:pt idx="905">
                  <c:v>9.9999999999999998E-201</c:v>
                </c:pt>
                <c:pt idx="906">
                  <c:v>1.7352090114579686E-3</c:v>
                </c:pt>
                <c:pt idx="907">
                  <c:v>1.7352090114579686E-3</c:v>
                </c:pt>
                <c:pt idx="908">
                  <c:v>1.7352090114579686E-3</c:v>
                </c:pt>
                <c:pt idx="909">
                  <c:v>9.9999999999999998E-201</c:v>
                </c:pt>
                <c:pt idx="910">
                  <c:v>9.9999999999999998E-201</c:v>
                </c:pt>
                <c:pt idx="911">
                  <c:v>1.7300449522627214E-3</c:v>
                </c:pt>
                <c:pt idx="912">
                  <c:v>1.7300449522627214E-3</c:v>
                </c:pt>
                <c:pt idx="913">
                  <c:v>1.7300449522627214E-3</c:v>
                </c:pt>
                <c:pt idx="914">
                  <c:v>9.9999999999999998E-201</c:v>
                </c:pt>
                <c:pt idx="915">
                  <c:v>9.9999999999999998E-201</c:v>
                </c:pt>
                <c:pt idx="916">
                  <c:v>1.7248962615373214E-3</c:v>
                </c:pt>
                <c:pt idx="917">
                  <c:v>1.7248962615373214E-3</c:v>
                </c:pt>
                <c:pt idx="918">
                  <c:v>1.7248962615373214E-3</c:v>
                </c:pt>
                <c:pt idx="919">
                  <c:v>9.9999999999999998E-201</c:v>
                </c:pt>
                <c:pt idx="920">
                  <c:v>9.9999999999999998E-201</c:v>
                </c:pt>
                <c:pt idx="921">
                  <c:v>1.7197628935445195E-3</c:v>
                </c:pt>
                <c:pt idx="922">
                  <c:v>1.7197628935445195E-3</c:v>
                </c:pt>
                <c:pt idx="923">
                  <c:v>1.7197628935445195E-3</c:v>
                </c:pt>
                <c:pt idx="924">
                  <c:v>9.9999999999999998E-201</c:v>
                </c:pt>
                <c:pt idx="925">
                  <c:v>9.9999999999999998E-201</c:v>
                </c:pt>
                <c:pt idx="926">
                  <c:v>1.7146448026831821E-3</c:v>
                </c:pt>
                <c:pt idx="927">
                  <c:v>1.7146448026831821E-3</c:v>
                </c:pt>
                <c:pt idx="928">
                  <c:v>1.7146448026831821E-3</c:v>
                </c:pt>
                <c:pt idx="929">
                  <c:v>9.9999999999999998E-201</c:v>
                </c:pt>
                <c:pt idx="930">
                  <c:v>9.9999999999999998E-201</c:v>
                </c:pt>
                <c:pt idx="931">
                  <c:v>1.7095419434878857E-3</c:v>
                </c:pt>
                <c:pt idx="932">
                  <c:v>1.7095419434878857E-3</c:v>
                </c:pt>
                <c:pt idx="933">
                  <c:v>1.7095419434878857E-3</c:v>
                </c:pt>
                <c:pt idx="934">
                  <c:v>9.9999999999999998E-201</c:v>
                </c:pt>
                <c:pt idx="935">
                  <c:v>9.9999999999999998E-201</c:v>
                </c:pt>
                <c:pt idx="936">
                  <c:v>1.704454270628515E-3</c:v>
                </c:pt>
                <c:pt idx="937">
                  <c:v>1.704454270628515E-3</c:v>
                </c:pt>
                <c:pt idx="938">
                  <c:v>1.704454270628515E-3</c:v>
                </c:pt>
                <c:pt idx="939">
                  <c:v>9.9999999999999998E-201</c:v>
                </c:pt>
                <c:pt idx="940">
                  <c:v>9.9999999999999998E-201</c:v>
                </c:pt>
                <c:pt idx="941">
                  <c:v>1.6993817389098595E-3</c:v>
                </c:pt>
                <c:pt idx="942">
                  <c:v>1.6993817389098595E-3</c:v>
                </c:pt>
                <c:pt idx="943">
                  <c:v>1.6993817389098595E-3</c:v>
                </c:pt>
                <c:pt idx="944">
                  <c:v>9.9999999999999998E-201</c:v>
                </c:pt>
                <c:pt idx="945">
                  <c:v>9.9999999999999998E-201</c:v>
                </c:pt>
                <c:pt idx="946">
                  <c:v>1.6943243032712101E-3</c:v>
                </c:pt>
                <c:pt idx="947">
                  <c:v>1.6943243032712101E-3</c:v>
                </c:pt>
                <c:pt idx="948">
                  <c:v>1.6943243032712101E-3</c:v>
                </c:pt>
                <c:pt idx="949">
                  <c:v>9.9999999999999998E-201</c:v>
                </c:pt>
                <c:pt idx="950">
                  <c:v>9.9999999999999998E-201</c:v>
                </c:pt>
                <c:pt idx="951">
                  <c:v>1.6892819187859618E-3</c:v>
                </c:pt>
                <c:pt idx="952">
                  <c:v>1.6892819187859618E-3</c:v>
                </c:pt>
                <c:pt idx="953">
                  <c:v>1.6892819187859618E-3</c:v>
                </c:pt>
                <c:pt idx="954">
                  <c:v>9.9999999999999998E-201</c:v>
                </c:pt>
                <c:pt idx="955">
                  <c:v>9.9999999999999998E-201</c:v>
                </c:pt>
                <c:pt idx="956">
                  <c:v>1.6842545406612122E-3</c:v>
                </c:pt>
                <c:pt idx="957">
                  <c:v>1.6842545406612122E-3</c:v>
                </c:pt>
                <c:pt idx="958">
                  <c:v>1.6842545406612122E-3</c:v>
                </c:pt>
                <c:pt idx="959">
                  <c:v>9.9999999999999998E-201</c:v>
                </c:pt>
                <c:pt idx="960">
                  <c:v>9.9999999999999998E-201</c:v>
                </c:pt>
                <c:pt idx="961">
                  <c:v>1.6792421242373655E-3</c:v>
                </c:pt>
                <c:pt idx="962">
                  <c:v>1.6792421242373655E-3</c:v>
                </c:pt>
                <c:pt idx="963">
                  <c:v>1.6792421242373655E-3</c:v>
                </c:pt>
                <c:pt idx="964">
                  <c:v>9.9999999999999998E-201</c:v>
                </c:pt>
                <c:pt idx="965">
                  <c:v>9.9999999999999998E-201</c:v>
                </c:pt>
                <c:pt idx="966">
                  <c:v>1.6742446249877344E-3</c:v>
                </c:pt>
                <c:pt idx="967">
                  <c:v>1.6742446249877344E-3</c:v>
                </c:pt>
                <c:pt idx="968">
                  <c:v>1.6742446249877344E-3</c:v>
                </c:pt>
                <c:pt idx="969">
                  <c:v>9.9999999999999998E-201</c:v>
                </c:pt>
                <c:pt idx="970">
                  <c:v>9.9999999999999998E-201</c:v>
                </c:pt>
                <c:pt idx="971">
                  <c:v>1.6692619985181445E-3</c:v>
                </c:pt>
                <c:pt idx="972">
                  <c:v>1.6692619985181445E-3</c:v>
                </c:pt>
                <c:pt idx="973">
                  <c:v>1.6692619985181445E-3</c:v>
                </c:pt>
                <c:pt idx="974">
                  <c:v>9.9999999999999998E-201</c:v>
                </c:pt>
                <c:pt idx="975">
                  <c:v>9.9999999999999998E-201</c:v>
                </c:pt>
                <c:pt idx="976">
                  <c:v>1.6642942005665408E-3</c:v>
                </c:pt>
                <c:pt idx="977">
                  <c:v>1.6642942005665408E-3</c:v>
                </c:pt>
                <c:pt idx="978">
                  <c:v>1.6642942005665408E-3</c:v>
                </c:pt>
                <c:pt idx="979">
                  <c:v>9.9999999999999998E-201</c:v>
                </c:pt>
                <c:pt idx="980">
                  <c:v>9.9999999999999998E-201</c:v>
                </c:pt>
                <c:pt idx="981">
                  <c:v>1.6593411870025948E-3</c:v>
                </c:pt>
                <c:pt idx="982">
                  <c:v>1.6593411870025948E-3</c:v>
                </c:pt>
                <c:pt idx="983">
                  <c:v>1.6593411870025948E-3</c:v>
                </c:pt>
                <c:pt idx="984">
                  <c:v>9.9999999999999998E-201</c:v>
                </c:pt>
                <c:pt idx="985">
                  <c:v>9.9999999999999998E-201</c:v>
                </c:pt>
                <c:pt idx="986">
                  <c:v>1.654402913827311E-3</c:v>
                </c:pt>
                <c:pt idx="987">
                  <c:v>1.654402913827311E-3</c:v>
                </c:pt>
                <c:pt idx="988">
                  <c:v>1.654402913827311E-3</c:v>
                </c:pt>
                <c:pt idx="989">
                  <c:v>9.9999999999999998E-201</c:v>
                </c:pt>
                <c:pt idx="990">
                  <c:v>9.9999999999999998E-201</c:v>
                </c:pt>
                <c:pt idx="991">
                  <c:v>1.6494793371726372E-3</c:v>
                </c:pt>
                <c:pt idx="992">
                  <c:v>1.6494793371726372E-3</c:v>
                </c:pt>
                <c:pt idx="993">
                  <c:v>1.6494793371726372E-3</c:v>
                </c:pt>
                <c:pt idx="994">
                  <c:v>9.9999999999999998E-201</c:v>
                </c:pt>
                <c:pt idx="995">
                  <c:v>9.9999999999999998E-201</c:v>
                </c:pt>
                <c:pt idx="996">
                  <c:v>1.6445704133010745E-3</c:v>
                </c:pt>
                <c:pt idx="997">
                  <c:v>1.6445704133010745E-3</c:v>
                </c:pt>
                <c:pt idx="998">
                  <c:v>1.6445704133010745E-3</c:v>
                </c:pt>
                <c:pt idx="999">
                  <c:v>9.9999999999999998E-201</c:v>
                </c:pt>
                <c:pt idx="1000">
                  <c:v>9.9999999999999998E-201</c:v>
                </c:pt>
                <c:pt idx="1001">
                  <c:v>1.6396760986052883E-3</c:v>
                </c:pt>
                <c:pt idx="1002">
                  <c:v>1.6396760986052883E-3</c:v>
                </c:pt>
                <c:pt idx="1003">
                  <c:v>1.6396760986052883E-3</c:v>
                </c:pt>
                <c:pt idx="1004">
                  <c:v>9.9999999999999998E-201</c:v>
                </c:pt>
                <c:pt idx="1005">
                  <c:v>9.9999999999999998E-201</c:v>
                </c:pt>
                <c:pt idx="1006">
                  <c:v>1.6347963496077221E-3</c:v>
                </c:pt>
                <c:pt idx="1007">
                  <c:v>1.6347963496077221E-3</c:v>
                </c:pt>
                <c:pt idx="1008">
                  <c:v>1.6347963496077221E-3</c:v>
                </c:pt>
                <c:pt idx="1009">
                  <c:v>9.9999999999999998E-201</c:v>
                </c:pt>
                <c:pt idx="1010">
                  <c:v>9.9999999999999998E-201</c:v>
                </c:pt>
                <c:pt idx="1011">
                  <c:v>1.62993112296021E-3</c:v>
                </c:pt>
                <c:pt idx="1012">
                  <c:v>1.62993112296021E-3</c:v>
                </c:pt>
                <c:pt idx="1013">
                  <c:v>1.62993112296021E-3</c:v>
                </c:pt>
                <c:pt idx="1014">
                  <c:v>9.9999999999999998E-201</c:v>
                </c:pt>
                <c:pt idx="1015">
                  <c:v>9.9999999999999998E-201</c:v>
                </c:pt>
                <c:pt idx="1016">
                  <c:v>1.6250803754435921E-3</c:v>
                </c:pt>
                <c:pt idx="1017">
                  <c:v>1.6250803754435921E-3</c:v>
                </c:pt>
                <c:pt idx="1018">
                  <c:v>1.6250803754435921E-3</c:v>
                </c:pt>
                <c:pt idx="1019">
                  <c:v>9.9999999999999998E-201</c:v>
                </c:pt>
                <c:pt idx="1020">
                  <c:v>9.9999999999999998E-201</c:v>
                </c:pt>
                <c:pt idx="1021">
                  <c:v>1.6202440639673311E-3</c:v>
                </c:pt>
                <c:pt idx="1022">
                  <c:v>1.6202440639673311E-3</c:v>
                </c:pt>
                <c:pt idx="1023">
                  <c:v>1.6202440639673311E-3</c:v>
                </c:pt>
                <c:pt idx="1024">
                  <c:v>9.9999999999999998E-201</c:v>
                </c:pt>
                <c:pt idx="1025">
                  <c:v>9.9999999999999998E-201</c:v>
                </c:pt>
                <c:pt idx="1026">
                  <c:v>1.6154221455691288E-3</c:v>
                </c:pt>
                <c:pt idx="1027">
                  <c:v>1.6154221455691288E-3</c:v>
                </c:pt>
                <c:pt idx="1028">
                  <c:v>1.6154221455691288E-3</c:v>
                </c:pt>
                <c:pt idx="1029">
                  <c:v>9.9999999999999998E-201</c:v>
                </c:pt>
                <c:pt idx="1030">
                  <c:v>9.9999999999999998E-201</c:v>
                </c:pt>
                <c:pt idx="1031">
                  <c:v>1.6106145774145448E-3</c:v>
                </c:pt>
                <c:pt idx="1032">
                  <c:v>1.6106145774145448E-3</c:v>
                </c:pt>
                <c:pt idx="1033">
                  <c:v>1.6106145774145448E-3</c:v>
                </c:pt>
                <c:pt idx="1034">
                  <c:v>9.9999999999999998E-201</c:v>
                </c:pt>
                <c:pt idx="1035">
                  <c:v>9.9999999999999998E-201</c:v>
                </c:pt>
                <c:pt idx="1036">
                  <c:v>1.6058213167966157E-3</c:v>
                </c:pt>
                <c:pt idx="1037">
                  <c:v>1.6058213167966157E-3</c:v>
                </c:pt>
                <c:pt idx="1038">
                  <c:v>1.6058213167966157E-3</c:v>
                </c:pt>
                <c:pt idx="1039">
                  <c:v>9.9999999999999998E-201</c:v>
                </c:pt>
                <c:pt idx="1040">
                  <c:v>9.9999999999999998E-201</c:v>
                </c:pt>
                <c:pt idx="1041">
                  <c:v>1.6010423211354763E-3</c:v>
                </c:pt>
                <c:pt idx="1042">
                  <c:v>1.6010423211354763E-3</c:v>
                </c:pt>
                <c:pt idx="1043">
                  <c:v>1.6010423211354763E-3</c:v>
                </c:pt>
                <c:pt idx="1044">
                  <c:v>9.9999999999999998E-201</c:v>
                </c:pt>
                <c:pt idx="1045">
                  <c:v>9.9999999999999998E-201</c:v>
                </c:pt>
                <c:pt idx="1046">
                  <c:v>1.5962775479779806E-3</c:v>
                </c:pt>
                <c:pt idx="1047">
                  <c:v>1.5962775479779806E-3</c:v>
                </c:pt>
                <c:pt idx="1048">
                  <c:v>1.5962775479779806E-3</c:v>
                </c:pt>
                <c:pt idx="1049">
                  <c:v>9.9999999999999998E-201</c:v>
                </c:pt>
                <c:pt idx="1050">
                  <c:v>9.9999999999999998E-201</c:v>
                </c:pt>
                <c:pt idx="1051">
                  <c:v>1.5915269549973247E-3</c:v>
                </c:pt>
                <c:pt idx="1052">
                  <c:v>1.5915269549973247E-3</c:v>
                </c:pt>
                <c:pt idx="1053">
                  <c:v>1.5915269549973247E-3</c:v>
                </c:pt>
                <c:pt idx="1054">
                  <c:v>9.9999999999999998E-201</c:v>
                </c:pt>
                <c:pt idx="1055">
                  <c:v>9.9999999999999998E-201</c:v>
                </c:pt>
                <c:pt idx="1056">
                  <c:v>1.5867904999926723E-3</c:v>
                </c:pt>
                <c:pt idx="1057">
                  <c:v>1.5867904999926723E-3</c:v>
                </c:pt>
                <c:pt idx="1058">
                  <c:v>1.5867904999926723E-3</c:v>
                </c:pt>
                <c:pt idx="1059">
                  <c:v>9.9999999999999998E-201</c:v>
                </c:pt>
                <c:pt idx="1060">
                  <c:v>9.9999999999999998E-201</c:v>
                </c:pt>
                <c:pt idx="1061">
                  <c:v>1.5820681408887779E-3</c:v>
                </c:pt>
                <c:pt idx="1062">
                  <c:v>1.5820681408887779E-3</c:v>
                </c:pt>
                <c:pt idx="1063">
                  <c:v>1.5820681408887779E-3</c:v>
                </c:pt>
                <c:pt idx="1064">
                  <c:v>9.9999999999999998E-201</c:v>
                </c:pt>
                <c:pt idx="1065">
                  <c:v>9.9999999999999998E-201</c:v>
                </c:pt>
                <c:pt idx="1066">
                  <c:v>1.5773598357356137E-3</c:v>
                </c:pt>
                <c:pt idx="1067">
                  <c:v>1.5773598357356137E-3</c:v>
                </c:pt>
                <c:pt idx="1068">
                  <c:v>1.5773598357356137E-3</c:v>
                </c:pt>
                <c:pt idx="1069">
                  <c:v>9.9999999999999998E-201</c:v>
                </c:pt>
                <c:pt idx="1070">
                  <c:v>9.9999999999999998E-201</c:v>
                </c:pt>
                <c:pt idx="1071">
                  <c:v>1.572665542707997E-3</c:v>
                </c:pt>
                <c:pt idx="1072">
                  <c:v>1.572665542707997E-3</c:v>
                </c:pt>
                <c:pt idx="1073">
                  <c:v>1.572665542707997E-3</c:v>
                </c:pt>
                <c:pt idx="1074">
                  <c:v>9.9999999999999998E-201</c:v>
                </c:pt>
                <c:pt idx="1075">
                  <c:v>9.9999999999999998E-201</c:v>
                </c:pt>
                <c:pt idx="1076">
                  <c:v>1.5679852201052197E-3</c:v>
                </c:pt>
                <c:pt idx="1077">
                  <c:v>1.5679852201052197E-3</c:v>
                </c:pt>
                <c:pt idx="1078">
                  <c:v>1.5679852201052197E-3</c:v>
                </c:pt>
                <c:pt idx="1079">
                  <c:v>9.9999999999999998E-201</c:v>
                </c:pt>
                <c:pt idx="1080">
                  <c:v>9.9999999999999998E-201</c:v>
                </c:pt>
                <c:pt idx="1081">
                  <c:v>1.5633188263506753E-3</c:v>
                </c:pt>
                <c:pt idx="1082">
                  <c:v>1.5633188263506753E-3</c:v>
                </c:pt>
                <c:pt idx="1083">
                  <c:v>1.5633188263506753E-3</c:v>
                </c:pt>
                <c:pt idx="1084">
                  <c:v>9.9999999999999998E-201</c:v>
                </c:pt>
                <c:pt idx="1085">
                  <c:v>9.9999999999999998E-201</c:v>
                </c:pt>
                <c:pt idx="1086">
                  <c:v>1.5586663199914923E-3</c:v>
                </c:pt>
                <c:pt idx="1087">
                  <c:v>1.5586663199914923E-3</c:v>
                </c:pt>
                <c:pt idx="1088">
                  <c:v>1.5586663199914923E-3</c:v>
                </c:pt>
                <c:pt idx="1089">
                  <c:v>9.9999999999999998E-201</c:v>
                </c:pt>
                <c:pt idx="1090">
                  <c:v>9.9999999999999998E-201</c:v>
                </c:pt>
                <c:pt idx="1091">
                  <c:v>1.5540276596981647E-3</c:v>
                </c:pt>
                <c:pt idx="1092">
                  <c:v>1.5540276596981647E-3</c:v>
                </c:pt>
                <c:pt idx="1093">
                  <c:v>1.5540276596981647E-3</c:v>
                </c:pt>
                <c:pt idx="1094">
                  <c:v>9.9999999999999998E-201</c:v>
                </c:pt>
                <c:pt idx="1095">
                  <c:v>9.9999999999999998E-201</c:v>
                </c:pt>
                <c:pt idx="1096">
                  <c:v>1.5494028042641842E-3</c:v>
                </c:pt>
                <c:pt idx="1097">
                  <c:v>1.5494028042641842E-3</c:v>
                </c:pt>
                <c:pt idx="1098">
                  <c:v>1.5494028042641842E-3</c:v>
                </c:pt>
                <c:pt idx="1099">
                  <c:v>9.9999999999999998E-201</c:v>
                </c:pt>
                <c:pt idx="1100">
                  <c:v>9.9999999999999998E-201</c:v>
                </c:pt>
                <c:pt idx="1101">
                  <c:v>1.5447917126056756E-3</c:v>
                </c:pt>
                <c:pt idx="1102">
                  <c:v>1.5447917126056756E-3</c:v>
                </c:pt>
                <c:pt idx="1103">
                  <c:v>1.5447917126056756E-3</c:v>
                </c:pt>
                <c:pt idx="1104">
                  <c:v>9.9999999999999998E-201</c:v>
                </c:pt>
                <c:pt idx="1105">
                  <c:v>9.9999999999999998E-201</c:v>
                </c:pt>
                <c:pt idx="1106">
                  <c:v>1.5401943437610313E-3</c:v>
                </c:pt>
                <c:pt idx="1107">
                  <c:v>1.5401943437610313E-3</c:v>
                </c:pt>
                <c:pt idx="1108">
                  <c:v>1.5401943437610313E-3</c:v>
                </c:pt>
                <c:pt idx="1109">
                  <c:v>9.9999999999999998E-201</c:v>
                </c:pt>
                <c:pt idx="1110">
                  <c:v>9.9999999999999998E-201</c:v>
                </c:pt>
                <c:pt idx="1111">
                  <c:v>1.5356106568905461E-3</c:v>
                </c:pt>
                <c:pt idx="1112">
                  <c:v>1.5356106568905461E-3</c:v>
                </c:pt>
                <c:pt idx="1113">
                  <c:v>1.5356106568905461E-3</c:v>
                </c:pt>
                <c:pt idx="1114">
                  <c:v>9.9999999999999998E-201</c:v>
                </c:pt>
                <c:pt idx="1115">
                  <c:v>9.9999999999999998E-201</c:v>
                </c:pt>
                <c:pt idx="1116">
                  <c:v>1.5310406112760571E-3</c:v>
                </c:pt>
                <c:pt idx="1117">
                  <c:v>1.5310406112760571E-3</c:v>
                </c:pt>
                <c:pt idx="1118">
                  <c:v>1.5310406112760571E-3</c:v>
                </c:pt>
                <c:pt idx="1119">
                  <c:v>9.9999999999999998E-201</c:v>
                </c:pt>
                <c:pt idx="1120">
                  <c:v>9.9999999999999998E-201</c:v>
                </c:pt>
                <c:pt idx="1121">
                  <c:v>1.5264841663205793E-3</c:v>
                </c:pt>
                <c:pt idx="1122">
                  <c:v>1.5264841663205793E-3</c:v>
                </c:pt>
                <c:pt idx="1123">
                  <c:v>1.5264841663205793E-3</c:v>
                </c:pt>
                <c:pt idx="1124">
                  <c:v>9.9999999999999998E-201</c:v>
                </c:pt>
                <c:pt idx="1125">
                  <c:v>9.9999999999999998E-201</c:v>
                </c:pt>
                <c:pt idx="1126">
                  <c:v>1.5219412815479466E-3</c:v>
                </c:pt>
                <c:pt idx="1127">
                  <c:v>1.5219412815479466E-3</c:v>
                </c:pt>
                <c:pt idx="1128">
                  <c:v>1.5219412815479466E-3</c:v>
                </c:pt>
                <c:pt idx="1129">
                  <c:v>9.9999999999999998E-201</c:v>
                </c:pt>
                <c:pt idx="1130">
                  <c:v>9.9999999999999998E-201</c:v>
                </c:pt>
                <c:pt idx="1131">
                  <c:v>1.5174119166024519E-3</c:v>
                </c:pt>
                <c:pt idx="1132">
                  <c:v>1.5174119166024519E-3</c:v>
                </c:pt>
                <c:pt idx="1133">
                  <c:v>1.5174119166024519E-3</c:v>
                </c:pt>
                <c:pt idx="1134">
                  <c:v>9.9999999999999998E-201</c:v>
                </c:pt>
                <c:pt idx="1135">
                  <c:v>9.9999999999999998E-201</c:v>
                </c:pt>
                <c:pt idx="1136">
                  <c:v>1.5128960312484883E-3</c:v>
                </c:pt>
                <c:pt idx="1137">
                  <c:v>1.5128960312484883E-3</c:v>
                </c:pt>
                <c:pt idx="1138">
                  <c:v>1.5128960312484883E-3</c:v>
                </c:pt>
                <c:pt idx="1139">
                  <c:v>9.9999999999999998E-201</c:v>
                </c:pt>
                <c:pt idx="1140">
                  <c:v>9.9999999999999998E-201</c:v>
                </c:pt>
                <c:pt idx="1141">
                  <c:v>1.5083935853701916E-3</c:v>
                </c:pt>
                <c:pt idx="1142">
                  <c:v>1.5083935853701916E-3</c:v>
                </c:pt>
                <c:pt idx="1143">
                  <c:v>1.5083935853701916E-3</c:v>
                </c:pt>
                <c:pt idx="1144">
                  <c:v>9.9999999999999998E-201</c:v>
                </c:pt>
                <c:pt idx="1145">
                  <c:v>9.9999999999999998E-201</c:v>
                </c:pt>
                <c:pt idx="1146">
                  <c:v>1.5039045389710847E-3</c:v>
                </c:pt>
                <c:pt idx="1147">
                  <c:v>1.5039045389710847E-3</c:v>
                </c:pt>
                <c:pt idx="1148">
                  <c:v>1.5039045389710847E-3</c:v>
                </c:pt>
                <c:pt idx="1149">
                  <c:v>9.9999999999999998E-201</c:v>
                </c:pt>
                <c:pt idx="1150">
                  <c:v>9.9999999999999998E-201</c:v>
                </c:pt>
                <c:pt idx="1151">
                  <c:v>1.4994288521737217E-3</c:v>
                </c:pt>
                <c:pt idx="1152">
                  <c:v>1.4994288521737217E-3</c:v>
                </c:pt>
                <c:pt idx="1153">
                  <c:v>1.4994288521737217E-3</c:v>
                </c:pt>
                <c:pt idx="1154">
                  <c:v>9.9999999999999998E-201</c:v>
                </c:pt>
                <c:pt idx="1155">
                  <c:v>9.9999999999999998E-201</c:v>
                </c:pt>
                <c:pt idx="1156">
                  <c:v>1.4949664852193332E-3</c:v>
                </c:pt>
                <c:pt idx="1157">
                  <c:v>1.4949664852193332E-3</c:v>
                </c:pt>
                <c:pt idx="1158">
                  <c:v>1.4949664852193332E-3</c:v>
                </c:pt>
                <c:pt idx="1159">
                  <c:v>9.9999999999999998E-201</c:v>
                </c:pt>
                <c:pt idx="1160">
                  <c:v>9.9999999999999998E-201</c:v>
                </c:pt>
                <c:pt idx="1161">
                  <c:v>1.4905173984674745E-3</c:v>
                </c:pt>
                <c:pt idx="1162">
                  <c:v>1.4905173984674745E-3</c:v>
                </c:pt>
                <c:pt idx="1163">
                  <c:v>1.4905173984674745E-3</c:v>
                </c:pt>
                <c:pt idx="1164">
                  <c:v>9.9999999999999998E-201</c:v>
                </c:pt>
                <c:pt idx="1165">
                  <c:v>9.9999999999999998E-201</c:v>
                </c:pt>
                <c:pt idx="1166">
                  <c:v>1.4860815523956719E-3</c:v>
                </c:pt>
                <c:pt idx="1167">
                  <c:v>1.4860815523956719E-3</c:v>
                </c:pt>
                <c:pt idx="1168">
                  <c:v>1.4860815523956719E-3</c:v>
                </c:pt>
                <c:pt idx="1169">
                  <c:v>9.9999999999999998E-201</c:v>
                </c:pt>
                <c:pt idx="1170">
                  <c:v>9.9999999999999998E-201</c:v>
                </c:pt>
                <c:pt idx="1171">
                  <c:v>1.4816589075990728E-3</c:v>
                </c:pt>
                <c:pt idx="1172">
                  <c:v>1.4816589075990728E-3</c:v>
                </c:pt>
                <c:pt idx="1173">
                  <c:v>1.4816589075990728E-3</c:v>
                </c:pt>
                <c:pt idx="1174">
                  <c:v>9.9999999999999998E-201</c:v>
                </c:pt>
                <c:pt idx="1175">
                  <c:v>9.9999999999999998E-201</c:v>
                </c:pt>
                <c:pt idx="1176">
                  <c:v>1.4772494247900949E-3</c:v>
                </c:pt>
                <c:pt idx="1177">
                  <c:v>1.4772494247900949E-3</c:v>
                </c:pt>
                <c:pt idx="1178">
                  <c:v>1.4772494247900949E-3</c:v>
                </c:pt>
                <c:pt idx="1179">
                  <c:v>9.9999999999999998E-201</c:v>
                </c:pt>
                <c:pt idx="1180">
                  <c:v>9.9999999999999998E-201</c:v>
                </c:pt>
                <c:pt idx="1181">
                  <c:v>1.472853064798078E-3</c:v>
                </c:pt>
                <c:pt idx="1182">
                  <c:v>1.472853064798078E-3</c:v>
                </c:pt>
                <c:pt idx="1183">
                  <c:v>1.472853064798078E-3</c:v>
                </c:pt>
                <c:pt idx="1184">
                  <c:v>9.9999999999999998E-201</c:v>
                </c:pt>
                <c:pt idx="1185">
                  <c:v>9.9999999999999998E-201</c:v>
                </c:pt>
                <c:pt idx="1186">
                  <c:v>1.4684697885689348E-3</c:v>
                </c:pt>
                <c:pt idx="1187">
                  <c:v>1.4684697885689348E-3</c:v>
                </c:pt>
                <c:pt idx="1188">
                  <c:v>1.4684697885689348E-3</c:v>
                </c:pt>
                <c:pt idx="1189">
                  <c:v>9.9999999999999998E-201</c:v>
                </c:pt>
                <c:pt idx="1190">
                  <c:v>9.9999999999999998E-201</c:v>
                </c:pt>
                <c:pt idx="1191">
                  <c:v>1.4640995571648051E-3</c:v>
                </c:pt>
                <c:pt idx="1192">
                  <c:v>1.4640995571648051E-3</c:v>
                </c:pt>
                <c:pt idx="1193">
                  <c:v>1.4640995571648051E-3</c:v>
                </c:pt>
                <c:pt idx="1194">
                  <c:v>9.9999999999999998E-201</c:v>
                </c:pt>
                <c:pt idx="1195">
                  <c:v>9.9999999999999998E-201</c:v>
                </c:pt>
                <c:pt idx="1196">
                  <c:v>1.4597423317637096E-3</c:v>
                </c:pt>
                <c:pt idx="1197">
                  <c:v>1.4597423317637096E-3</c:v>
                </c:pt>
                <c:pt idx="1198">
                  <c:v>1.4597423317637096E-3</c:v>
                </c:pt>
                <c:pt idx="1199">
                  <c:v>9.9999999999999998E-201</c:v>
                </c:pt>
                <c:pt idx="1200">
                  <c:v>9.9999999999999998E-201</c:v>
                </c:pt>
                <c:pt idx="1201">
                  <c:v>1.4553980736592045E-3</c:v>
                </c:pt>
                <c:pt idx="1202">
                  <c:v>1.4553980736592045E-3</c:v>
                </c:pt>
                <c:pt idx="1203">
                  <c:v>1.4553980736592045E-3</c:v>
                </c:pt>
                <c:pt idx="1204">
                  <c:v>9.9999999999999998E-201</c:v>
                </c:pt>
                <c:pt idx="1205">
                  <c:v>9.9999999999999998E-201</c:v>
                </c:pt>
                <c:pt idx="1206">
                  <c:v>1.451066744260039E-3</c:v>
                </c:pt>
                <c:pt idx="1207">
                  <c:v>1.451066744260039E-3</c:v>
                </c:pt>
                <c:pt idx="1208">
                  <c:v>1.451066744260039E-3</c:v>
                </c:pt>
                <c:pt idx="1209">
                  <c:v>9.9999999999999998E-201</c:v>
                </c:pt>
                <c:pt idx="1210">
                  <c:v>9.9999999999999998E-201</c:v>
                </c:pt>
                <c:pt idx="1211">
                  <c:v>1.4467483050898103E-3</c:v>
                </c:pt>
                <c:pt idx="1212">
                  <c:v>1.4467483050898103E-3</c:v>
                </c:pt>
                <c:pt idx="1213">
                  <c:v>1.4467483050898103E-3</c:v>
                </c:pt>
                <c:pt idx="1214">
                  <c:v>9.9999999999999998E-201</c:v>
                </c:pt>
                <c:pt idx="1215">
                  <c:v>9.9999999999999998E-201</c:v>
                </c:pt>
                <c:pt idx="1216">
                  <c:v>1.4424427177866241E-3</c:v>
                </c:pt>
                <c:pt idx="1217">
                  <c:v>1.4424427177866241E-3</c:v>
                </c:pt>
                <c:pt idx="1218">
                  <c:v>1.4424427177866241E-3</c:v>
                </c:pt>
                <c:pt idx="1219">
                  <c:v>9.9999999999999998E-201</c:v>
                </c:pt>
                <c:pt idx="1220">
                  <c:v>9.9999999999999998E-201</c:v>
                </c:pt>
                <c:pt idx="1221">
                  <c:v>1.4381499441027525E-3</c:v>
                </c:pt>
                <c:pt idx="1222">
                  <c:v>1.4381499441027525E-3</c:v>
                </c:pt>
                <c:pt idx="1223">
                  <c:v>1.4381499441027525E-3</c:v>
                </c:pt>
                <c:pt idx="1224">
                  <c:v>9.9999999999999998E-201</c:v>
                </c:pt>
                <c:pt idx="1225">
                  <c:v>9.9999999999999998E-201</c:v>
                </c:pt>
                <c:pt idx="1226">
                  <c:v>1.4338699459042945E-3</c:v>
                </c:pt>
                <c:pt idx="1227">
                  <c:v>1.4338699459042945E-3</c:v>
                </c:pt>
                <c:pt idx="1228">
                  <c:v>1.4338699459042945E-3</c:v>
                </c:pt>
                <c:pt idx="1229">
                  <c:v>9.9999999999999998E-201</c:v>
                </c:pt>
                <c:pt idx="1230">
                  <c:v>9.9999999999999998E-201</c:v>
                </c:pt>
                <c:pt idx="1231">
                  <c:v>1.429602685170837E-3</c:v>
                </c:pt>
                <c:pt idx="1232">
                  <c:v>1.429602685170837E-3</c:v>
                </c:pt>
                <c:pt idx="1233">
                  <c:v>1.429602685170837E-3</c:v>
                </c:pt>
                <c:pt idx="1234">
                  <c:v>9.9999999999999998E-201</c:v>
                </c:pt>
                <c:pt idx="1235">
                  <c:v>9.9999999999999998E-201</c:v>
                </c:pt>
                <c:pt idx="1236">
                  <c:v>1.4253481239951181E-3</c:v>
                </c:pt>
                <c:pt idx="1237">
                  <c:v>1.4253481239951181E-3</c:v>
                </c:pt>
                <c:pt idx="1238">
                  <c:v>1.4253481239951181E-3</c:v>
                </c:pt>
                <c:pt idx="1239">
                  <c:v>9.9999999999999998E-201</c:v>
                </c:pt>
                <c:pt idx="1240">
                  <c:v>9.9999999999999998E-201</c:v>
                </c:pt>
                <c:pt idx="1241">
                  <c:v>1.4211062245826887E-3</c:v>
                </c:pt>
                <c:pt idx="1242">
                  <c:v>1.4211062245826887E-3</c:v>
                </c:pt>
                <c:pt idx="1243">
                  <c:v>1.4211062245826887E-3</c:v>
                </c:pt>
                <c:pt idx="1244">
                  <c:v>9.9999999999999998E-201</c:v>
                </c:pt>
                <c:pt idx="1245">
                  <c:v>9.9999999999999998E-201</c:v>
                </c:pt>
                <c:pt idx="1246">
                  <c:v>1.4168769492515782E-3</c:v>
                </c:pt>
                <c:pt idx="1247">
                  <c:v>1.4168769492515782E-3</c:v>
                </c:pt>
                <c:pt idx="1248">
                  <c:v>1.4168769492515782E-3</c:v>
                </c:pt>
                <c:pt idx="1249">
                  <c:v>9.9999999999999998E-201</c:v>
                </c:pt>
                <c:pt idx="1250">
                  <c:v>9.9999999999999998E-201</c:v>
                </c:pt>
                <c:pt idx="1251">
                  <c:v>1.4126602604319595E-3</c:v>
                </c:pt>
                <c:pt idx="1252">
                  <c:v>1.4126602604319595E-3</c:v>
                </c:pt>
                <c:pt idx="1253">
                  <c:v>1.4126602604319595E-3</c:v>
                </c:pt>
                <c:pt idx="1254">
                  <c:v>9.9999999999999998E-201</c:v>
                </c:pt>
                <c:pt idx="1255">
                  <c:v>9.9999999999999998E-201</c:v>
                </c:pt>
                <c:pt idx="1256">
                  <c:v>1.4084561206658141E-3</c:v>
                </c:pt>
                <c:pt idx="1257">
                  <c:v>1.4084561206658141E-3</c:v>
                </c:pt>
                <c:pt idx="1258">
                  <c:v>1.4084561206658141E-3</c:v>
                </c:pt>
                <c:pt idx="1259">
                  <c:v>9.9999999999999998E-201</c:v>
                </c:pt>
                <c:pt idx="1260">
                  <c:v>9.9999999999999998E-201</c:v>
                </c:pt>
                <c:pt idx="1261">
                  <c:v>1.4042644926066008E-3</c:v>
                </c:pt>
                <c:pt idx="1262">
                  <c:v>1.4042644926066008E-3</c:v>
                </c:pt>
                <c:pt idx="1263">
                  <c:v>1.4042644926066008E-3</c:v>
                </c:pt>
                <c:pt idx="1264">
                  <c:v>9.9999999999999998E-201</c:v>
                </c:pt>
                <c:pt idx="1265">
                  <c:v>9.9999999999999998E-201</c:v>
                </c:pt>
                <c:pt idx="1266">
                  <c:v>1.4000853390189235E-3</c:v>
                </c:pt>
                <c:pt idx="1267">
                  <c:v>1.4000853390189235E-3</c:v>
                </c:pt>
                <c:pt idx="1268">
                  <c:v>1.4000853390189235E-3</c:v>
                </c:pt>
                <c:pt idx="1269">
                  <c:v>9.9999999999999998E-201</c:v>
                </c:pt>
                <c:pt idx="1270">
                  <c:v>9.9999999999999998E-201</c:v>
                </c:pt>
                <c:pt idx="1271">
                  <c:v>1.3959186227782002E-3</c:v>
                </c:pt>
                <c:pt idx="1272">
                  <c:v>1.3959186227782002E-3</c:v>
                </c:pt>
                <c:pt idx="1273">
                  <c:v>1.3959186227782002E-3</c:v>
                </c:pt>
                <c:pt idx="1274">
                  <c:v>9.9999999999999998E-201</c:v>
                </c:pt>
                <c:pt idx="1275">
                  <c:v>9.9999999999999998E-201</c:v>
                </c:pt>
                <c:pt idx="1276">
                  <c:v>1.3917643068703325E-3</c:v>
                </c:pt>
                <c:pt idx="1277">
                  <c:v>1.3917643068703325E-3</c:v>
                </c:pt>
                <c:pt idx="1278">
                  <c:v>1.3917643068703325E-3</c:v>
                </c:pt>
                <c:pt idx="1279">
                  <c:v>9.9999999999999998E-201</c:v>
                </c:pt>
                <c:pt idx="1280">
                  <c:v>9.9999999999999998E-201</c:v>
                </c:pt>
                <c:pt idx="1281">
                  <c:v>1.3876223543913791E-3</c:v>
                </c:pt>
                <c:pt idx="1282">
                  <c:v>1.3876223543913791E-3</c:v>
                </c:pt>
                <c:pt idx="1283">
                  <c:v>1.3876223543913791E-3</c:v>
                </c:pt>
                <c:pt idx="1284">
                  <c:v>9.9999999999999998E-201</c:v>
                </c:pt>
                <c:pt idx="1285">
                  <c:v>9.9999999999999998E-201</c:v>
                </c:pt>
                <c:pt idx="1286">
                  <c:v>1.3834927285472252E-3</c:v>
                </c:pt>
                <c:pt idx="1287">
                  <c:v>1.3834927285472252E-3</c:v>
                </c:pt>
                <c:pt idx="1288">
                  <c:v>1.3834927285472252E-3</c:v>
                </c:pt>
                <c:pt idx="1289">
                  <c:v>9.9999999999999998E-201</c:v>
                </c:pt>
                <c:pt idx="1290">
                  <c:v>9.9999999999999998E-201</c:v>
                </c:pt>
                <c:pt idx="1291">
                  <c:v>1.3793753926532573E-3</c:v>
                </c:pt>
                <c:pt idx="1292">
                  <c:v>1.3793753926532573E-3</c:v>
                </c:pt>
                <c:pt idx="1293">
                  <c:v>1.3793753926532573E-3</c:v>
                </c:pt>
                <c:pt idx="1294">
                  <c:v>9.9999999999999998E-201</c:v>
                </c:pt>
                <c:pt idx="1295">
                  <c:v>9.9999999999999998E-201</c:v>
                </c:pt>
                <c:pt idx="1296">
                  <c:v>1.3752703101340372E-3</c:v>
                </c:pt>
                <c:pt idx="1297">
                  <c:v>1.3752703101340372E-3</c:v>
                </c:pt>
                <c:pt idx="1298">
                  <c:v>1.3752703101340372E-3</c:v>
                </c:pt>
                <c:pt idx="1299">
                  <c:v>9.9999999999999998E-201</c:v>
                </c:pt>
                <c:pt idx="1300">
                  <c:v>9.9999999999999998E-201</c:v>
                </c:pt>
                <c:pt idx="1301">
                  <c:v>1.3711774445229769E-3</c:v>
                </c:pt>
                <c:pt idx="1302">
                  <c:v>1.3711774445229769E-3</c:v>
                </c:pt>
                <c:pt idx="1303">
                  <c:v>1.3711774445229769E-3</c:v>
                </c:pt>
                <c:pt idx="1304">
                  <c:v>9.9999999999999998E-201</c:v>
                </c:pt>
                <c:pt idx="1305">
                  <c:v>9.9999999999999998E-201</c:v>
                </c:pt>
                <c:pt idx="1306">
                  <c:v>1.367096759462014E-3</c:v>
                </c:pt>
                <c:pt idx="1307">
                  <c:v>1.367096759462014E-3</c:v>
                </c:pt>
                <c:pt idx="1308">
                  <c:v>1.367096759462014E-3</c:v>
                </c:pt>
                <c:pt idx="1309">
                  <c:v>9.9999999999999998E-201</c:v>
                </c:pt>
                <c:pt idx="1310">
                  <c:v>9.9999999999999998E-201</c:v>
                </c:pt>
                <c:pt idx="1311">
                  <c:v>1.3630282187012898E-3</c:v>
                </c:pt>
                <c:pt idx="1312">
                  <c:v>1.3630282187012898E-3</c:v>
                </c:pt>
                <c:pt idx="1313">
                  <c:v>1.3630282187012898E-3</c:v>
                </c:pt>
                <c:pt idx="1314">
                  <c:v>9.9999999999999998E-201</c:v>
                </c:pt>
                <c:pt idx="1315">
                  <c:v>9.9999999999999998E-201</c:v>
                </c:pt>
                <c:pt idx="1316">
                  <c:v>1.3589717860988265E-3</c:v>
                </c:pt>
                <c:pt idx="1317">
                  <c:v>1.3589717860988265E-3</c:v>
                </c:pt>
                <c:pt idx="1318">
                  <c:v>1.3589717860988265E-3</c:v>
                </c:pt>
                <c:pt idx="1319">
                  <c:v>9.9999999999999998E-201</c:v>
                </c:pt>
                <c:pt idx="1320">
                  <c:v>9.9999999999999998E-201</c:v>
                </c:pt>
                <c:pt idx="1321">
                  <c:v>1.354927425620207E-3</c:v>
                </c:pt>
                <c:pt idx="1322">
                  <c:v>1.354927425620207E-3</c:v>
                </c:pt>
                <c:pt idx="1323">
                  <c:v>1.354927425620207E-3</c:v>
                </c:pt>
                <c:pt idx="1324">
                  <c:v>9.9999999999999998E-201</c:v>
                </c:pt>
                <c:pt idx="1325">
                  <c:v>9.9999999999999998E-201</c:v>
                </c:pt>
                <c:pt idx="1326">
                  <c:v>1.3508951013382531E-3</c:v>
                </c:pt>
                <c:pt idx="1327">
                  <c:v>1.3508951013382531E-3</c:v>
                </c:pt>
                <c:pt idx="1328">
                  <c:v>1.3508951013382531E-3</c:v>
                </c:pt>
                <c:pt idx="1329">
                  <c:v>9.9999999999999998E-201</c:v>
                </c:pt>
                <c:pt idx="1330">
                  <c:v>9.9999999999999998E-201</c:v>
                </c:pt>
                <c:pt idx="1331">
                  <c:v>1.3468747774327088E-3</c:v>
                </c:pt>
                <c:pt idx="1332">
                  <c:v>1.3468747774327088E-3</c:v>
                </c:pt>
                <c:pt idx="1333">
                  <c:v>1.3468747774327088E-3</c:v>
                </c:pt>
                <c:pt idx="1334">
                  <c:v>9.9999999999999998E-201</c:v>
                </c:pt>
                <c:pt idx="1335">
                  <c:v>9.9999999999999998E-201</c:v>
                </c:pt>
                <c:pt idx="1336">
                  <c:v>1.3428664181899198E-3</c:v>
                </c:pt>
                <c:pt idx="1337">
                  <c:v>1.3428664181899198E-3</c:v>
                </c:pt>
                <c:pt idx="1338">
                  <c:v>1.3428664181899198E-3</c:v>
                </c:pt>
                <c:pt idx="1339">
                  <c:v>9.9999999999999998E-201</c:v>
                </c:pt>
                <c:pt idx="1340">
                  <c:v>9.9999999999999998E-201</c:v>
                </c:pt>
                <c:pt idx="1341">
                  <c:v>1.3388699880025178E-3</c:v>
                </c:pt>
                <c:pt idx="1342">
                  <c:v>1.3388699880025178E-3</c:v>
                </c:pt>
                <c:pt idx="1343">
                  <c:v>1.3388699880025178E-3</c:v>
                </c:pt>
                <c:pt idx="1344">
                  <c:v>9.9999999999999998E-201</c:v>
                </c:pt>
                <c:pt idx="1345">
                  <c:v>9.9999999999999998E-201</c:v>
                </c:pt>
                <c:pt idx="1346">
                  <c:v>1.3348854513691032E-3</c:v>
                </c:pt>
                <c:pt idx="1347">
                  <c:v>1.3348854513691032E-3</c:v>
                </c:pt>
                <c:pt idx="1348">
                  <c:v>1.3348854513691032E-3</c:v>
                </c:pt>
                <c:pt idx="1349">
                  <c:v>9.9999999999999998E-201</c:v>
                </c:pt>
                <c:pt idx="1350">
                  <c:v>9.9999999999999998E-201</c:v>
                </c:pt>
                <c:pt idx="1351">
                  <c:v>1.3309127728939308E-3</c:v>
                </c:pt>
                <c:pt idx="1352">
                  <c:v>1.3309127728939308E-3</c:v>
                </c:pt>
                <c:pt idx="1353">
                  <c:v>1.3309127728939308E-3</c:v>
                </c:pt>
                <c:pt idx="1354">
                  <c:v>9.9999999999999998E-201</c:v>
                </c:pt>
                <c:pt idx="1355">
                  <c:v>9.9999999999999998E-201</c:v>
                </c:pt>
                <c:pt idx="1356">
                  <c:v>1.3269519172865937E-3</c:v>
                </c:pt>
                <c:pt idx="1357">
                  <c:v>1.3269519172865937E-3</c:v>
                </c:pt>
                <c:pt idx="1358">
                  <c:v>1.3269519172865937E-3</c:v>
                </c:pt>
                <c:pt idx="1359">
                  <c:v>9.9999999999999998E-201</c:v>
                </c:pt>
                <c:pt idx="1360">
                  <c:v>9.9999999999999998E-201</c:v>
                </c:pt>
                <c:pt idx="1361">
                  <c:v>1.3230028493617116E-3</c:v>
                </c:pt>
                <c:pt idx="1362">
                  <c:v>1.3230028493617116E-3</c:v>
                </c:pt>
                <c:pt idx="1363">
                  <c:v>1.3230028493617116E-3</c:v>
                </c:pt>
                <c:pt idx="1364">
                  <c:v>9.9999999999999998E-201</c:v>
                </c:pt>
                <c:pt idx="1365">
                  <c:v>9.9999999999999998E-201</c:v>
                </c:pt>
                <c:pt idx="1366">
                  <c:v>1.3190655340386171E-3</c:v>
                </c:pt>
                <c:pt idx="1367">
                  <c:v>1.3190655340386171E-3</c:v>
                </c:pt>
                <c:pt idx="1368">
                  <c:v>1.3190655340386171E-3</c:v>
                </c:pt>
                <c:pt idx="1369">
                  <c:v>9.9999999999999998E-201</c:v>
                </c:pt>
                <c:pt idx="1370">
                  <c:v>9.9999999999999998E-201</c:v>
                </c:pt>
                <c:pt idx="1371">
                  <c:v>1.315139936341045E-3</c:v>
                </c:pt>
                <c:pt idx="1372">
                  <c:v>1.315139936341045E-3</c:v>
                </c:pt>
                <c:pt idx="1373">
                  <c:v>1.315139936341045E-3</c:v>
                </c:pt>
                <c:pt idx="1374">
                  <c:v>9.9999999999999998E-201</c:v>
                </c:pt>
                <c:pt idx="1375">
                  <c:v>9.9999999999999998E-201</c:v>
                </c:pt>
                <c:pt idx="1376">
                  <c:v>1.3112260213968201E-3</c:v>
                </c:pt>
                <c:pt idx="1377">
                  <c:v>1.3112260213968201E-3</c:v>
                </c:pt>
                <c:pt idx="1378">
                  <c:v>1.3112260213968201E-3</c:v>
                </c:pt>
                <c:pt idx="1379">
                  <c:v>9.9999999999999998E-201</c:v>
                </c:pt>
                <c:pt idx="1380">
                  <c:v>9.9999999999999998E-201</c:v>
                </c:pt>
                <c:pt idx="1381">
                  <c:v>1.3073237544375489E-3</c:v>
                </c:pt>
                <c:pt idx="1382">
                  <c:v>1.3073237544375489E-3</c:v>
                </c:pt>
                <c:pt idx="1383">
                  <c:v>1.3073237544375489E-3</c:v>
                </c:pt>
                <c:pt idx="1384">
                  <c:v>9.9999999999999998E-201</c:v>
                </c:pt>
                <c:pt idx="1385">
                  <c:v>9.9999999999999998E-201</c:v>
                </c:pt>
                <c:pt idx="1386">
                  <c:v>1.3034331007983103E-3</c:v>
                </c:pt>
                <c:pt idx="1387">
                  <c:v>1.3034331007983103E-3</c:v>
                </c:pt>
                <c:pt idx="1388">
                  <c:v>1.3034331007983103E-3</c:v>
                </c:pt>
                <c:pt idx="1389">
                  <c:v>9.9999999999999998E-201</c:v>
                </c:pt>
                <c:pt idx="1390">
                  <c:v>9.9999999999999998E-201</c:v>
                </c:pt>
                <c:pt idx="1391">
                  <c:v>1.2995540259173471E-3</c:v>
                </c:pt>
                <c:pt idx="1392">
                  <c:v>1.2995540259173471E-3</c:v>
                </c:pt>
                <c:pt idx="1393">
                  <c:v>1.2995540259173471E-3</c:v>
                </c:pt>
                <c:pt idx="1394">
                  <c:v>9.9999999999999998E-201</c:v>
                </c:pt>
                <c:pt idx="1395">
                  <c:v>9.9999999999999998E-201</c:v>
                </c:pt>
                <c:pt idx="1396">
                  <c:v>1.2956864953357601E-3</c:v>
                </c:pt>
                <c:pt idx="1397">
                  <c:v>1.2956864953357601E-3</c:v>
                </c:pt>
                <c:pt idx="1398">
                  <c:v>1.2956864953357601E-3</c:v>
                </c:pt>
                <c:pt idx="1399">
                  <c:v>9.9999999999999998E-201</c:v>
                </c:pt>
                <c:pt idx="1400">
                  <c:v>9.9999999999999998E-201</c:v>
                </c:pt>
                <c:pt idx="1401">
                  <c:v>1.2918304746972005E-3</c:v>
                </c:pt>
                <c:pt idx="1402">
                  <c:v>1.2918304746972005E-3</c:v>
                </c:pt>
                <c:pt idx="1403">
                  <c:v>1.2918304746972005E-3</c:v>
                </c:pt>
                <c:pt idx="1404">
                  <c:v>9.9999999999999998E-201</c:v>
                </c:pt>
                <c:pt idx="1405">
                  <c:v>9.9999999999999998E-201</c:v>
                </c:pt>
                <c:pt idx="1406">
                  <c:v>1.287985929747566E-3</c:v>
                </c:pt>
                <c:pt idx="1407">
                  <c:v>1.287985929747566E-3</c:v>
                </c:pt>
                <c:pt idx="1408">
                  <c:v>1.287985929747566E-3</c:v>
                </c:pt>
                <c:pt idx="1409">
                  <c:v>9.9999999999999998E-201</c:v>
                </c:pt>
                <c:pt idx="1410">
                  <c:v>9.9999999999999998E-201</c:v>
                </c:pt>
                <c:pt idx="1411">
                  <c:v>1.284152826334696E-3</c:v>
                </c:pt>
                <c:pt idx="1412">
                  <c:v>1.284152826334696E-3</c:v>
                </c:pt>
                <c:pt idx="1413">
                  <c:v>1.284152826334696E-3</c:v>
                </c:pt>
                <c:pt idx="1414">
                  <c:v>9.9999999999999998E-201</c:v>
                </c:pt>
                <c:pt idx="1415">
                  <c:v>9.9999999999999998E-201</c:v>
                </c:pt>
                <c:pt idx="1416">
                  <c:v>1.2803311304080685E-3</c:v>
                </c:pt>
                <c:pt idx="1417">
                  <c:v>1.2803311304080685E-3</c:v>
                </c:pt>
                <c:pt idx="1418">
                  <c:v>1.2803311304080685E-3</c:v>
                </c:pt>
                <c:pt idx="1419">
                  <c:v>9.9999999999999998E-201</c:v>
                </c:pt>
                <c:pt idx="1420">
                  <c:v>9.9999999999999998E-201</c:v>
                </c:pt>
                <c:pt idx="1421">
                  <c:v>1.2765208080184965E-3</c:v>
                </c:pt>
                <c:pt idx="1422">
                  <c:v>1.2765208080184965E-3</c:v>
                </c:pt>
                <c:pt idx="1423">
                  <c:v>1.2765208080184965E-3</c:v>
                </c:pt>
                <c:pt idx="1424">
                  <c:v>9.9999999999999998E-201</c:v>
                </c:pt>
                <c:pt idx="1425">
                  <c:v>9.9999999999999998E-201</c:v>
                </c:pt>
                <c:pt idx="1426">
                  <c:v>1.2727218253178283E-3</c:v>
                </c:pt>
                <c:pt idx="1427">
                  <c:v>1.2727218253178283E-3</c:v>
                </c:pt>
                <c:pt idx="1428">
                  <c:v>1.2727218253178283E-3</c:v>
                </c:pt>
                <c:pt idx="1429">
                  <c:v>9.9999999999999998E-201</c:v>
                </c:pt>
                <c:pt idx="1430">
                  <c:v>9.9999999999999998E-201</c:v>
                </c:pt>
                <c:pt idx="1431">
                  <c:v>1.268934148558645E-3</c:v>
                </c:pt>
                <c:pt idx="1432">
                  <c:v>1.268934148558645E-3</c:v>
                </c:pt>
                <c:pt idx="1433">
                  <c:v>1.268934148558645E-3</c:v>
                </c:pt>
                <c:pt idx="1434">
                  <c:v>9.9999999999999998E-201</c:v>
                </c:pt>
                <c:pt idx="1435">
                  <c:v>9.9999999999999998E-201</c:v>
                </c:pt>
                <c:pt idx="1436">
                  <c:v>1.2651577440939623E-3</c:v>
                </c:pt>
                <c:pt idx="1437">
                  <c:v>1.2651577440939623E-3</c:v>
                </c:pt>
                <c:pt idx="1438">
                  <c:v>1.2651577440939623E-3</c:v>
                </c:pt>
                <c:pt idx="1439">
                  <c:v>9.9999999999999998E-201</c:v>
                </c:pt>
                <c:pt idx="1440">
                  <c:v>9.9999999999999998E-201</c:v>
                </c:pt>
                <c:pt idx="1441">
                  <c:v>1.26139257837693E-3</c:v>
                </c:pt>
                <c:pt idx="1442">
                  <c:v>1.26139257837693E-3</c:v>
                </c:pt>
                <c:pt idx="1443">
                  <c:v>1.26139257837693E-3</c:v>
                </c:pt>
                <c:pt idx="1444">
                  <c:v>9.9999999999999998E-201</c:v>
                </c:pt>
                <c:pt idx="1445">
                  <c:v>9.9999999999999998E-201</c:v>
                </c:pt>
                <c:pt idx="1446">
                  <c:v>1.2576386179605353E-3</c:v>
                </c:pt>
                <c:pt idx="1447">
                  <c:v>1.2576386179605353E-3</c:v>
                </c:pt>
                <c:pt idx="1448">
                  <c:v>1.2576386179605353E-3</c:v>
                </c:pt>
                <c:pt idx="1449">
                  <c:v>9.9999999999999998E-201</c:v>
                </c:pt>
                <c:pt idx="1450">
                  <c:v>9.9999999999999998E-201</c:v>
                </c:pt>
                <c:pt idx="1451">
                  <c:v>1.2538958294973056E-3</c:v>
                </c:pt>
                <c:pt idx="1452">
                  <c:v>1.2538958294973056E-3</c:v>
                </c:pt>
                <c:pt idx="1453">
                  <c:v>1.2538958294973056E-3</c:v>
                </c:pt>
                <c:pt idx="1454">
                  <c:v>9.9999999999999998E-201</c:v>
                </c:pt>
                <c:pt idx="1455">
                  <c:v>9.9999999999999998E-201</c:v>
                </c:pt>
                <c:pt idx="1456">
                  <c:v>1.2501641797390108E-3</c:v>
                </c:pt>
                <c:pt idx="1457">
                  <c:v>1.2501641797390108E-3</c:v>
                </c:pt>
                <c:pt idx="1458">
                  <c:v>1.2501641797390108E-3</c:v>
                </c:pt>
                <c:pt idx="1459">
                  <c:v>9.9999999999999998E-201</c:v>
                </c:pt>
                <c:pt idx="1460">
                  <c:v>9.9999999999999998E-201</c:v>
                </c:pt>
                <c:pt idx="1461">
                  <c:v>1.2464436355363701E-3</c:v>
                </c:pt>
                <c:pt idx="1462">
                  <c:v>1.2464436355363701E-3</c:v>
                </c:pt>
                <c:pt idx="1463">
                  <c:v>1.2464436355363701E-3</c:v>
                </c:pt>
                <c:pt idx="1464">
                  <c:v>9.9999999999999998E-201</c:v>
                </c:pt>
                <c:pt idx="1465">
                  <c:v>9.9999999999999998E-201</c:v>
                </c:pt>
                <c:pt idx="1466">
                  <c:v>1.2427341638387554E-3</c:v>
                </c:pt>
                <c:pt idx="1467">
                  <c:v>1.2427341638387554E-3</c:v>
                </c:pt>
                <c:pt idx="1468">
                  <c:v>1.2427341638387554E-3</c:v>
                </c:pt>
                <c:pt idx="1469">
                  <c:v>9.9999999999999998E-201</c:v>
                </c:pt>
                <c:pt idx="1470">
                  <c:v>9.9999999999999998E-201</c:v>
                </c:pt>
                <c:pt idx="1471">
                  <c:v>1.2390357316938996E-3</c:v>
                </c:pt>
                <c:pt idx="1472">
                  <c:v>1.2390357316938996E-3</c:v>
                </c:pt>
                <c:pt idx="1473">
                  <c:v>1.2390357316938996E-3</c:v>
                </c:pt>
                <c:pt idx="1474">
                  <c:v>9.9999999999999998E-201</c:v>
                </c:pt>
                <c:pt idx="1475">
                  <c:v>9.9999999999999998E-201</c:v>
                </c:pt>
                <c:pt idx="1476">
                  <c:v>1.2353483062476024E-3</c:v>
                </c:pt>
                <c:pt idx="1477">
                  <c:v>1.2353483062476024E-3</c:v>
                </c:pt>
                <c:pt idx="1478">
                  <c:v>1.2353483062476024E-3</c:v>
                </c:pt>
                <c:pt idx="1479">
                  <c:v>9.9999999999999998E-201</c:v>
                </c:pt>
                <c:pt idx="1480">
                  <c:v>9.9999999999999998E-201</c:v>
                </c:pt>
                <c:pt idx="1481">
                  <c:v>1.2316718547434398E-3</c:v>
                </c:pt>
                <c:pt idx="1482">
                  <c:v>1.2316718547434398E-3</c:v>
                </c:pt>
                <c:pt idx="1483">
                  <c:v>1.2316718547434398E-3</c:v>
                </c:pt>
                <c:pt idx="1484">
                  <c:v>9.9999999999999998E-201</c:v>
                </c:pt>
                <c:pt idx="1485">
                  <c:v>9.9999999999999998E-201</c:v>
                </c:pt>
                <c:pt idx="1486">
                  <c:v>1.2280063445224718E-3</c:v>
                </c:pt>
                <c:pt idx="1487">
                  <c:v>1.2280063445224718E-3</c:v>
                </c:pt>
                <c:pt idx="1488">
                  <c:v>1.2280063445224718E-3</c:v>
                </c:pt>
                <c:pt idx="1489">
                  <c:v>9.9999999999999998E-201</c:v>
                </c:pt>
                <c:pt idx="1490">
                  <c:v>9.9999999999999998E-201</c:v>
                </c:pt>
                <c:pt idx="1491">
                  <c:v>1.2243517430229525E-3</c:v>
                </c:pt>
                <c:pt idx="1492">
                  <c:v>1.2243517430229525E-3</c:v>
                </c:pt>
                <c:pt idx="1493">
                  <c:v>1.2243517430229525E-3</c:v>
                </c:pt>
                <c:pt idx="1494">
                  <c:v>9.9999999999999998E-201</c:v>
                </c:pt>
                <c:pt idx="1495">
                  <c:v>9.9999999999999998E-201</c:v>
                </c:pt>
                <c:pt idx="1496">
                  <c:v>1.2207080177800422E-3</c:v>
                </c:pt>
                <c:pt idx="1497">
                  <c:v>1.2207080177800422E-3</c:v>
                </c:pt>
                <c:pt idx="1498">
                  <c:v>1.2207080177800422E-3</c:v>
                </c:pt>
                <c:pt idx="1499">
                  <c:v>9.9999999999999998E-201</c:v>
                </c:pt>
                <c:pt idx="1500">
                  <c:v>9.9999999999999998E-201</c:v>
                </c:pt>
                <c:pt idx="1501">
                  <c:v>1.2170751364255173E-3</c:v>
                </c:pt>
                <c:pt idx="1502">
                  <c:v>1.2170751364255173E-3</c:v>
                </c:pt>
                <c:pt idx="1503">
                  <c:v>1.2170751364255173E-3</c:v>
                </c:pt>
                <c:pt idx="1504">
                  <c:v>9.9999999999999998E-201</c:v>
                </c:pt>
                <c:pt idx="1505">
                  <c:v>9.9999999999999998E-201</c:v>
                </c:pt>
                <c:pt idx="1506">
                  <c:v>1.2134530666874836E-3</c:v>
                </c:pt>
                <c:pt idx="1507">
                  <c:v>1.2134530666874836E-3</c:v>
                </c:pt>
                <c:pt idx="1508">
                  <c:v>1.2134530666874836E-3</c:v>
                </c:pt>
                <c:pt idx="1509">
                  <c:v>9.9999999999999998E-201</c:v>
                </c:pt>
                <c:pt idx="1510">
                  <c:v>9.9999999999999998E-201</c:v>
                </c:pt>
                <c:pt idx="1511">
                  <c:v>1.2098417763900897E-3</c:v>
                </c:pt>
                <c:pt idx="1512">
                  <c:v>1.2098417763900897E-3</c:v>
                </c:pt>
                <c:pt idx="1513">
                  <c:v>1.2098417763900897E-3</c:v>
                </c:pt>
                <c:pt idx="1514">
                  <c:v>9.9999999999999998E-201</c:v>
                </c:pt>
                <c:pt idx="1515">
                  <c:v>9.9999999999999998E-201</c:v>
                </c:pt>
                <c:pt idx="1516">
                  <c:v>1.2062412334532407E-3</c:v>
                </c:pt>
                <c:pt idx="1517">
                  <c:v>1.2062412334532407E-3</c:v>
                </c:pt>
                <c:pt idx="1518">
                  <c:v>1.2062412334532407E-3</c:v>
                </c:pt>
                <c:pt idx="1519">
                  <c:v>9.9999999999999998E-201</c:v>
                </c:pt>
                <c:pt idx="1520">
                  <c:v>9.9999999999999998E-201</c:v>
                </c:pt>
                <c:pt idx="1521">
                  <c:v>1.2026514058923138E-3</c:v>
                </c:pt>
                <c:pt idx="1522">
                  <c:v>1.2026514058923138E-3</c:v>
                </c:pt>
                <c:pt idx="1523">
                  <c:v>1.2026514058923138E-3</c:v>
                </c:pt>
                <c:pt idx="1524">
                  <c:v>9.9999999999999998E-201</c:v>
                </c:pt>
                <c:pt idx="1525">
                  <c:v>9.9999999999999998E-201</c:v>
                </c:pt>
                <c:pt idx="1526">
                  <c:v>1.1990722618178734E-3</c:v>
                </c:pt>
                <c:pt idx="1527">
                  <c:v>1.1990722618178734E-3</c:v>
                </c:pt>
                <c:pt idx="1528">
                  <c:v>1.1990722618178734E-3</c:v>
                </c:pt>
                <c:pt idx="1529">
                  <c:v>9.9999999999999998E-201</c:v>
                </c:pt>
                <c:pt idx="1530">
                  <c:v>9.9999999999999998E-201</c:v>
                </c:pt>
                <c:pt idx="1531">
                  <c:v>1.1955037694353886E-3</c:v>
                </c:pt>
                <c:pt idx="1532">
                  <c:v>1.1955037694353886E-3</c:v>
                </c:pt>
                <c:pt idx="1533">
                  <c:v>1.1955037694353886E-3</c:v>
                </c:pt>
                <c:pt idx="1534">
                  <c:v>9.9999999999999998E-201</c:v>
                </c:pt>
                <c:pt idx="1535">
                  <c:v>9.9999999999999998E-201</c:v>
                </c:pt>
                <c:pt idx="1536">
                  <c:v>1.1919458970449503E-3</c:v>
                </c:pt>
                <c:pt idx="1537">
                  <c:v>1.1919458970449503E-3</c:v>
                </c:pt>
                <c:pt idx="1538">
                  <c:v>1.1919458970449503E-3</c:v>
                </c:pt>
                <c:pt idx="1539">
                  <c:v>9.9999999999999998E-201</c:v>
                </c:pt>
                <c:pt idx="1540">
                  <c:v>9.9999999999999998E-201</c:v>
                </c:pt>
                <c:pt idx="1541">
                  <c:v>1.1883986130409902E-3</c:v>
                </c:pt>
                <c:pt idx="1542">
                  <c:v>1.1883986130409902E-3</c:v>
                </c:pt>
                <c:pt idx="1543">
                  <c:v>1.1883986130409902E-3</c:v>
                </c:pt>
                <c:pt idx="1544">
                  <c:v>9.9999999999999998E-201</c:v>
                </c:pt>
                <c:pt idx="1545">
                  <c:v>9.9999999999999998E-201</c:v>
                </c:pt>
                <c:pt idx="1546">
                  <c:v>1.1848618859119989E-3</c:v>
                </c:pt>
                <c:pt idx="1547">
                  <c:v>1.1848618859119989E-3</c:v>
                </c:pt>
                <c:pt idx="1548">
                  <c:v>1.1848618859119989E-3</c:v>
                </c:pt>
                <c:pt idx="1549">
                  <c:v>9.9999999999999998E-201</c:v>
                </c:pt>
                <c:pt idx="1550">
                  <c:v>9.9999999999999998E-201</c:v>
                </c:pt>
                <c:pt idx="1551">
                  <c:v>1.1813356842402471E-3</c:v>
                </c:pt>
                <c:pt idx="1552">
                  <c:v>1.1813356842402471E-3</c:v>
                </c:pt>
                <c:pt idx="1553">
                  <c:v>1.1813356842402471E-3</c:v>
                </c:pt>
                <c:pt idx="1554">
                  <c:v>9.9999999999999998E-201</c:v>
                </c:pt>
                <c:pt idx="1555">
                  <c:v>9.9999999999999998E-201</c:v>
                </c:pt>
                <c:pt idx="1556">
                  <c:v>1.1778199767015058E-3</c:v>
                </c:pt>
                <c:pt idx="1557">
                  <c:v>1.1778199767015058E-3</c:v>
                </c:pt>
                <c:pt idx="1558">
                  <c:v>1.1778199767015058E-3</c:v>
                </c:pt>
                <c:pt idx="1559">
                  <c:v>9.9999999999999998E-201</c:v>
                </c:pt>
                <c:pt idx="1560">
                  <c:v>9.9999999999999998E-201</c:v>
                </c:pt>
                <c:pt idx="1561">
                  <c:v>1.1743147320647683E-3</c:v>
                </c:pt>
                <c:pt idx="1562">
                  <c:v>1.1743147320647683E-3</c:v>
                </c:pt>
                <c:pt idx="1563">
                  <c:v>1.1743147320647683E-3</c:v>
                </c:pt>
                <c:pt idx="1564">
                  <c:v>9.9999999999999998E-201</c:v>
                </c:pt>
                <c:pt idx="1565">
                  <c:v>9.9999999999999998E-201</c:v>
                </c:pt>
                <c:pt idx="1566">
                  <c:v>1.170819919191973E-3</c:v>
                </c:pt>
                <c:pt idx="1567">
                  <c:v>1.170819919191973E-3</c:v>
                </c:pt>
                <c:pt idx="1568">
                  <c:v>1.170819919191973E-3</c:v>
                </c:pt>
                <c:pt idx="1569">
                  <c:v>9.9999999999999998E-201</c:v>
                </c:pt>
                <c:pt idx="1570">
                  <c:v>9.9999999999999998E-201</c:v>
                </c:pt>
                <c:pt idx="1571">
                  <c:v>1.1673355070377265E-3</c:v>
                </c:pt>
                <c:pt idx="1572">
                  <c:v>1.1673355070377265E-3</c:v>
                </c:pt>
                <c:pt idx="1573">
                  <c:v>1.1673355070377265E-3</c:v>
                </c:pt>
                <c:pt idx="1574">
                  <c:v>9.9999999999999998E-201</c:v>
                </c:pt>
                <c:pt idx="1575">
                  <c:v>9.9999999999999998E-201</c:v>
                </c:pt>
                <c:pt idx="1576">
                  <c:v>1.163861464649028E-3</c:v>
                </c:pt>
                <c:pt idx="1577">
                  <c:v>1.163861464649028E-3</c:v>
                </c:pt>
                <c:pt idx="1578">
                  <c:v>1.163861464649028E-3</c:v>
                </c:pt>
                <c:pt idx="1579">
                  <c:v>9.9999999999999998E-201</c:v>
                </c:pt>
                <c:pt idx="1580">
                  <c:v>9.9999999999999998E-201</c:v>
                </c:pt>
                <c:pt idx="1581">
                  <c:v>1.1603977611649933E-3</c:v>
                </c:pt>
                <c:pt idx="1582">
                  <c:v>1.1603977611649933E-3</c:v>
                </c:pt>
                <c:pt idx="1583">
                  <c:v>1.1603977611649933E-3</c:v>
                </c:pt>
                <c:pt idx="1584">
                  <c:v>9.9999999999999998E-201</c:v>
                </c:pt>
                <c:pt idx="1585">
                  <c:v>9.9999999999999998E-201</c:v>
                </c:pt>
                <c:pt idx="1586">
                  <c:v>1.156944365816583E-3</c:v>
                </c:pt>
                <c:pt idx="1587">
                  <c:v>1.156944365816583E-3</c:v>
                </c:pt>
                <c:pt idx="1588">
                  <c:v>1.156944365816583E-3</c:v>
                </c:pt>
                <c:pt idx="1589">
                  <c:v>9.9999999999999998E-201</c:v>
                </c:pt>
                <c:pt idx="1590">
                  <c:v>9.9999999999999998E-201</c:v>
                </c:pt>
                <c:pt idx="1591">
                  <c:v>1.1535012479263267E-3</c:v>
                </c:pt>
                <c:pt idx="1592">
                  <c:v>1.1535012479263267E-3</c:v>
                </c:pt>
                <c:pt idx="1593">
                  <c:v>1.1535012479263267E-3</c:v>
                </c:pt>
                <c:pt idx="1594">
                  <c:v>9.9999999999999998E-201</c:v>
                </c:pt>
                <c:pt idx="1595">
                  <c:v>9.9999999999999998E-201</c:v>
                </c:pt>
                <c:pt idx="1596">
                  <c:v>1.150068376908052E-3</c:v>
                </c:pt>
                <c:pt idx="1597">
                  <c:v>1.150068376908052E-3</c:v>
                </c:pt>
                <c:pt idx="1598">
                  <c:v>1.150068376908052E-3</c:v>
                </c:pt>
                <c:pt idx="1599">
                  <c:v>9.9999999999999998E-201</c:v>
                </c:pt>
                <c:pt idx="1600">
                  <c:v>9.9999999999999998E-201</c:v>
                </c:pt>
                <c:pt idx="1601">
                  <c:v>1.1466457222666119E-3</c:v>
                </c:pt>
                <c:pt idx="1602">
                  <c:v>1.1466457222666119E-3</c:v>
                </c:pt>
                <c:pt idx="1603">
                  <c:v>1.1466457222666119E-3</c:v>
                </c:pt>
                <c:pt idx="1604">
                  <c:v>9.9999999999999998E-201</c:v>
                </c:pt>
                <c:pt idx="1605">
                  <c:v>9.9999999999999998E-201</c:v>
                </c:pt>
                <c:pt idx="1606">
                  <c:v>1.1432332535976147E-3</c:v>
                </c:pt>
                <c:pt idx="1607">
                  <c:v>1.1432332535976147E-3</c:v>
                </c:pt>
                <c:pt idx="1608">
                  <c:v>1.1432332535976147E-3</c:v>
                </c:pt>
                <c:pt idx="1609">
                  <c:v>9.9999999999999998E-201</c:v>
                </c:pt>
                <c:pt idx="1610">
                  <c:v>9.9999999999999998E-201</c:v>
                </c:pt>
                <c:pt idx="1611">
                  <c:v>1.1398309405871534E-3</c:v>
                </c:pt>
                <c:pt idx="1612">
                  <c:v>1.1398309405871534E-3</c:v>
                </c:pt>
                <c:pt idx="1613">
                  <c:v>1.1398309405871534E-3</c:v>
                </c:pt>
                <c:pt idx="1614">
                  <c:v>9.9999999999999998E-201</c:v>
                </c:pt>
                <c:pt idx="1615">
                  <c:v>9.9999999999999998E-201</c:v>
                </c:pt>
                <c:pt idx="1616">
                  <c:v>1.1364387530115362E-3</c:v>
                </c:pt>
                <c:pt idx="1617">
                  <c:v>1.1364387530115362E-3</c:v>
                </c:pt>
                <c:pt idx="1618">
                  <c:v>1.1364387530115362E-3</c:v>
                </c:pt>
                <c:pt idx="1619">
                  <c:v>9.9999999999999998E-201</c:v>
                </c:pt>
                <c:pt idx="1620">
                  <c:v>9.9999999999999998E-201</c:v>
                </c:pt>
                <c:pt idx="1621">
                  <c:v>1.133056660737019E-3</c:v>
                </c:pt>
                <c:pt idx="1622">
                  <c:v>1.133056660737019E-3</c:v>
                </c:pt>
                <c:pt idx="1623">
                  <c:v>1.133056660737019E-3</c:v>
                </c:pt>
                <c:pt idx="1624">
                  <c:v>9.9999999999999998E-201</c:v>
                </c:pt>
                <c:pt idx="1625">
                  <c:v>9.9999999999999998E-201</c:v>
                </c:pt>
                <c:pt idx="1626">
                  <c:v>1.1296846337195364E-3</c:v>
                </c:pt>
                <c:pt idx="1627">
                  <c:v>1.1296846337195364E-3</c:v>
                </c:pt>
                <c:pt idx="1628">
                  <c:v>1.1296846337195364E-3</c:v>
                </c:pt>
                <c:pt idx="1629">
                  <c:v>9.9999999999999998E-201</c:v>
                </c:pt>
                <c:pt idx="1630">
                  <c:v>9.9999999999999998E-201</c:v>
                </c:pt>
                <c:pt idx="1631">
                  <c:v>1.1263226420044363E-3</c:v>
                </c:pt>
                <c:pt idx="1632">
                  <c:v>1.1263226420044363E-3</c:v>
                </c:pt>
                <c:pt idx="1633">
                  <c:v>1.1263226420044363E-3</c:v>
                </c:pt>
                <c:pt idx="1634">
                  <c:v>9.9999999999999998E-201</c:v>
                </c:pt>
                <c:pt idx="1635">
                  <c:v>9.9999999999999998E-201</c:v>
                </c:pt>
                <c:pt idx="1636">
                  <c:v>1.1229706557262119E-3</c:v>
                </c:pt>
                <c:pt idx="1637">
                  <c:v>1.1229706557262119E-3</c:v>
                </c:pt>
                <c:pt idx="1638">
                  <c:v>1.1229706557262119E-3</c:v>
                </c:pt>
                <c:pt idx="1639">
                  <c:v>9.9999999999999998E-201</c:v>
                </c:pt>
                <c:pt idx="1640">
                  <c:v>9.9999999999999998E-201</c:v>
                </c:pt>
                <c:pt idx="1641">
                  <c:v>1.1196286451082382E-3</c:v>
                </c:pt>
                <c:pt idx="1642">
                  <c:v>1.1196286451082382E-3</c:v>
                </c:pt>
                <c:pt idx="1643">
                  <c:v>1.1196286451082382E-3</c:v>
                </c:pt>
                <c:pt idx="1644">
                  <c:v>9.9999999999999998E-201</c:v>
                </c:pt>
                <c:pt idx="1645">
                  <c:v>9.9999999999999998E-201</c:v>
                </c:pt>
                <c:pt idx="1646">
                  <c:v>1.116296580462507E-3</c:v>
                </c:pt>
                <c:pt idx="1647">
                  <c:v>1.116296580462507E-3</c:v>
                </c:pt>
                <c:pt idx="1648">
                  <c:v>1.116296580462507E-3</c:v>
                </c:pt>
                <c:pt idx="1649">
                  <c:v>9.9999999999999998E-201</c:v>
                </c:pt>
                <c:pt idx="1650">
                  <c:v>9.9999999999999998E-201</c:v>
                </c:pt>
                <c:pt idx="1651">
                  <c:v>1.1129744321893619E-3</c:v>
                </c:pt>
                <c:pt idx="1652">
                  <c:v>1.1129744321893619E-3</c:v>
                </c:pt>
                <c:pt idx="1653">
                  <c:v>1.1129744321893619E-3</c:v>
                </c:pt>
                <c:pt idx="1654">
                  <c:v>9.9999999999999998E-201</c:v>
                </c:pt>
                <c:pt idx="1655">
                  <c:v>9.9999999999999998E-201</c:v>
                </c:pt>
                <c:pt idx="1656">
                  <c:v>1.1096621707772376E-3</c:v>
                </c:pt>
                <c:pt idx="1657">
                  <c:v>1.1096621707772376E-3</c:v>
                </c:pt>
                <c:pt idx="1658">
                  <c:v>1.1096621707772376E-3</c:v>
                </c:pt>
                <c:pt idx="1659">
                  <c:v>9.9999999999999998E-201</c:v>
                </c:pt>
                <c:pt idx="1660">
                  <c:v>9.9999999999999998E-201</c:v>
                </c:pt>
                <c:pt idx="1661">
                  <c:v>1.1063597668023956E-3</c:v>
                </c:pt>
                <c:pt idx="1662">
                  <c:v>1.1063597668023956E-3</c:v>
                </c:pt>
                <c:pt idx="1663">
                  <c:v>1.1063597668023956E-3</c:v>
                </c:pt>
                <c:pt idx="1664">
                  <c:v>9.9999999999999998E-201</c:v>
                </c:pt>
                <c:pt idx="1665">
                  <c:v>9.9999999999999998E-201</c:v>
                </c:pt>
                <c:pt idx="1666">
                  <c:v>1.103067190928664E-3</c:v>
                </c:pt>
                <c:pt idx="1667">
                  <c:v>1.103067190928664E-3</c:v>
                </c:pt>
                <c:pt idx="1668">
                  <c:v>1.103067190928664E-3</c:v>
                </c:pt>
                <c:pt idx="1669">
                  <c:v>9.9999999999999998E-201</c:v>
                </c:pt>
                <c:pt idx="1670">
                  <c:v>9.9999999999999998E-201</c:v>
                </c:pt>
                <c:pt idx="1671">
                  <c:v>1.0997844139071775E-3</c:v>
                </c:pt>
                <c:pt idx="1672">
                  <c:v>1.0997844139071775E-3</c:v>
                </c:pt>
                <c:pt idx="1673">
                  <c:v>1.0997844139071775E-3</c:v>
                </c:pt>
                <c:pt idx="1674">
                  <c:v>9.9999999999999998E-201</c:v>
                </c:pt>
                <c:pt idx="1675">
                  <c:v>9.9999999999999998E-201</c:v>
                </c:pt>
                <c:pt idx="1676">
                  <c:v>1.0965114065761153E-3</c:v>
                </c:pt>
                <c:pt idx="1677">
                  <c:v>1.0965114065761153E-3</c:v>
                </c:pt>
                <c:pt idx="1678">
                  <c:v>1.0965114065761153E-3</c:v>
                </c:pt>
                <c:pt idx="1679">
                  <c:v>9.9999999999999998E-201</c:v>
                </c:pt>
                <c:pt idx="1680">
                  <c:v>9.9999999999999998E-201</c:v>
                </c:pt>
                <c:pt idx="1681">
                  <c:v>1.0932481398604444E-3</c:v>
                </c:pt>
                <c:pt idx="1682">
                  <c:v>1.0932481398604444E-3</c:v>
                </c:pt>
                <c:pt idx="1683">
                  <c:v>1.0932481398604444E-3</c:v>
                </c:pt>
                <c:pt idx="1684">
                  <c:v>9.9999999999999998E-201</c:v>
                </c:pt>
                <c:pt idx="1685">
                  <c:v>9.9999999999999998E-201</c:v>
                </c:pt>
                <c:pt idx="1686">
                  <c:v>1.0899945847716601E-3</c:v>
                </c:pt>
                <c:pt idx="1687">
                  <c:v>1.0899945847716601E-3</c:v>
                </c:pt>
                <c:pt idx="1688">
                  <c:v>1.0899945847716601E-3</c:v>
                </c:pt>
                <c:pt idx="1689">
                  <c:v>9.9999999999999998E-201</c:v>
                </c:pt>
                <c:pt idx="1690">
                  <c:v>9.9999999999999998E-201</c:v>
                </c:pt>
                <c:pt idx="1691">
                  <c:v>1.0867507124075288E-3</c:v>
                </c:pt>
                <c:pt idx="1692">
                  <c:v>1.0867507124075288E-3</c:v>
                </c:pt>
                <c:pt idx="1693">
                  <c:v>1.0867507124075288E-3</c:v>
                </c:pt>
                <c:pt idx="1694">
                  <c:v>9.9999999999999998E-201</c:v>
                </c:pt>
                <c:pt idx="1695">
                  <c:v>9.9999999999999998E-201</c:v>
                </c:pt>
                <c:pt idx="1696">
                  <c:v>1.0835164939518313E-3</c:v>
                </c:pt>
                <c:pt idx="1697">
                  <c:v>1.0835164939518313E-3</c:v>
                </c:pt>
                <c:pt idx="1698">
                  <c:v>1.0835164939518313E-3</c:v>
                </c:pt>
                <c:pt idx="1699">
                  <c:v>9.9999999999999998E-201</c:v>
                </c:pt>
                <c:pt idx="1700">
                  <c:v>9.9999999999999998E-201</c:v>
                </c:pt>
                <c:pt idx="1701">
                  <c:v>1.0802919006741071E-3</c:v>
                </c:pt>
                <c:pt idx="1702">
                  <c:v>1.0802919006741071E-3</c:v>
                </c:pt>
                <c:pt idx="1703">
                  <c:v>1.0802919006741071E-3</c:v>
                </c:pt>
                <c:pt idx="1704">
                  <c:v>9.9999999999999998E-201</c:v>
                </c:pt>
                <c:pt idx="1705">
                  <c:v>9.9999999999999998E-201</c:v>
                </c:pt>
                <c:pt idx="1706">
                  <c:v>1.0770769039293979E-3</c:v>
                </c:pt>
                <c:pt idx="1707">
                  <c:v>1.0770769039293979E-3</c:v>
                </c:pt>
                <c:pt idx="1708">
                  <c:v>1.0770769039293979E-3</c:v>
                </c:pt>
                <c:pt idx="1709">
                  <c:v>9.9999999999999998E-201</c:v>
                </c:pt>
                <c:pt idx="1710">
                  <c:v>9.9999999999999998E-201</c:v>
                </c:pt>
                <c:pt idx="1711">
                  <c:v>1.0738714751579947E-3</c:v>
                </c:pt>
                <c:pt idx="1712">
                  <c:v>1.0738714751579947E-3</c:v>
                </c:pt>
                <c:pt idx="1713">
                  <c:v>1.0738714751579947E-3</c:v>
                </c:pt>
                <c:pt idx="1714">
                  <c:v>9.9999999999999998E-201</c:v>
                </c:pt>
                <c:pt idx="1715">
                  <c:v>9.9999999999999998E-201</c:v>
                </c:pt>
                <c:pt idx="1716">
                  <c:v>1.0706755858851838E-3</c:v>
                </c:pt>
                <c:pt idx="1717">
                  <c:v>1.0706755858851838E-3</c:v>
                </c:pt>
                <c:pt idx="1718">
                  <c:v>1.0706755858851838E-3</c:v>
                </c:pt>
                <c:pt idx="1719">
                  <c:v>9.9999999999999998E-201</c:v>
                </c:pt>
                <c:pt idx="1720">
                  <c:v>9.9999999999999998E-201</c:v>
                </c:pt>
                <c:pt idx="1721">
                  <c:v>1.0674892077209926E-3</c:v>
                </c:pt>
                <c:pt idx="1722">
                  <c:v>1.0674892077209926E-3</c:v>
                </c:pt>
                <c:pt idx="1723">
                  <c:v>1.0674892077209926E-3</c:v>
                </c:pt>
                <c:pt idx="1724">
                  <c:v>9.9999999999999998E-201</c:v>
                </c:pt>
                <c:pt idx="1725">
                  <c:v>9.9999999999999998E-201</c:v>
                </c:pt>
                <c:pt idx="1726">
                  <c:v>1.0643123123599393E-3</c:v>
                </c:pt>
                <c:pt idx="1727">
                  <c:v>1.0643123123599393E-3</c:v>
                </c:pt>
                <c:pt idx="1728">
                  <c:v>1.0643123123599393E-3</c:v>
                </c:pt>
                <c:pt idx="1729">
                  <c:v>9.9999999999999998E-201</c:v>
                </c:pt>
                <c:pt idx="1730">
                  <c:v>9.9999999999999998E-201</c:v>
                </c:pt>
                <c:pt idx="1731">
                  <c:v>1.0611448715807795E-3</c:v>
                </c:pt>
                <c:pt idx="1732">
                  <c:v>1.0611448715807795E-3</c:v>
                </c:pt>
                <c:pt idx="1733">
                  <c:v>1.0611448715807795E-3</c:v>
                </c:pt>
                <c:pt idx="1734">
                  <c:v>9.9999999999999998E-201</c:v>
                </c:pt>
                <c:pt idx="1735">
                  <c:v>9.9999999999999998E-201</c:v>
                </c:pt>
                <c:pt idx="1736">
                  <c:v>1.0579868572462574E-3</c:v>
                </c:pt>
                <c:pt idx="1737">
                  <c:v>1.0579868572462574E-3</c:v>
                </c:pt>
                <c:pt idx="1738">
                  <c:v>1.0579868572462574E-3</c:v>
                </c:pt>
                <c:pt idx="1739">
                  <c:v>9.9999999999999998E-201</c:v>
                </c:pt>
                <c:pt idx="1740">
                  <c:v>9.9999999999999998E-201</c:v>
                </c:pt>
                <c:pt idx="1741">
                  <c:v>1.0548382413028542E-3</c:v>
                </c:pt>
                <c:pt idx="1742">
                  <c:v>1.0548382413028542E-3</c:v>
                </c:pt>
                <c:pt idx="1743">
                  <c:v>1.0548382413028542E-3</c:v>
                </c:pt>
                <c:pt idx="1744">
                  <c:v>9.9999999999999998E-201</c:v>
                </c:pt>
                <c:pt idx="1745">
                  <c:v>9.9999999999999998E-201</c:v>
                </c:pt>
                <c:pt idx="1746">
                  <c:v>1.0516989957805401E-3</c:v>
                </c:pt>
                <c:pt idx="1747">
                  <c:v>1.0516989957805401E-3</c:v>
                </c:pt>
                <c:pt idx="1748">
                  <c:v>1.0516989957805401E-3</c:v>
                </c:pt>
                <c:pt idx="1749">
                  <c:v>9.9999999999999998E-201</c:v>
                </c:pt>
                <c:pt idx="1750">
                  <c:v>9.9999999999999998E-201</c:v>
                </c:pt>
                <c:pt idx="1751">
                  <c:v>1.0485690927925248E-3</c:v>
                </c:pt>
                <c:pt idx="1752">
                  <c:v>1.0485690927925248E-3</c:v>
                </c:pt>
                <c:pt idx="1753">
                  <c:v>1.0485690927925248E-3</c:v>
                </c:pt>
                <c:pt idx="1754">
                  <c:v>9.9999999999999998E-201</c:v>
                </c:pt>
                <c:pt idx="1755">
                  <c:v>9.9999999999999998E-201</c:v>
                </c:pt>
                <c:pt idx="1756">
                  <c:v>1.0454485045350112E-3</c:v>
                </c:pt>
                <c:pt idx="1757">
                  <c:v>1.0454485045350112E-3</c:v>
                </c:pt>
                <c:pt idx="1758">
                  <c:v>1.0454485045350112E-3</c:v>
                </c:pt>
                <c:pt idx="1759">
                  <c:v>9.9999999999999998E-201</c:v>
                </c:pt>
                <c:pt idx="1760">
                  <c:v>9.9999999999999998E-201</c:v>
                </c:pt>
                <c:pt idx="1761">
                  <c:v>1.0423372032869469E-3</c:v>
                </c:pt>
                <c:pt idx="1762">
                  <c:v>1.0423372032869469E-3</c:v>
                </c:pt>
                <c:pt idx="1763">
                  <c:v>1.0423372032869469E-3</c:v>
                </c:pt>
                <c:pt idx="1764">
                  <c:v>9.9999999999999998E-201</c:v>
                </c:pt>
                <c:pt idx="1765">
                  <c:v>9.9999999999999998E-201</c:v>
                </c:pt>
                <c:pt idx="1766">
                  <c:v>1.0392351614097787E-3</c:v>
                </c:pt>
                <c:pt idx="1767">
                  <c:v>1.0392351614097787E-3</c:v>
                </c:pt>
                <c:pt idx="1768">
                  <c:v>1.0392351614097787E-3</c:v>
                </c:pt>
                <c:pt idx="1769">
                  <c:v>9.9999999999999998E-201</c:v>
                </c:pt>
                <c:pt idx="1770">
                  <c:v>9.9999999999999998E-201</c:v>
                </c:pt>
                <c:pt idx="1771">
                  <c:v>1.0361423513472068E-3</c:v>
                </c:pt>
                <c:pt idx="1772">
                  <c:v>1.0361423513472068E-3</c:v>
                </c:pt>
                <c:pt idx="1773">
                  <c:v>1.0361423513472068E-3</c:v>
                </c:pt>
                <c:pt idx="1774">
                  <c:v>9.9999999999999998E-201</c:v>
                </c:pt>
                <c:pt idx="1775">
                  <c:v>9.9999999999999998E-201</c:v>
                </c:pt>
                <c:pt idx="1776">
                  <c:v>1.0330587456249404E-3</c:v>
                </c:pt>
                <c:pt idx="1777">
                  <c:v>1.0330587456249404E-3</c:v>
                </c:pt>
                <c:pt idx="1778">
                  <c:v>1.0330587456249404E-3</c:v>
                </c:pt>
                <c:pt idx="1779">
                  <c:v>9.9999999999999998E-201</c:v>
                </c:pt>
                <c:pt idx="1780">
                  <c:v>9.9999999999999998E-201</c:v>
                </c:pt>
                <c:pt idx="1781">
                  <c:v>1.0299843168504537E-3</c:v>
                </c:pt>
                <c:pt idx="1782">
                  <c:v>1.0299843168504537E-3</c:v>
                </c:pt>
                <c:pt idx="1783">
                  <c:v>1.0299843168504537E-3</c:v>
                </c:pt>
                <c:pt idx="1784">
                  <c:v>9.9999999999999998E-201</c:v>
                </c:pt>
                <c:pt idx="1785">
                  <c:v>9.9999999999999998E-201</c:v>
                </c:pt>
                <c:pt idx="1786">
                  <c:v>1.0269190377127416E-3</c:v>
                </c:pt>
                <c:pt idx="1787">
                  <c:v>1.0269190377127416E-3</c:v>
                </c:pt>
                <c:pt idx="1788">
                  <c:v>1.0269190377127416E-3</c:v>
                </c:pt>
                <c:pt idx="1789">
                  <c:v>9.9999999999999998E-201</c:v>
                </c:pt>
                <c:pt idx="1790">
                  <c:v>9.9999999999999998E-201</c:v>
                </c:pt>
                <c:pt idx="1791">
                  <c:v>1.0238628809820783E-3</c:v>
                </c:pt>
                <c:pt idx="1792">
                  <c:v>1.0238628809820783E-3</c:v>
                </c:pt>
                <c:pt idx="1793">
                  <c:v>1.0238628809820783E-3</c:v>
                </c:pt>
                <c:pt idx="1794">
                  <c:v>9.9999999999999998E-201</c:v>
                </c:pt>
                <c:pt idx="1795">
                  <c:v>9.9999999999999998E-201</c:v>
                </c:pt>
                <c:pt idx="1796">
                  <c:v>1.0208158195097743E-3</c:v>
                </c:pt>
                <c:pt idx="1797">
                  <c:v>1.0208158195097743E-3</c:v>
                </c:pt>
                <c:pt idx="1798">
                  <c:v>1.0208158195097743E-3</c:v>
                </c:pt>
                <c:pt idx="1799">
                  <c:v>9.9999999999999998E-201</c:v>
                </c:pt>
                <c:pt idx="1800">
                  <c:v>9.9999999999999998E-201</c:v>
                </c:pt>
                <c:pt idx="1801">
                  <c:v>1.0177778262279366E-3</c:v>
                </c:pt>
                <c:pt idx="1802">
                  <c:v>1.0177778262279366E-3</c:v>
                </c:pt>
                <c:pt idx="1803">
                  <c:v>1.0177778262279366E-3</c:v>
                </c:pt>
                <c:pt idx="1804">
                  <c:v>9.9999999999999998E-201</c:v>
                </c:pt>
                <c:pt idx="1805">
                  <c:v>9.9999999999999998E-201</c:v>
                </c:pt>
                <c:pt idx="1806">
                  <c:v>1.014748874149227E-3</c:v>
                </c:pt>
                <c:pt idx="1807">
                  <c:v>1.014748874149227E-3</c:v>
                </c:pt>
                <c:pt idx="1808">
                  <c:v>1.014748874149227E-3</c:v>
                </c:pt>
                <c:pt idx="1809">
                  <c:v>9.9999999999999998E-201</c:v>
                </c:pt>
                <c:pt idx="1810">
                  <c:v>9.9999999999999998E-201</c:v>
                </c:pt>
                <c:pt idx="1811">
                  <c:v>1.0117289363666228E-3</c:v>
                </c:pt>
                <c:pt idx="1812">
                  <c:v>1.0117289363666228E-3</c:v>
                </c:pt>
                <c:pt idx="1813">
                  <c:v>1.0117289363666228E-3</c:v>
                </c:pt>
                <c:pt idx="1814">
                  <c:v>9.9999999999999998E-201</c:v>
                </c:pt>
                <c:pt idx="1815">
                  <c:v>9.9999999999999998E-201</c:v>
                </c:pt>
                <c:pt idx="1816">
                  <c:v>1.0087179860531778E-3</c:v>
                </c:pt>
                <c:pt idx="1817">
                  <c:v>1.0087179860531778E-3</c:v>
                </c:pt>
                <c:pt idx="1818">
                  <c:v>1.0087179860531778E-3</c:v>
                </c:pt>
                <c:pt idx="1819">
                  <c:v>9.9999999999999998E-201</c:v>
                </c:pt>
                <c:pt idx="1820">
                  <c:v>9.9999999999999998E-201</c:v>
                </c:pt>
                <c:pt idx="1821">
                  <c:v>1.0057159964617841E-3</c:v>
                </c:pt>
                <c:pt idx="1822">
                  <c:v>1.0057159964617841E-3</c:v>
                </c:pt>
                <c:pt idx="1823">
                  <c:v>1.0057159964617841E-3</c:v>
                </c:pt>
                <c:pt idx="1824">
                  <c:v>9.9999999999999998E-201</c:v>
                </c:pt>
                <c:pt idx="1825">
                  <c:v>9.9999999999999998E-201</c:v>
                </c:pt>
                <c:pt idx="1826">
                  <c:v>1.0027229409249343E-3</c:v>
                </c:pt>
                <c:pt idx="1827">
                  <c:v>1.0027229409249343E-3</c:v>
                </c:pt>
                <c:pt idx="1828">
                  <c:v>1.0027229409249343E-3</c:v>
                </c:pt>
                <c:pt idx="1829">
                  <c:v>9.9999999999999998E-201</c:v>
                </c:pt>
                <c:pt idx="1830">
                  <c:v>9.9999999999999998E-201</c:v>
                </c:pt>
                <c:pt idx="1831">
                  <c:v>9.9973879285448477E-4</c:v>
                </c:pt>
                <c:pt idx="1832">
                  <c:v>9.9973879285448477E-4</c:v>
                </c:pt>
                <c:pt idx="1833">
                  <c:v>9.9973879285448477E-4</c:v>
                </c:pt>
                <c:pt idx="1834">
                  <c:v>9.9999999999999998E-201</c:v>
                </c:pt>
                <c:pt idx="1835">
                  <c:v>9.9999999999999998E-201</c:v>
                </c:pt>
                <c:pt idx="1836">
                  <c:v>9.9676352574141949E-4</c:v>
                </c:pt>
                <c:pt idx="1837">
                  <c:v>9.9676352574141949E-4</c:v>
                </c:pt>
                <c:pt idx="1838">
                  <c:v>9.9676352574141949E-4</c:v>
                </c:pt>
                <c:pt idx="1839">
                  <c:v>9.9999999999999998E-201</c:v>
                </c:pt>
                <c:pt idx="1840">
                  <c:v>9.9999999999999998E-201</c:v>
                </c:pt>
                <c:pt idx="1841">
                  <c:v>9.9379711315561361E-4</c:v>
                </c:pt>
                <c:pt idx="1842">
                  <c:v>9.9379711315561361E-4</c:v>
                </c:pt>
                <c:pt idx="1843">
                  <c:v>9.9379711315561361E-4</c:v>
                </c:pt>
                <c:pt idx="1844">
                  <c:v>9.9999999999999998E-201</c:v>
                </c:pt>
                <c:pt idx="1845">
                  <c:v>9.9999999999999998E-201</c:v>
                </c:pt>
                <c:pt idx="1846">
                  <c:v>9.9083952874560099E-4</c:v>
                </c:pt>
                <c:pt idx="1847">
                  <c:v>9.9083952874560099E-4</c:v>
                </c:pt>
                <c:pt idx="1848">
                  <c:v>9.9083952874560099E-4</c:v>
                </c:pt>
                <c:pt idx="1849">
                  <c:v>9.9999999999999998E-201</c:v>
                </c:pt>
                <c:pt idx="1850">
                  <c:v>9.9999999999999998E-201</c:v>
                </c:pt>
                <c:pt idx="1851">
                  <c:v>9.8789074623833757E-4</c:v>
                </c:pt>
                <c:pt idx="1852">
                  <c:v>9.8789074623833757E-4</c:v>
                </c:pt>
                <c:pt idx="1853">
                  <c:v>9.8789074623833757E-4</c:v>
                </c:pt>
                <c:pt idx="1854">
                  <c:v>9.9999999999999998E-201</c:v>
                </c:pt>
                <c:pt idx="1855">
                  <c:v>9.9999999999999998E-201</c:v>
                </c:pt>
                <c:pt idx="1856">
                  <c:v>9.849507394389691E-4</c:v>
                </c:pt>
                <c:pt idx="1857">
                  <c:v>9.849507394389691E-4</c:v>
                </c:pt>
                <c:pt idx="1858">
                  <c:v>9.849507394389691E-4</c:v>
                </c:pt>
                <c:pt idx="1859">
                  <c:v>9.9999999999999998E-201</c:v>
                </c:pt>
                <c:pt idx="1860">
                  <c:v>9.9999999999999998E-201</c:v>
                </c:pt>
                <c:pt idx="1861">
                  <c:v>9.8201948223059854E-4</c:v>
                </c:pt>
                <c:pt idx="1862">
                  <c:v>9.8201948223059854E-4</c:v>
                </c:pt>
                <c:pt idx="1863">
                  <c:v>9.8201948223059854E-4</c:v>
                </c:pt>
                <c:pt idx="1864">
                  <c:v>9.9999999999999998E-201</c:v>
                </c:pt>
                <c:pt idx="1865">
                  <c:v>9.9999999999999998E-201</c:v>
                </c:pt>
                <c:pt idx="1866">
                  <c:v>9.790969485740542E-4</c:v>
                </c:pt>
                <c:pt idx="1867">
                  <c:v>9.790969485740542E-4</c:v>
                </c:pt>
                <c:pt idx="1868">
                  <c:v>9.790969485740542E-4</c:v>
                </c:pt>
                <c:pt idx="1869">
                  <c:v>9.9999999999999998E-201</c:v>
                </c:pt>
                <c:pt idx="1870">
                  <c:v>9.9999999999999998E-201</c:v>
                </c:pt>
                <c:pt idx="1871">
                  <c:v>9.7618311250765753E-4</c:v>
                </c:pt>
                <c:pt idx="1872">
                  <c:v>9.7618311250765753E-4</c:v>
                </c:pt>
                <c:pt idx="1873">
                  <c:v>9.7618311250765753E-4</c:v>
                </c:pt>
                <c:pt idx="1874">
                  <c:v>9.9999999999999998E-201</c:v>
                </c:pt>
                <c:pt idx="1875">
                  <c:v>9.9999999999999998E-201</c:v>
                </c:pt>
                <c:pt idx="1876">
                  <c:v>9.732779481469939E-4</c:v>
                </c:pt>
                <c:pt idx="1877">
                  <c:v>9.732779481469939E-4</c:v>
                </c:pt>
                <c:pt idx="1878">
                  <c:v>9.732779481469939E-4</c:v>
                </c:pt>
                <c:pt idx="1879">
                  <c:v>9.9999999999999998E-201</c:v>
                </c:pt>
                <c:pt idx="1880">
                  <c:v>9.9999999999999998E-201</c:v>
                </c:pt>
                <c:pt idx="1881">
                  <c:v>9.7038142968468083E-4</c:v>
                </c:pt>
                <c:pt idx="1882">
                  <c:v>9.7038142968468083E-4</c:v>
                </c:pt>
                <c:pt idx="1883">
                  <c:v>9.7038142968468083E-4</c:v>
                </c:pt>
                <c:pt idx="1884">
                  <c:v>9.9999999999999998E-201</c:v>
                </c:pt>
                <c:pt idx="1885">
                  <c:v>9.9999999999999998E-201</c:v>
                </c:pt>
                <c:pt idx="1886">
                  <c:v>9.6749353139014048E-4</c:v>
                </c:pt>
                <c:pt idx="1887">
                  <c:v>9.6749353139014048E-4</c:v>
                </c:pt>
                <c:pt idx="1888">
                  <c:v>9.6749353139014048E-4</c:v>
                </c:pt>
                <c:pt idx="1889">
                  <c:v>9.9999999999999998E-201</c:v>
                </c:pt>
                <c:pt idx="1890">
                  <c:v>9.9999999999999998E-201</c:v>
                </c:pt>
                <c:pt idx="1891">
                  <c:v>9.6461422760937008E-4</c:v>
                </c:pt>
                <c:pt idx="1892">
                  <c:v>9.6461422760937008E-4</c:v>
                </c:pt>
                <c:pt idx="1893">
                  <c:v>9.6461422760937008E-4</c:v>
                </c:pt>
                <c:pt idx="1894">
                  <c:v>9.9999999999999998E-201</c:v>
                </c:pt>
                <c:pt idx="1895">
                  <c:v>9.9999999999999998E-201</c:v>
                </c:pt>
                <c:pt idx="1896">
                  <c:v>9.617434927647146E-4</c:v>
                </c:pt>
                <c:pt idx="1897">
                  <c:v>9.617434927647146E-4</c:v>
                </c:pt>
                <c:pt idx="1898">
                  <c:v>9.617434927647146E-4</c:v>
                </c:pt>
                <c:pt idx="1899">
                  <c:v>9.9999999999999998E-201</c:v>
                </c:pt>
                <c:pt idx="1900">
                  <c:v>9.9999999999999998E-201</c:v>
                </c:pt>
                <c:pt idx="1901">
                  <c:v>9.5888130135463891E-4</c:v>
                </c:pt>
                <c:pt idx="1902">
                  <c:v>9.5888130135463891E-4</c:v>
                </c:pt>
                <c:pt idx="1903">
                  <c:v>9.5888130135463891E-4</c:v>
                </c:pt>
                <c:pt idx="1904">
                  <c:v>9.9999999999999998E-201</c:v>
                </c:pt>
                <c:pt idx="1905">
                  <c:v>9.9999999999999998E-201</c:v>
                </c:pt>
                <c:pt idx="1906">
                  <c:v>9.5602762795350162E-4</c:v>
                </c:pt>
                <c:pt idx="1907">
                  <c:v>9.5602762795350162E-4</c:v>
                </c:pt>
                <c:pt idx="1908">
                  <c:v>9.5602762795350162E-4</c:v>
                </c:pt>
                <c:pt idx="1909">
                  <c:v>9.9999999999999998E-201</c:v>
                </c:pt>
                <c:pt idx="1910">
                  <c:v>9.9999999999999998E-201</c:v>
                </c:pt>
                <c:pt idx="1911">
                  <c:v>9.531824472113295E-4</c:v>
                </c:pt>
                <c:pt idx="1912">
                  <c:v>9.531824472113295E-4</c:v>
                </c:pt>
                <c:pt idx="1913">
                  <c:v>9.531824472113295E-4</c:v>
                </c:pt>
                <c:pt idx="1914">
                  <c:v>9.9999999999999998E-201</c:v>
                </c:pt>
                <c:pt idx="1915">
                  <c:v>9.9999999999999998E-201</c:v>
                </c:pt>
                <c:pt idx="1916">
                  <c:v>9.503457338535914E-4</c:v>
                </c:pt>
                <c:pt idx="1917">
                  <c:v>9.503457338535914E-4</c:v>
                </c:pt>
                <c:pt idx="1918">
                  <c:v>9.503457338535914E-4</c:v>
                </c:pt>
                <c:pt idx="1919">
                  <c:v>9.9999999999999998E-201</c:v>
                </c:pt>
                <c:pt idx="1920">
                  <c:v>9.9999999999999998E-201</c:v>
                </c:pt>
                <c:pt idx="1921">
                  <c:v>9.4751746268097496E-4</c:v>
                </c:pt>
                <c:pt idx="1922">
                  <c:v>9.4751746268097496E-4</c:v>
                </c:pt>
                <c:pt idx="1923">
                  <c:v>9.4751746268097496E-4</c:v>
                </c:pt>
                <c:pt idx="1924">
                  <c:v>9.9999999999999998E-201</c:v>
                </c:pt>
                <c:pt idx="1925">
                  <c:v>9.9999999999999998E-201</c:v>
                </c:pt>
                <c:pt idx="1926">
                  <c:v>9.4469760856916185E-4</c:v>
                </c:pt>
                <c:pt idx="1927">
                  <c:v>9.4469760856916185E-4</c:v>
                </c:pt>
                <c:pt idx="1928">
                  <c:v>9.4469760856916185E-4</c:v>
                </c:pt>
                <c:pt idx="1929">
                  <c:v>9.9999999999999998E-201</c:v>
                </c:pt>
                <c:pt idx="1930">
                  <c:v>9.9999999999999998E-201</c:v>
                </c:pt>
                <c:pt idx="1931">
                  <c:v>9.4188614646860435E-4</c:v>
                </c:pt>
                <c:pt idx="1932">
                  <c:v>9.4188614646860435E-4</c:v>
                </c:pt>
                <c:pt idx="1933">
                  <c:v>9.4188614646860435E-4</c:v>
                </c:pt>
                <c:pt idx="1934">
                  <c:v>9.9999999999999998E-201</c:v>
                </c:pt>
                <c:pt idx="1935">
                  <c:v>9.9999999999999998E-201</c:v>
                </c:pt>
                <c:pt idx="1936">
                  <c:v>9.3908305140430405E-4</c:v>
                </c:pt>
                <c:pt idx="1937">
                  <c:v>9.3908305140430405E-4</c:v>
                </c:pt>
                <c:pt idx="1938">
                  <c:v>9.3908305140430405E-4</c:v>
                </c:pt>
                <c:pt idx="1939">
                  <c:v>9.9999999999999998E-201</c:v>
                </c:pt>
                <c:pt idx="1940">
                  <c:v>9.9999999999999998E-201</c:v>
                </c:pt>
                <c:pt idx="1941">
                  <c:v>9.3628829847558861E-4</c:v>
                </c:pt>
                <c:pt idx="1942">
                  <c:v>9.3628829847558861E-4</c:v>
                </c:pt>
                <c:pt idx="1943">
                  <c:v>9.3628829847558861E-4</c:v>
                </c:pt>
                <c:pt idx="1944">
                  <c:v>9.9999999999999998E-201</c:v>
                </c:pt>
                <c:pt idx="1945">
                  <c:v>9.9999999999999998E-201</c:v>
                </c:pt>
                <c:pt idx="1946">
                  <c:v>9.3350186285589187E-4</c:v>
                </c:pt>
                <c:pt idx="1947">
                  <c:v>9.3350186285589187E-4</c:v>
                </c:pt>
                <c:pt idx="1948">
                  <c:v>9.3350186285589187E-4</c:v>
                </c:pt>
                <c:pt idx="1949">
                  <c:v>9.9999999999999998E-201</c:v>
                </c:pt>
                <c:pt idx="1950">
                  <c:v>9.9999999999999998E-201</c:v>
                </c:pt>
                <c:pt idx="1951">
                  <c:v>9.3072371979253195E-4</c:v>
                </c:pt>
                <c:pt idx="1952">
                  <c:v>9.3072371979253195E-4</c:v>
                </c:pt>
                <c:pt idx="1953">
                  <c:v>9.3072371979253195E-4</c:v>
                </c:pt>
                <c:pt idx="1954">
                  <c:v>9.9999999999999998E-201</c:v>
                </c:pt>
                <c:pt idx="1955">
                  <c:v>9.9999999999999998E-201</c:v>
                </c:pt>
                <c:pt idx="1956">
                  <c:v>9.2795384460649252E-4</c:v>
                </c:pt>
                <c:pt idx="1957">
                  <c:v>9.2795384460649252E-4</c:v>
                </c:pt>
                <c:pt idx="1958">
                  <c:v>9.2795384460649252E-4</c:v>
                </c:pt>
                <c:pt idx="1959">
                  <c:v>9.9999999999999998E-201</c:v>
                </c:pt>
                <c:pt idx="1960">
                  <c:v>9.9999999999999998E-201</c:v>
                </c:pt>
                <c:pt idx="1961">
                  <c:v>9.2519221269220285E-4</c:v>
                </c:pt>
                <c:pt idx="1962">
                  <c:v>9.2519221269220285E-4</c:v>
                </c:pt>
                <c:pt idx="1963">
                  <c:v>9.2519221269220285E-4</c:v>
                </c:pt>
                <c:pt idx="1964">
                  <c:v>9.9999999999999998E-201</c:v>
                </c:pt>
                <c:pt idx="1965">
                  <c:v>9.9999999999999998E-201</c:v>
                </c:pt>
                <c:pt idx="1966">
                  <c:v>9.2243879951731957E-4</c:v>
                </c:pt>
                <c:pt idx="1967">
                  <c:v>9.2243879951731957E-4</c:v>
                </c:pt>
                <c:pt idx="1968">
                  <c:v>9.2243879951731957E-4</c:v>
                </c:pt>
                <c:pt idx="1969">
                  <c:v>9.9999999999999998E-201</c:v>
                </c:pt>
                <c:pt idx="1970">
                  <c:v>9.9999999999999998E-201</c:v>
                </c:pt>
                <c:pt idx="1971">
                  <c:v>9.1969358062250891E-4</c:v>
                </c:pt>
                <c:pt idx="1972">
                  <c:v>9.1969358062250891E-4</c:v>
                </c:pt>
                <c:pt idx="1973">
                  <c:v>9.1969358062250891E-4</c:v>
                </c:pt>
                <c:pt idx="1974">
                  <c:v>9.9999999999999998E-201</c:v>
                </c:pt>
                <c:pt idx="1975">
                  <c:v>9.9999999999999998E-201</c:v>
                </c:pt>
                <c:pt idx="1976">
                  <c:v>9.169565316212284E-4</c:v>
                </c:pt>
                <c:pt idx="1977">
                  <c:v>9.169565316212284E-4</c:v>
                </c:pt>
                <c:pt idx="1978">
                  <c:v>9.169565316212284E-4</c:v>
                </c:pt>
                <c:pt idx="1979">
                  <c:v>9.9999999999999998E-201</c:v>
                </c:pt>
                <c:pt idx="1980">
                  <c:v>9.9999999999999998E-201</c:v>
                </c:pt>
                <c:pt idx="1981">
                  <c:v>9.1422762819951214E-4</c:v>
                </c:pt>
                <c:pt idx="1982">
                  <c:v>9.1422762819951214E-4</c:v>
                </c:pt>
                <c:pt idx="1983">
                  <c:v>9.1422762819951214E-4</c:v>
                </c:pt>
                <c:pt idx="1984">
                  <c:v>9.9999999999999998E-201</c:v>
                </c:pt>
                <c:pt idx="1985">
                  <c:v>9.9999999999999998E-201</c:v>
                </c:pt>
                <c:pt idx="1986">
                  <c:v>9.1150684611575263E-4</c:v>
                </c:pt>
                <c:pt idx="1987">
                  <c:v>9.1150684611575263E-4</c:v>
                </c:pt>
                <c:pt idx="1988">
                  <c:v>9.1150684611575263E-4</c:v>
                </c:pt>
                <c:pt idx="1989">
                  <c:v>9.9999999999999998E-201</c:v>
                </c:pt>
                <c:pt idx="1990">
                  <c:v>9.9999999999999998E-201</c:v>
                </c:pt>
                <c:pt idx="1991">
                  <c:v>9.0879416120048686E-4</c:v>
                </c:pt>
                <c:pt idx="1992">
                  <c:v>9.0879416120048686E-4</c:v>
                </c:pt>
                <c:pt idx="1993">
                  <c:v>9.0879416120048686E-4</c:v>
                </c:pt>
                <c:pt idx="1994">
                  <c:v>9.9999999999999998E-201</c:v>
                </c:pt>
                <c:pt idx="1995">
                  <c:v>9.9999999999999998E-201</c:v>
                </c:pt>
                <c:pt idx="1996">
                  <c:v>9.0608954935618164E-4</c:v>
                </c:pt>
                <c:pt idx="1997">
                  <c:v>9.0608954935618164E-4</c:v>
                </c:pt>
                <c:pt idx="1998">
                  <c:v>9.0608954935618164E-4</c:v>
                </c:pt>
                <c:pt idx="1999">
                  <c:v>9.9999999999999998E-201</c:v>
                </c:pt>
                <c:pt idx="2000">
                  <c:v>9.9999999999999998E-201</c:v>
                </c:pt>
                <c:pt idx="2001">
                  <c:v>9.0339298655701841E-4</c:v>
                </c:pt>
                <c:pt idx="2002">
                  <c:v>9.0339298655701841E-4</c:v>
                </c:pt>
                <c:pt idx="2003">
                  <c:v>9.0339298655701841E-4</c:v>
                </c:pt>
                <c:pt idx="2004">
                  <c:v>9.9999999999999998E-201</c:v>
                </c:pt>
                <c:pt idx="2005">
                  <c:v>9.9999999999999998E-201</c:v>
                </c:pt>
                <c:pt idx="2006">
                  <c:v>9.0070444884868088E-4</c:v>
                </c:pt>
                <c:pt idx="2007">
                  <c:v>9.0070444884868088E-4</c:v>
                </c:pt>
                <c:pt idx="2008">
                  <c:v>9.0070444884868088E-4</c:v>
                </c:pt>
                <c:pt idx="2009">
                  <c:v>9.9999999999999998E-201</c:v>
                </c:pt>
                <c:pt idx="2010">
                  <c:v>9.9999999999999998E-201</c:v>
                </c:pt>
                <c:pt idx="2011">
                  <c:v>8.9802391234814177E-4</c:v>
                </c:pt>
                <c:pt idx="2012">
                  <c:v>8.9802391234814177E-4</c:v>
                </c:pt>
                <c:pt idx="2013">
                  <c:v>8.9802391234814177E-4</c:v>
                </c:pt>
                <c:pt idx="2014">
                  <c:v>9.9999999999999998E-201</c:v>
                </c:pt>
                <c:pt idx="2015">
                  <c:v>9.9999999999999998E-201</c:v>
                </c:pt>
                <c:pt idx="2016">
                  <c:v>8.9535135324345116E-4</c:v>
                </c:pt>
                <c:pt idx="2017">
                  <c:v>8.9535135324345116E-4</c:v>
                </c:pt>
                <c:pt idx="2018">
                  <c:v>8.9535135324345116E-4</c:v>
                </c:pt>
                <c:pt idx="2019">
                  <c:v>9.9999999999999998E-201</c:v>
                </c:pt>
                <c:pt idx="2020">
                  <c:v>9.9999999999999998E-201</c:v>
                </c:pt>
                <c:pt idx="2021">
                  <c:v>8.9268674779352367E-4</c:v>
                </c:pt>
                <c:pt idx="2022">
                  <c:v>8.9268674779352367E-4</c:v>
                </c:pt>
                <c:pt idx="2023">
                  <c:v>8.9268674779352367E-4</c:v>
                </c:pt>
                <c:pt idx="2024">
                  <c:v>9.9999999999999998E-201</c:v>
                </c:pt>
                <c:pt idx="2025">
                  <c:v>9.9999999999999998E-201</c:v>
                </c:pt>
                <c:pt idx="2026">
                  <c:v>8.9003007232792933E-4</c:v>
                </c:pt>
                <c:pt idx="2027">
                  <c:v>8.9003007232792933E-4</c:v>
                </c:pt>
                <c:pt idx="2028">
                  <c:v>8.9003007232792933E-4</c:v>
                </c:pt>
                <c:pt idx="2029">
                  <c:v>9.9999999999999998E-201</c:v>
                </c:pt>
                <c:pt idx="2030">
                  <c:v>9.9999999999999998E-201</c:v>
                </c:pt>
                <c:pt idx="2031">
                  <c:v>8.8738130324668191E-4</c:v>
                </c:pt>
                <c:pt idx="2032">
                  <c:v>8.8738130324668191E-4</c:v>
                </c:pt>
                <c:pt idx="2033">
                  <c:v>8.8738130324668191E-4</c:v>
                </c:pt>
                <c:pt idx="2034">
                  <c:v>9.9999999999999998E-201</c:v>
                </c:pt>
                <c:pt idx="2035">
                  <c:v>9.9999999999999998E-201</c:v>
                </c:pt>
                <c:pt idx="2036">
                  <c:v>8.8474041702003002E-4</c:v>
                </c:pt>
                <c:pt idx="2037">
                  <c:v>8.8474041702003002E-4</c:v>
                </c:pt>
                <c:pt idx="2038">
                  <c:v>8.8474041702003002E-4</c:v>
                </c:pt>
                <c:pt idx="2039">
                  <c:v>9.9999999999999998E-201</c:v>
                </c:pt>
                <c:pt idx="2040">
                  <c:v>9.9999999999999998E-201</c:v>
                </c:pt>
                <c:pt idx="2041">
                  <c:v>8.8210739018824763E-4</c:v>
                </c:pt>
                <c:pt idx="2042">
                  <c:v>8.8210739018824763E-4</c:v>
                </c:pt>
                <c:pt idx="2043">
                  <c:v>8.8210739018824763E-4</c:v>
                </c:pt>
                <c:pt idx="2044">
                  <c:v>9.9999999999999998E-201</c:v>
                </c:pt>
                <c:pt idx="2045">
                  <c:v>9.9999999999999998E-201</c:v>
                </c:pt>
                <c:pt idx="2046">
                  <c:v>8.7948219936142625E-4</c:v>
                </c:pt>
                <c:pt idx="2047">
                  <c:v>8.7948219936142625E-4</c:v>
                </c:pt>
                <c:pt idx="2048">
                  <c:v>8.7948219936142625E-4</c:v>
                </c:pt>
                <c:pt idx="2049">
                  <c:v>9.9999999999999998E-201</c:v>
                </c:pt>
                <c:pt idx="2050">
                  <c:v>9.9999999999999998E-201</c:v>
                </c:pt>
                <c:pt idx="2051">
                  <c:v>8.768648212192664E-4</c:v>
                </c:pt>
                <c:pt idx="2052">
                  <c:v>8.768648212192664E-4</c:v>
                </c:pt>
                <c:pt idx="2053">
                  <c:v>8.768648212192664E-4</c:v>
                </c:pt>
                <c:pt idx="2054">
                  <c:v>9.9999999999999998E-201</c:v>
                </c:pt>
                <c:pt idx="2055">
                  <c:v>9.9999999999999998E-201</c:v>
                </c:pt>
                <c:pt idx="2056">
                  <c:v>8.7425523251087123E-4</c:v>
                </c:pt>
                <c:pt idx="2057">
                  <c:v>8.7425523251087123E-4</c:v>
                </c:pt>
                <c:pt idx="2058">
                  <c:v>8.7425523251087123E-4</c:v>
                </c:pt>
                <c:pt idx="2059">
                  <c:v>9.9999999999999998E-201</c:v>
                </c:pt>
                <c:pt idx="2060">
                  <c:v>9.9999999999999998E-201</c:v>
                </c:pt>
                <c:pt idx="2061">
                  <c:v>8.7165341005453916E-4</c:v>
                </c:pt>
                <c:pt idx="2062">
                  <c:v>8.7165341005453916E-4</c:v>
                </c:pt>
                <c:pt idx="2063">
                  <c:v>8.7165341005453916E-4</c:v>
                </c:pt>
                <c:pt idx="2064">
                  <c:v>9.9999999999999998E-201</c:v>
                </c:pt>
                <c:pt idx="2065">
                  <c:v>9.9999999999999998E-201</c:v>
                </c:pt>
                <c:pt idx="2066">
                  <c:v>8.6905933073755902E-4</c:v>
                </c:pt>
                <c:pt idx="2067">
                  <c:v>8.6905933073755902E-4</c:v>
                </c:pt>
                <c:pt idx="2068">
                  <c:v>8.6905933073755902E-4</c:v>
                </c:pt>
                <c:pt idx="2069">
                  <c:v>9.9999999999999998E-201</c:v>
                </c:pt>
                <c:pt idx="2070">
                  <c:v>9.9999999999999998E-201</c:v>
                </c:pt>
                <c:pt idx="2071">
                  <c:v>8.6647297151600325E-4</c:v>
                </c:pt>
                <c:pt idx="2072">
                  <c:v>8.6647297151600325E-4</c:v>
                </c:pt>
                <c:pt idx="2073">
                  <c:v>8.6647297151600325E-4</c:v>
                </c:pt>
                <c:pt idx="2074">
                  <c:v>9.9999999999999998E-201</c:v>
                </c:pt>
                <c:pt idx="2075">
                  <c:v>9.9999999999999998E-201</c:v>
                </c:pt>
                <c:pt idx="2076">
                  <c:v>8.6389430941452485E-4</c:v>
                </c:pt>
                <c:pt idx="2077">
                  <c:v>8.6389430941452485E-4</c:v>
                </c:pt>
                <c:pt idx="2078">
                  <c:v>8.6389430941452485E-4</c:v>
                </c:pt>
                <c:pt idx="2079">
                  <c:v>9.9999999999999998E-201</c:v>
                </c:pt>
                <c:pt idx="2080">
                  <c:v>9.9999999999999998E-201</c:v>
                </c:pt>
                <c:pt idx="2081">
                  <c:v>8.6132332152615194E-4</c:v>
                </c:pt>
                <c:pt idx="2082">
                  <c:v>8.6132332152615194E-4</c:v>
                </c:pt>
                <c:pt idx="2083">
                  <c:v>8.6132332152615194E-4</c:v>
                </c:pt>
                <c:pt idx="2084">
                  <c:v>9.9999999999999998E-201</c:v>
                </c:pt>
                <c:pt idx="2085">
                  <c:v>9.9999999999999998E-201</c:v>
                </c:pt>
                <c:pt idx="2086">
                  <c:v>8.5875998501208509E-4</c:v>
                </c:pt>
                <c:pt idx="2087">
                  <c:v>8.5875998501208509E-4</c:v>
                </c:pt>
                <c:pt idx="2088">
                  <c:v>8.5875998501208509E-4</c:v>
                </c:pt>
                <c:pt idx="2089">
                  <c:v>9.9999999999999998E-201</c:v>
                </c:pt>
                <c:pt idx="2090">
                  <c:v>9.9999999999999998E-201</c:v>
                </c:pt>
                <c:pt idx="2091">
                  <c:v>8.5620427710149394E-4</c:v>
                </c:pt>
                <c:pt idx="2092">
                  <c:v>8.5620427710149394E-4</c:v>
                </c:pt>
                <c:pt idx="2093">
                  <c:v>8.5620427710149394E-4</c:v>
                </c:pt>
                <c:pt idx="2094">
                  <c:v>9.9999999999999998E-201</c:v>
                </c:pt>
                <c:pt idx="2095">
                  <c:v>9.9999999999999998E-201</c:v>
                </c:pt>
                <c:pt idx="2096">
                  <c:v>8.536561750913152E-4</c:v>
                </c:pt>
                <c:pt idx="2097">
                  <c:v>8.536561750913152E-4</c:v>
                </c:pt>
                <c:pt idx="2098">
                  <c:v>8.536561750913152E-4</c:v>
                </c:pt>
                <c:pt idx="2099">
                  <c:v>9.9999999999999998E-201</c:v>
                </c:pt>
                <c:pt idx="2100">
                  <c:v>9.9999999999999998E-201</c:v>
                </c:pt>
                <c:pt idx="2101">
                  <c:v>8.5111565634605124E-4</c:v>
                </c:pt>
                <c:pt idx="2102">
                  <c:v>8.5111565634605124E-4</c:v>
                </c:pt>
                <c:pt idx="2103">
                  <c:v>8.5111565634605124E-4</c:v>
                </c:pt>
                <c:pt idx="2104">
                  <c:v>9.9999999999999998E-201</c:v>
                </c:pt>
                <c:pt idx="2105">
                  <c:v>9.9999999999999998E-201</c:v>
                </c:pt>
                <c:pt idx="2106">
                  <c:v>8.4858269829756817E-4</c:v>
                </c:pt>
                <c:pt idx="2107">
                  <c:v>8.4858269829756817E-4</c:v>
                </c:pt>
                <c:pt idx="2108">
                  <c:v>8.4858269829756817E-4</c:v>
                </c:pt>
                <c:pt idx="2109">
                  <c:v>9.9999999999999998E-201</c:v>
                </c:pt>
                <c:pt idx="2110">
                  <c:v>9.9999999999999998E-201</c:v>
                </c:pt>
                <c:pt idx="2111">
                  <c:v>8.4605727844489615E-4</c:v>
                </c:pt>
                <c:pt idx="2112">
                  <c:v>8.4605727844489615E-4</c:v>
                </c:pt>
                <c:pt idx="2113">
                  <c:v>8.4605727844489615E-4</c:v>
                </c:pt>
                <c:pt idx="2114">
                  <c:v>9.9999999999999998E-201</c:v>
                </c:pt>
                <c:pt idx="2115">
                  <c:v>9.9999999999999998E-201</c:v>
                </c:pt>
                <c:pt idx="2116">
                  <c:v>8.4353937435402892E-4</c:v>
                </c:pt>
                <c:pt idx="2117">
                  <c:v>8.4353937435402892E-4</c:v>
                </c:pt>
                <c:pt idx="2118">
                  <c:v>8.4353937435402892E-4</c:v>
                </c:pt>
                <c:pt idx="2119">
                  <c:v>9.9999999999999998E-201</c:v>
                </c:pt>
                <c:pt idx="2120">
                  <c:v>9.9999999999999998E-201</c:v>
                </c:pt>
                <c:pt idx="2121">
                  <c:v>8.4102896365772551E-4</c:v>
                </c:pt>
                <c:pt idx="2122">
                  <c:v>8.4102896365772551E-4</c:v>
                </c:pt>
                <c:pt idx="2123">
                  <c:v>8.4102896365772551E-4</c:v>
                </c:pt>
                <c:pt idx="2124">
                  <c:v>9.9999999999999998E-201</c:v>
                </c:pt>
                <c:pt idx="2125">
                  <c:v>9.9999999999999998E-201</c:v>
                </c:pt>
                <c:pt idx="2126">
                  <c:v>8.3852602405531018E-4</c:v>
                </c:pt>
                <c:pt idx="2127">
                  <c:v>8.3852602405531018E-4</c:v>
                </c:pt>
                <c:pt idx="2128">
                  <c:v>8.3852602405531018E-4</c:v>
                </c:pt>
                <c:pt idx="2129">
                  <c:v>9.9999999999999998E-201</c:v>
                </c:pt>
                <c:pt idx="2130">
                  <c:v>9.9999999999999998E-201</c:v>
                </c:pt>
                <c:pt idx="2131">
                  <c:v>8.3603053331247532E-4</c:v>
                </c:pt>
                <c:pt idx="2132">
                  <c:v>8.3603053331247532E-4</c:v>
                </c:pt>
                <c:pt idx="2133">
                  <c:v>8.3603053331247532E-4</c:v>
                </c:pt>
                <c:pt idx="2134">
                  <c:v>9.9999999999999998E-201</c:v>
                </c:pt>
                <c:pt idx="2135">
                  <c:v>9.9999999999999998E-201</c:v>
                </c:pt>
                <c:pt idx="2136">
                  <c:v>8.3354246926108338E-4</c:v>
                </c:pt>
                <c:pt idx="2137">
                  <c:v>8.3354246926108338E-4</c:v>
                </c:pt>
                <c:pt idx="2138">
                  <c:v>8.3354246926108338E-4</c:v>
                </c:pt>
                <c:pt idx="2139">
                  <c:v>9.9999999999999998E-201</c:v>
                </c:pt>
                <c:pt idx="2140">
                  <c:v>9.9999999999999998E-201</c:v>
                </c:pt>
                <c:pt idx="2141">
                  <c:v>8.3106180979897041E-4</c:v>
                </c:pt>
                <c:pt idx="2142">
                  <c:v>8.3106180979897041E-4</c:v>
                </c:pt>
                <c:pt idx="2143">
                  <c:v>8.3106180979897041E-4</c:v>
                </c:pt>
                <c:pt idx="2144">
                  <c:v>9.9999999999999998E-201</c:v>
                </c:pt>
                <c:pt idx="2145">
                  <c:v>9.9999999999999998E-201</c:v>
                </c:pt>
                <c:pt idx="2146">
                  <c:v>8.2858853288974937E-4</c:v>
                </c:pt>
                <c:pt idx="2147">
                  <c:v>8.2858853288974937E-4</c:v>
                </c:pt>
                <c:pt idx="2148">
                  <c:v>8.2858853288974937E-4</c:v>
                </c:pt>
                <c:pt idx="2149">
                  <c:v>9.9999999999999998E-201</c:v>
                </c:pt>
                <c:pt idx="2150">
                  <c:v>9.9999999999999998E-201</c:v>
                </c:pt>
                <c:pt idx="2151">
                  <c:v>8.2612261656261443E-4</c:v>
                </c:pt>
                <c:pt idx="2152">
                  <c:v>8.2612261656261443E-4</c:v>
                </c:pt>
                <c:pt idx="2153">
                  <c:v>8.2612261656261443E-4</c:v>
                </c:pt>
                <c:pt idx="2154">
                  <c:v>9.9999999999999998E-201</c:v>
                </c:pt>
                <c:pt idx="2155">
                  <c:v>9.9999999999999998E-201</c:v>
                </c:pt>
                <c:pt idx="2156">
                  <c:v>8.2366403891214607E-4</c:v>
                </c:pt>
                <c:pt idx="2157">
                  <c:v>8.2366403891214607E-4</c:v>
                </c:pt>
                <c:pt idx="2158">
                  <c:v>8.2366403891214607E-4</c:v>
                </c:pt>
                <c:pt idx="2159">
                  <c:v>9.9999999999999998E-201</c:v>
                </c:pt>
                <c:pt idx="2160">
                  <c:v>9.9999999999999998E-201</c:v>
                </c:pt>
                <c:pt idx="2161">
                  <c:v>8.2121277809811598E-4</c:v>
                </c:pt>
                <c:pt idx="2162">
                  <c:v>8.2121277809811598E-4</c:v>
                </c:pt>
                <c:pt idx="2163">
                  <c:v>8.2121277809811598E-4</c:v>
                </c:pt>
                <c:pt idx="2164">
                  <c:v>9.9999999999999998E-201</c:v>
                </c:pt>
                <c:pt idx="2165">
                  <c:v>9.9999999999999998E-201</c:v>
                </c:pt>
                <c:pt idx="2166">
                  <c:v>8.1876881234529335E-4</c:v>
                </c:pt>
                <c:pt idx="2167">
                  <c:v>8.1876881234529335E-4</c:v>
                </c:pt>
                <c:pt idx="2168">
                  <c:v>8.1876881234529335E-4</c:v>
                </c:pt>
                <c:pt idx="2169">
                  <c:v>9.9999999999999998E-201</c:v>
                </c:pt>
                <c:pt idx="2170">
                  <c:v>9.9999999999999998E-201</c:v>
                </c:pt>
                <c:pt idx="2171">
                  <c:v>8.1633211994325185E-4</c:v>
                </c:pt>
                <c:pt idx="2172">
                  <c:v>8.1633211994325185E-4</c:v>
                </c:pt>
                <c:pt idx="2173">
                  <c:v>8.1633211994325185E-4</c:v>
                </c:pt>
                <c:pt idx="2174">
                  <c:v>9.9999999999999998E-201</c:v>
                </c:pt>
                <c:pt idx="2175">
                  <c:v>9.9999999999999998E-201</c:v>
                </c:pt>
                <c:pt idx="2176">
                  <c:v>8.1390267924617604E-4</c:v>
                </c:pt>
                <c:pt idx="2177">
                  <c:v>8.1390267924617604E-4</c:v>
                </c:pt>
                <c:pt idx="2178">
                  <c:v>8.1390267924617604E-4</c:v>
                </c:pt>
                <c:pt idx="2179">
                  <c:v>9.9999999999999998E-201</c:v>
                </c:pt>
                <c:pt idx="2180">
                  <c:v>9.9999999999999998E-201</c:v>
                </c:pt>
                <c:pt idx="2181">
                  <c:v>8.114804686726692E-4</c:v>
                </c:pt>
                <c:pt idx="2182">
                  <c:v>8.114804686726692E-4</c:v>
                </c:pt>
                <c:pt idx="2183">
                  <c:v>8.114804686726692E-4</c:v>
                </c:pt>
                <c:pt idx="2184">
                  <c:v>9.9999999999999998E-201</c:v>
                </c:pt>
                <c:pt idx="2185">
                  <c:v>9.9999999999999998E-201</c:v>
                </c:pt>
                <c:pt idx="2186">
                  <c:v>8.090654667055622E-4</c:v>
                </c:pt>
                <c:pt idx="2187">
                  <c:v>8.090654667055622E-4</c:v>
                </c:pt>
                <c:pt idx="2188">
                  <c:v>8.090654667055622E-4</c:v>
                </c:pt>
                <c:pt idx="2189">
                  <c:v>9.9999999999999998E-201</c:v>
                </c:pt>
                <c:pt idx="2190">
                  <c:v>9.9999999999999998E-201</c:v>
                </c:pt>
                <c:pt idx="2191">
                  <c:v>8.0665765189172182E-4</c:v>
                </c:pt>
                <c:pt idx="2192">
                  <c:v>8.0665765189172182E-4</c:v>
                </c:pt>
                <c:pt idx="2193">
                  <c:v>8.0665765189172182E-4</c:v>
                </c:pt>
                <c:pt idx="2194">
                  <c:v>9.9999999999999998E-201</c:v>
                </c:pt>
                <c:pt idx="2195">
                  <c:v>9.9999999999999998E-201</c:v>
                </c:pt>
                <c:pt idx="2196">
                  <c:v>8.0425700284185995E-4</c:v>
                </c:pt>
                <c:pt idx="2197">
                  <c:v>8.0425700284185995E-4</c:v>
                </c:pt>
                <c:pt idx="2198">
                  <c:v>8.0425700284185995E-4</c:v>
                </c:pt>
                <c:pt idx="2199">
                  <c:v>9.9999999999999998E-201</c:v>
                </c:pt>
                <c:pt idx="2200">
                  <c:v>9.9999999999999998E-201</c:v>
                </c:pt>
                <c:pt idx="2201">
                  <c:v>8.0186349823034467E-4</c:v>
                </c:pt>
                <c:pt idx="2202">
                  <c:v>8.0186349823034467E-4</c:v>
                </c:pt>
                <c:pt idx="2203">
                  <c:v>8.0186349823034467E-4</c:v>
                </c:pt>
                <c:pt idx="2204">
                  <c:v>9.9999999999999998E-201</c:v>
                </c:pt>
                <c:pt idx="2205">
                  <c:v>9.9999999999999998E-201</c:v>
                </c:pt>
                <c:pt idx="2206">
                  <c:v>7.9947711679500947E-4</c:v>
                </c:pt>
                <c:pt idx="2207">
                  <c:v>7.9947711679500947E-4</c:v>
                </c:pt>
                <c:pt idx="2208">
                  <c:v>7.9947711679500947E-4</c:v>
                </c:pt>
                <c:pt idx="2209">
                  <c:v>9.9999999999999998E-201</c:v>
                </c:pt>
                <c:pt idx="2210">
                  <c:v>9.9999999999999998E-201</c:v>
                </c:pt>
                <c:pt idx="2211">
                  <c:v>7.9709783733696526E-4</c:v>
                </c:pt>
                <c:pt idx="2212">
                  <c:v>7.9709783733696526E-4</c:v>
                </c:pt>
                <c:pt idx="2213">
                  <c:v>7.9709783733696526E-4</c:v>
                </c:pt>
                <c:pt idx="2214">
                  <c:v>9.9999999999999998E-201</c:v>
                </c:pt>
                <c:pt idx="2215">
                  <c:v>9.9999999999999998E-201</c:v>
                </c:pt>
                <c:pt idx="2216">
                  <c:v>7.9472563872041177E-4</c:v>
                </c:pt>
                <c:pt idx="2217">
                  <c:v>7.9472563872041177E-4</c:v>
                </c:pt>
                <c:pt idx="2218">
                  <c:v>7.9472563872041177E-4</c:v>
                </c:pt>
                <c:pt idx="2219">
                  <c:v>9.9999999999999998E-201</c:v>
                </c:pt>
                <c:pt idx="2220">
                  <c:v>9.9999999999999998E-201</c:v>
                </c:pt>
                <c:pt idx="2221">
                  <c:v>7.9236049987244973E-4</c:v>
                </c:pt>
                <c:pt idx="2222">
                  <c:v>7.9236049987244973E-4</c:v>
                </c:pt>
                <c:pt idx="2223">
                  <c:v>7.9236049987244973E-4</c:v>
                </c:pt>
                <c:pt idx="2224">
                  <c:v>9.9999999999999998E-201</c:v>
                </c:pt>
                <c:pt idx="2225">
                  <c:v>9.9999999999999998E-201</c:v>
                </c:pt>
                <c:pt idx="2226">
                  <c:v>7.9000239978289379E-4</c:v>
                </c:pt>
                <c:pt idx="2227">
                  <c:v>7.9000239978289379E-4</c:v>
                </c:pt>
                <c:pt idx="2228">
                  <c:v>7.9000239978289379E-4</c:v>
                </c:pt>
                <c:pt idx="2229">
                  <c:v>9.9999999999999998E-201</c:v>
                </c:pt>
                <c:pt idx="2230">
                  <c:v>9.9999999999999998E-201</c:v>
                </c:pt>
                <c:pt idx="2231">
                  <c:v>7.8765131750408617E-4</c:v>
                </c:pt>
                <c:pt idx="2232">
                  <c:v>7.8765131750408617E-4</c:v>
                </c:pt>
                <c:pt idx="2233">
                  <c:v>7.8765131750408617E-4</c:v>
                </c:pt>
                <c:pt idx="2234">
                  <c:v>9.9999999999999998E-201</c:v>
                </c:pt>
                <c:pt idx="2235">
                  <c:v>9.9999999999999998E-201</c:v>
                </c:pt>
                <c:pt idx="2236">
                  <c:v>7.8530723215070953E-4</c:v>
                </c:pt>
                <c:pt idx="2237">
                  <c:v>7.8530723215070953E-4</c:v>
                </c:pt>
                <c:pt idx="2238">
                  <c:v>7.8530723215070953E-4</c:v>
                </c:pt>
                <c:pt idx="2239">
                  <c:v>9.9999999999999998E-201</c:v>
                </c:pt>
                <c:pt idx="2240">
                  <c:v>9.9999999999999998E-201</c:v>
                </c:pt>
                <c:pt idx="2241">
                  <c:v>7.8297012289960273E-4</c:v>
                </c:pt>
                <c:pt idx="2242">
                  <c:v>7.8297012289960273E-4</c:v>
                </c:pt>
                <c:pt idx="2243">
                  <c:v>7.8297012289960273E-4</c:v>
                </c:pt>
                <c:pt idx="2244">
                  <c:v>9.9999999999999998E-201</c:v>
                </c:pt>
                <c:pt idx="2245">
                  <c:v>9.9999999999999998E-201</c:v>
                </c:pt>
                <c:pt idx="2246">
                  <c:v>7.8063996898957539E-4</c:v>
                </c:pt>
                <c:pt idx="2247">
                  <c:v>7.8063996898957539E-4</c:v>
                </c:pt>
                <c:pt idx="2248">
                  <c:v>7.8063996898957539E-4</c:v>
                </c:pt>
                <c:pt idx="2249">
                  <c:v>9.9999999999999998E-201</c:v>
                </c:pt>
                <c:pt idx="2250">
                  <c:v>9.9999999999999998E-201</c:v>
                </c:pt>
                <c:pt idx="2251">
                  <c:v>7.7831674972122275E-4</c:v>
                </c:pt>
                <c:pt idx="2252">
                  <c:v>7.7831674972122275E-4</c:v>
                </c:pt>
                <c:pt idx="2253">
                  <c:v>7.7831674972122275E-4</c:v>
                </c:pt>
                <c:pt idx="2254">
                  <c:v>9.9999999999999998E-201</c:v>
                </c:pt>
                <c:pt idx="2255">
                  <c:v>9.9999999999999998E-201</c:v>
                </c:pt>
                <c:pt idx="2256">
                  <c:v>7.7600044445674278E-4</c:v>
                </c:pt>
                <c:pt idx="2257">
                  <c:v>7.7600044445674278E-4</c:v>
                </c:pt>
                <c:pt idx="2258">
                  <c:v>7.7600044445674278E-4</c:v>
                </c:pt>
                <c:pt idx="2259">
                  <c:v>9.9999999999999998E-201</c:v>
                </c:pt>
                <c:pt idx="2260">
                  <c:v>9.9999999999999998E-201</c:v>
                </c:pt>
                <c:pt idx="2261">
                  <c:v>7.7369103261975278E-4</c:v>
                </c:pt>
                <c:pt idx="2262">
                  <c:v>7.7369103261975278E-4</c:v>
                </c:pt>
                <c:pt idx="2263">
                  <c:v>7.7369103261975278E-4</c:v>
                </c:pt>
                <c:pt idx="2264">
                  <c:v>9.9999999999999998E-201</c:v>
                </c:pt>
                <c:pt idx="2265">
                  <c:v>9.9999999999999998E-201</c:v>
                </c:pt>
                <c:pt idx="2266">
                  <c:v>7.7138849369510554E-4</c:v>
                </c:pt>
                <c:pt idx="2267">
                  <c:v>7.7138849369510554E-4</c:v>
                </c:pt>
                <c:pt idx="2268">
                  <c:v>7.7138849369510554E-4</c:v>
                </c:pt>
                <c:pt idx="2269">
                  <c:v>9.9999999999999998E-201</c:v>
                </c:pt>
                <c:pt idx="2270">
                  <c:v>9.9999999999999998E-201</c:v>
                </c:pt>
                <c:pt idx="2271">
                  <c:v>7.6909280722870855E-4</c:v>
                </c:pt>
                <c:pt idx="2272">
                  <c:v>7.6909280722870855E-4</c:v>
                </c:pt>
                <c:pt idx="2273">
                  <c:v>7.6909280722870855E-4</c:v>
                </c:pt>
                <c:pt idx="2274">
                  <c:v>9.9999999999999998E-201</c:v>
                </c:pt>
                <c:pt idx="2275">
                  <c:v>9.9999999999999998E-201</c:v>
                </c:pt>
                <c:pt idx="2276">
                  <c:v>7.6680395282734115E-4</c:v>
                </c:pt>
                <c:pt idx="2277">
                  <c:v>7.6680395282734115E-4</c:v>
                </c:pt>
                <c:pt idx="2278">
                  <c:v>7.6680395282734115E-4</c:v>
                </c:pt>
                <c:pt idx="2279">
                  <c:v>9.9999999999999998E-201</c:v>
                </c:pt>
                <c:pt idx="2280">
                  <c:v>9.9999999999999998E-201</c:v>
                </c:pt>
                <c:pt idx="2281">
                  <c:v>7.6452191015847386E-4</c:v>
                </c:pt>
                <c:pt idx="2282">
                  <c:v>7.6452191015847386E-4</c:v>
                </c:pt>
                <c:pt idx="2283">
                  <c:v>7.6452191015847386E-4</c:v>
                </c:pt>
                <c:pt idx="2284">
                  <c:v>9.9999999999999998E-201</c:v>
                </c:pt>
                <c:pt idx="2285">
                  <c:v>9.9999999999999998E-201</c:v>
                </c:pt>
                <c:pt idx="2286">
                  <c:v>7.6224665895008792E-4</c:v>
                </c:pt>
                <c:pt idx="2287">
                  <c:v>7.6224665895008792E-4</c:v>
                </c:pt>
                <c:pt idx="2288">
                  <c:v>7.6224665895008792E-4</c:v>
                </c:pt>
                <c:pt idx="2289">
                  <c:v>9.9999999999999998E-201</c:v>
                </c:pt>
                <c:pt idx="2290">
                  <c:v>9.9999999999999998E-201</c:v>
                </c:pt>
                <c:pt idx="2291">
                  <c:v>7.5997817899049465E-4</c:v>
                </c:pt>
                <c:pt idx="2292">
                  <c:v>7.5997817899049465E-4</c:v>
                </c:pt>
                <c:pt idx="2293">
                  <c:v>7.5997817899049465E-4</c:v>
                </c:pt>
                <c:pt idx="2294">
                  <c:v>9.9999999999999998E-201</c:v>
                </c:pt>
                <c:pt idx="2295">
                  <c:v>9.9999999999999998E-201</c:v>
                </c:pt>
                <c:pt idx="2296">
                  <c:v>7.5771645012815683E-4</c:v>
                </c:pt>
                <c:pt idx="2297">
                  <c:v>7.5771645012815683E-4</c:v>
                </c:pt>
                <c:pt idx="2298">
                  <c:v>7.5771645012815683E-4</c:v>
                </c:pt>
                <c:pt idx="2299">
                  <c:v>9.9999999999999998E-201</c:v>
                </c:pt>
                <c:pt idx="2300">
                  <c:v>9.9999999999999998E-201</c:v>
                </c:pt>
                <c:pt idx="2301">
                  <c:v>7.5546145227150857E-4</c:v>
                </c:pt>
                <c:pt idx="2302">
                  <c:v>7.5546145227150857E-4</c:v>
                </c:pt>
                <c:pt idx="2303">
                  <c:v>7.5546145227150857E-4</c:v>
                </c:pt>
                <c:pt idx="2304">
                  <c:v>9.9999999999999998E-201</c:v>
                </c:pt>
                <c:pt idx="2305">
                  <c:v>9.9999999999999998E-201</c:v>
                </c:pt>
                <c:pt idx="2306">
                  <c:v>7.5321316538877752E-4</c:v>
                </c:pt>
                <c:pt idx="2307">
                  <c:v>7.5321316538877752E-4</c:v>
                </c:pt>
                <c:pt idx="2308">
                  <c:v>7.5321316538877752E-4</c:v>
                </c:pt>
                <c:pt idx="2309">
                  <c:v>9.9999999999999998E-201</c:v>
                </c:pt>
                <c:pt idx="2310">
                  <c:v>9.9999999999999998E-201</c:v>
                </c:pt>
                <c:pt idx="2311">
                  <c:v>7.5097156950780692E-4</c:v>
                </c:pt>
                <c:pt idx="2312">
                  <c:v>7.5097156950780692E-4</c:v>
                </c:pt>
                <c:pt idx="2313">
                  <c:v>7.5097156950780692E-4</c:v>
                </c:pt>
                <c:pt idx="2314">
                  <c:v>9.9999999999999998E-201</c:v>
                </c:pt>
                <c:pt idx="2315">
                  <c:v>9.9999999999999998E-201</c:v>
                </c:pt>
                <c:pt idx="2316">
                  <c:v>7.4873664471587775E-4</c:v>
                </c:pt>
                <c:pt idx="2317">
                  <c:v>7.4873664471587775E-4</c:v>
                </c:pt>
                <c:pt idx="2318">
                  <c:v>7.4873664471587775E-4</c:v>
                </c:pt>
                <c:pt idx="2319">
                  <c:v>9.9999999999999998E-201</c:v>
                </c:pt>
                <c:pt idx="2320">
                  <c:v>9.9999999999999998E-201</c:v>
                </c:pt>
                <c:pt idx="2321">
                  <c:v>7.4650837115953247E-4</c:v>
                </c:pt>
                <c:pt idx="2322">
                  <c:v>7.4650837115953247E-4</c:v>
                </c:pt>
                <c:pt idx="2323">
                  <c:v>7.4650837115953247E-4</c:v>
                </c:pt>
                <c:pt idx="2324">
                  <c:v>9.9999999999999998E-201</c:v>
                </c:pt>
                <c:pt idx="2325">
                  <c:v>9.9999999999999998E-201</c:v>
                </c:pt>
                <c:pt idx="2326">
                  <c:v>7.4428672904439824E-4</c:v>
                </c:pt>
                <c:pt idx="2327">
                  <c:v>7.4428672904439824E-4</c:v>
                </c:pt>
                <c:pt idx="2328">
                  <c:v>7.4428672904439824E-4</c:v>
                </c:pt>
                <c:pt idx="2329">
                  <c:v>9.9999999999999998E-201</c:v>
                </c:pt>
                <c:pt idx="2330">
                  <c:v>9.9999999999999998E-201</c:v>
                </c:pt>
                <c:pt idx="2331">
                  <c:v>7.4207169863501103E-4</c:v>
                </c:pt>
                <c:pt idx="2332">
                  <c:v>7.4207169863501103E-4</c:v>
                </c:pt>
                <c:pt idx="2333">
                  <c:v>7.4207169863501103E-4</c:v>
                </c:pt>
                <c:pt idx="2334">
                  <c:v>9.9999999999999998E-201</c:v>
                </c:pt>
                <c:pt idx="2335">
                  <c:v>9.9999999999999998E-201</c:v>
                </c:pt>
                <c:pt idx="2336">
                  <c:v>7.3986326025464021E-4</c:v>
                </c:pt>
                <c:pt idx="2337">
                  <c:v>7.3986326025464021E-4</c:v>
                </c:pt>
                <c:pt idx="2338">
                  <c:v>7.3986326025464021E-4</c:v>
                </c:pt>
                <c:pt idx="2339">
                  <c:v>9.9999999999999998E-201</c:v>
                </c:pt>
                <c:pt idx="2340">
                  <c:v>9.9999999999999998E-201</c:v>
                </c:pt>
                <c:pt idx="2341">
                  <c:v>7.3766139428511446E-4</c:v>
                </c:pt>
                <c:pt idx="2342">
                  <c:v>7.3766139428511446E-4</c:v>
                </c:pt>
                <c:pt idx="2343">
                  <c:v>7.3766139428511446E-4</c:v>
                </c:pt>
                <c:pt idx="2344">
                  <c:v>9.9999999999999998E-201</c:v>
                </c:pt>
                <c:pt idx="2345">
                  <c:v>9.9999999999999998E-201</c:v>
                </c:pt>
                <c:pt idx="2346">
                  <c:v>7.354660811666467E-4</c:v>
                </c:pt>
                <c:pt idx="2347">
                  <c:v>7.354660811666467E-4</c:v>
                </c:pt>
                <c:pt idx="2348">
                  <c:v>7.354660811666467E-4</c:v>
                </c:pt>
                <c:pt idx="2349">
                  <c:v>9.9999999999999998E-201</c:v>
                </c:pt>
                <c:pt idx="2350">
                  <c:v>9.9999999999999998E-201</c:v>
                </c:pt>
                <c:pt idx="2351">
                  <c:v>7.332773013976609E-4</c:v>
                </c:pt>
                <c:pt idx="2352">
                  <c:v>7.332773013976609E-4</c:v>
                </c:pt>
                <c:pt idx="2353">
                  <c:v>7.332773013976609E-4</c:v>
                </c:pt>
                <c:pt idx="2354">
                  <c:v>9.9999999999999998E-201</c:v>
                </c:pt>
                <c:pt idx="2355">
                  <c:v>9.9999999999999998E-201</c:v>
                </c:pt>
                <c:pt idx="2356">
                  <c:v>7.3109503553461818E-4</c:v>
                </c:pt>
                <c:pt idx="2357">
                  <c:v>7.3109503553461818E-4</c:v>
                </c:pt>
                <c:pt idx="2358">
                  <c:v>7.3109503553461818E-4</c:v>
                </c:pt>
                <c:pt idx="2359">
                  <c:v>9.9999999999999998E-201</c:v>
                </c:pt>
                <c:pt idx="2360">
                  <c:v>9.9999999999999998E-201</c:v>
                </c:pt>
                <c:pt idx="2361">
                  <c:v>7.289192641918448E-4</c:v>
                </c:pt>
                <c:pt idx="2362">
                  <c:v>7.289192641918448E-4</c:v>
                </c:pt>
                <c:pt idx="2363">
                  <c:v>7.289192641918448E-4</c:v>
                </c:pt>
                <c:pt idx="2364">
                  <c:v>9.9999999999999998E-201</c:v>
                </c:pt>
                <c:pt idx="2365">
                  <c:v>9.9999999999999998E-201</c:v>
                </c:pt>
                <c:pt idx="2366">
                  <c:v>7.267499680413597E-4</c:v>
                </c:pt>
                <c:pt idx="2367">
                  <c:v>7.267499680413597E-4</c:v>
                </c:pt>
                <c:pt idx="2368">
                  <c:v>7.267499680413597E-4</c:v>
                </c:pt>
                <c:pt idx="2369">
                  <c:v>9.9999999999999998E-201</c:v>
                </c:pt>
                <c:pt idx="2370">
                  <c:v>9.9999999999999998E-201</c:v>
                </c:pt>
                <c:pt idx="2371">
                  <c:v>7.2458712781270254E-4</c:v>
                </c:pt>
                <c:pt idx="2372">
                  <c:v>7.2458712781270254E-4</c:v>
                </c:pt>
                <c:pt idx="2373">
                  <c:v>7.2458712781270254E-4</c:v>
                </c:pt>
                <c:pt idx="2374">
                  <c:v>9.9999999999999998E-201</c:v>
                </c:pt>
                <c:pt idx="2375">
                  <c:v>9.9999999999999998E-201</c:v>
                </c:pt>
                <c:pt idx="2376">
                  <c:v>7.2243072429276274E-4</c:v>
                </c:pt>
                <c:pt idx="2377">
                  <c:v>7.2243072429276274E-4</c:v>
                </c:pt>
                <c:pt idx="2378">
                  <c:v>7.2243072429276274E-4</c:v>
                </c:pt>
                <c:pt idx="2379">
                  <c:v>9.9999999999999998E-201</c:v>
                </c:pt>
                <c:pt idx="2380">
                  <c:v>9.9999999999999998E-201</c:v>
                </c:pt>
                <c:pt idx="2381">
                  <c:v>7.202807383256091E-4</c:v>
                </c:pt>
                <c:pt idx="2382">
                  <c:v>7.202807383256091E-4</c:v>
                </c:pt>
                <c:pt idx="2383">
                  <c:v>7.202807383256091E-4</c:v>
                </c:pt>
                <c:pt idx="2384">
                  <c:v>9.9999999999999998E-201</c:v>
                </c:pt>
                <c:pt idx="2385">
                  <c:v>9.9999999999999998E-201</c:v>
                </c:pt>
                <c:pt idx="2386">
                  <c:v>7.1813715081231889E-4</c:v>
                </c:pt>
                <c:pt idx="2387">
                  <c:v>7.1813715081231889E-4</c:v>
                </c:pt>
                <c:pt idx="2388">
                  <c:v>7.1813715081231889E-4</c:v>
                </c:pt>
                <c:pt idx="2389">
                  <c:v>9.9999999999999998E-201</c:v>
                </c:pt>
                <c:pt idx="2390">
                  <c:v>9.9999999999999998E-201</c:v>
                </c:pt>
                <c:pt idx="2391">
                  <c:v>7.1599994271080887E-4</c:v>
                </c:pt>
                <c:pt idx="2392">
                  <c:v>7.1599994271080887E-4</c:v>
                </c:pt>
                <c:pt idx="2393">
                  <c:v>7.1599994271080887E-4</c:v>
                </c:pt>
                <c:pt idx="2394">
                  <c:v>9.9999999999999998E-201</c:v>
                </c:pt>
                <c:pt idx="2395">
                  <c:v>9.9999999999999998E-201</c:v>
                </c:pt>
                <c:pt idx="2396">
                  <c:v>7.1386909503566587E-4</c:v>
                </c:pt>
                <c:pt idx="2397">
                  <c:v>7.1386909503566587E-4</c:v>
                </c:pt>
                <c:pt idx="2398">
                  <c:v>7.1386909503566587E-4</c:v>
                </c:pt>
                <c:pt idx="2399">
                  <c:v>9.9999999999999998E-201</c:v>
                </c:pt>
                <c:pt idx="2400">
                  <c:v>9.9999999999999998E-201</c:v>
                </c:pt>
                <c:pt idx="2401">
                  <c:v>7.1174458885797816E-4</c:v>
                </c:pt>
                <c:pt idx="2402">
                  <c:v>7.1174458885797816E-4</c:v>
                </c:pt>
                <c:pt idx="2403">
                  <c:v>7.1174458885797816E-4</c:v>
                </c:pt>
                <c:pt idx="2404">
                  <c:v>9.9999999999999998E-201</c:v>
                </c:pt>
                <c:pt idx="2405">
                  <c:v>9.9999999999999998E-201</c:v>
                </c:pt>
                <c:pt idx="2406">
                  <c:v>7.0962640530516723E-4</c:v>
                </c:pt>
                <c:pt idx="2407">
                  <c:v>7.0962640530516723E-4</c:v>
                </c:pt>
                <c:pt idx="2408">
                  <c:v>7.0962640530516723E-4</c:v>
                </c:pt>
                <c:pt idx="2409">
                  <c:v>9.9999999999999998E-201</c:v>
                </c:pt>
                <c:pt idx="2410">
                  <c:v>9.9999999999999998E-201</c:v>
                </c:pt>
                <c:pt idx="2411">
                  <c:v>7.0751452556082014E-4</c:v>
                </c:pt>
                <c:pt idx="2412">
                  <c:v>7.0751452556082014E-4</c:v>
                </c:pt>
                <c:pt idx="2413">
                  <c:v>7.0751452556082014E-4</c:v>
                </c:pt>
                <c:pt idx="2414">
                  <c:v>9.9999999999999998E-201</c:v>
                </c:pt>
                <c:pt idx="2415">
                  <c:v>9.9999999999999998E-201</c:v>
                </c:pt>
                <c:pt idx="2416">
                  <c:v>7.0540893086452276E-4</c:v>
                </c:pt>
                <c:pt idx="2417">
                  <c:v>7.0540893086452276E-4</c:v>
                </c:pt>
                <c:pt idx="2418">
                  <c:v>7.0540893086452276E-4</c:v>
                </c:pt>
                <c:pt idx="2419">
                  <c:v>9.9999999999999998E-201</c:v>
                </c:pt>
                <c:pt idx="2420">
                  <c:v>9.9999999999999998E-201</c:v>
                </c:pt>
                <c:pt idx="2421">
                  <c:v>7.0330960251169228E-4</c:v>
                </c:pt>
                <c:pt idx="2422">
                  <c:v>7.0330960251169228E-4</c:v>
                </c:pt>
                <c:pt idx="2423">
                  <c:v>7.0330960251169228E-4</c:v>
                </c:pt>
                <c:pt idx="2424">
                  <c:v>9.9999999999999998E-201</c:v>
                </c:pt>
                <c:pt idx="2425">
                  <c:v>9.9999999999999998E-201</c:v>
                </c:pt>
                <c:pt idx="2426">
                  <c:v>7.012165218534121E-4</c:v>
                </c:pt>
                <c:pt idx="2427">
                  <c:v>7.012165218534121E-4</c:v>
                </c:pt>
                <c:pt idx="2428">
                  <c:v>7.012165218534121E-4</c:v>
                </c:pt>
                <c:pt idx="2429">
                  <c:v>9.9999999999999998E-201</c:v>
                </c:pt>
                <c:pt idx="2430">
                  <c:v>9.9999999999999998E-201</c:v>
                </c:pt>
                <c:pt idx="2431">
                  <c:v>6.9912967029626505E-4</c:v>
                </c:pt>
                <c:pt idx="2432">
                  <c:v>6.9912967029626505E-4</c:v>
                </c:pt>
                <c:pt idx="2433">
                  <c:v>6.9912967029626505E-4</c:v>
                </c:pt>
                <c:pt idx="2434">
                  <c:v>9.9999999999999998E-201</c:v>
                </c:pt>
                <c:pt idx="2435">
                  <c:v>9.9999999999999998E-201</c:v>
                </c:pt>
                <c:pt idx="2436">
                  <c:v>6.9704902930216935E-4</c:v>
                </c:pt>
                <c:pt idx="2437">
                  <c:v>6.9704902930216935E-4</c:v>
                </c:pt>
                <c:pt idx="2438">
                  <c:v>6.9704902930216935E-4</c:v>
                </c:pt>
                <c:pt idx="2439">
                  <c:v>9.9999999999999998E-201</c:v>
                </c:pt>
                <c:pt idx="2440">
                  <c:v>9.9999999999999998E-201</c:v>
                </c:pt>
                <c:pt idx="2441">
                  <c:v>6.9497458038821308E-4</c:v>
                </c:pt>
                <c:pt idx="2442">
                  <c:v>6.9497458038821308E-4</c:v>
                </c:pt>
                <c:pt idx="2443">
                  <c:v>6.9497458038821308E-4</c:v>
                </c:pt>
                <c:pt idx="2444">
                  <c:v>9.9999999999999998E-201</c:v>
                </c:pt>
                <c:pt idx="2445">
                  <c:v>9.9999999999999998E-201</c:v>
                </c:pt>
                <c:pt idx="2446">
                  <c:v>6.9290630512649034E-4</c:v>
                </c:pt>
                <c:pt idx="2447">
                  <c:v>6.9290630512649034E-4</c:v>
                </c:pt>
                <c:pt idx="2448">
                  <c:v>6.9290630512649034E-4</c:v>
                </c:pt>
                <c:pt idx="2449">
                  <c:v>9.9999999999999998E-201</c:v>
                </c:pt>
                <c:pt idx="2450">
                  <c:v>9.9999999999999998E-201</c:v>
                </c:pt>
                <c:pt idx="2451">
                  <c:v>6.9084418514393743E-4</c:v>
                </c:pt>
                <c:pt idx="2452">
                  <c:v>6.9084418514393743E-4</c:v>
                </c:pt>
                <c:pt idx="2453">
                  <c:v>6.9084418514393743E-4</c:v>
                </c:pt>
                <c:pt idx="2454">
                  <c:v>9.9999999999999998E-201</c:v>
                </c:pt>
                <c:pt idx="2455">
                  <c:v>9.9999999999999998E-201</c:v>
                </c:pt>
                <c:pt idx="2456">
                  <c:v>6.8878820212216977E-4</c:v>
                </c:pt>
                <c:pt idx="2457">
                  <c:v>6.8878820212216977E-4</c:v>
                </c:pt>
                <c:pt idx="2458">
                  <c:v>6.8878820212216977E-4</c:v>
                </c:pt>
                <c:pt idx="2459">
                  <c:v>9.9999999999999998E-201</c:v>
                </c:pt>
                <c:pt idx="2460">
                  <c:v>9.9999999999999998E-201</c:v>
                </c:pt>
                <c:pt idx="2461">
                  <c:v>6.8673833779731919E-4</c:v>
                </c:pt>
                <c:pt idx="2462">
                  <c:v>6.8673833779731919E-4</c:v>
                </c:pt>
                <c:pt idx="2463">
                  <c:v>6.8673833779731919E-4</c:v>
                </c:pt>
                <c:pt idx="2464">
                  <c:v>9.9999999999999998E-201</c:v>
                </c:pt>
                <c:pt idx="2465">
                  <c:v>9.9999999999999998E-201</c:v>
                </c:pt>
                <c:pt idx="2466">
                  <c:v>6.8469457395987151E-4</c:v>
                </c:pt>
                <c:pt idx="2467">
                  <c:v>6.8469457395987151E-4</c:v>
                </c:pt>
                <c:pt idx="2468">
                  <c:v>6.8469457395987151E-4</c:v>
                </c:pt>
                <c:pt idx="2469">
                  <c:v>9.9999999999999998E-201</c:v>
                </c:pt>
                <c:pt idx="2470">
                  <c:v>9.9999999999999998E-201</c:v>
                </c:pt>
                <c:pt idx="2471">
                  <c:v>6.8265689245450485E-4</c:v>
                </c:pt>
                <c:pt idx="2472">
                  <c:v>6.8265689245450485E-4</c:v>
                </c:pt>
                <c:pt idx="2473">
                  <c:v>6.8265689245450485E-4</c:v>
                </c:pt>
                <c:pt idx="2474">
                  <c:v>9.9999999999999998E-201</c:v>
                </c:pt>
                <c:pt idx="2475">
                  <c:v>9.9999999999999998E-201</c:v>
                </c:pt>
                <c:pt idx="2476">
                  <c:v>6.8062527517992835E-4</c:v>
                </c:pt>
                <c:pt idx="2477">
                  <c:v>6.8062527517992835E-4</c:v>
                </c:pt>
                <c:pt idx="2478">
                  <c:v>6.8062527517992835E-4</c:v>
                </c:pt>
                <c:pt idx="2479">
                  <c:v>9.9999999999999998E-201</c:v>
                </c:pt>
                <c:pt idx="2480">
                  <c:v>9.9999999999999998E-201</c:v>
                </c:pt>
                <c:pt idx="2481">
                  <c:v>6.7859970408872168E-4</c:v>
                </c:pt>
                <c:pt idx="2482">
                  <c:v>6.7859970408872168E-4</c:v>
                </c:pt>
                <c:pt idx="2483">
                  <c:v>6.7859970408872168E-4</c:v>
                </c:pt>
                <c:pt idx="2484">
                  <c:v>9.9999999999999998E-201</c:v>
                </c:pt>
                <c:pt idx="2485">
                  <c:v>9.9999999999999998E-201</c:v>
                </c:pt>
                <c:pt idx="2486">
                  <c:v>6.7658016118717394E-4</c:v>
                </c:pt>
                <c:pt idx="2487">
                  <c:v>6.7658016118717394E-4</c:v>
                </c:pt>
                <c:pt idx="2488">
                  <c:v>6.7658016118717394E-4</c:v>
                </c:pt>
                <c:pt idx="2489">
                  <c:v>9.9999999999999998E-201</c:v>
                </c:pt>
                <c:pt idx="2490">
                  <c:v>9.9999999999999998E-201</c:v>
                </c:pt>
                <c:pt idx="2491">
                  <c:v>6.745666285351248E-4</c:v>
                </c:pt>
                <c:pt idx="2492">
                  <c:v>6.745666285351248E-4</c:v>
                </c:pt>
                <c:pt idx="2493">
                  <c:v>6.745666285351248E-4</c:v>
                </c:pt>
                <c:pt idx="2494">
                  <c:v>9.9999999999999998E-201</c:v>
                </c:pt>
                <c:pt idx="2495">
                  <c:v>9.9999999999999998E-201</c:v>
                </c:pt>
                <c:pt idx="2496">
                  <c:v>6.725590882458042E-4</c:v>
                </c:pt>
                <c:pt idx="2497">
                  <c:v>6.725590882458042E-4</c:v>
                </c:pt>
                <c:pt idx="2498">
                  <c:v>6.725590882458042E-4</c:v>
                </c:pt>
                <c:pt idx="2499">
                  <c:v>9.9999999999999998E-201</c:v>
                </c:pt>
                <c:pt idx="2500">
                  <c:v>9.9999999999999998E-201</c:v>
                </c:pt>
                <c:pt idx="2501">
                  <c:v>6.7055752248567442E-4</c:v>
                </c:pt>
                <c:pt idx="2502">
                  <c:v>6.7055752248567442E-4</c:v>
                </c:pt>
                <c:pt idx="2503">
                  <c:v>6.7055752248567442E-4</c:v>
                </c:pt>
                <c:pt idx="2504">
                  <c:v>9.9999999999999998E-201</c:v>
                </c:pt>
                <c:pt idx="2505">
                  <c:v>9.9999999999999998E-201</c:v>
                </c:pt>
                <c:pt idx="2506">
                  <c:v>6.6856191347427075E-4</c:v>
                </c:pt>
                <c:pt idx="2507">
                  <c:v>6.6856191347427075E-4</c:v>
                </c:pt>
                <c:pt idx="2508">
                  <c:v>6.6856191347427075E-4</c:v>
                </c:pt>
                <c:pt idx="2509">
                  <c:v>9.9999999999999998E-201</c:v>
                </c:pt>
                <c:pt idx="2510">
                  <c:v>9.9999999999999998E-201</c:v>
                </c:pt>
                <c:pt idx="2511">
                  <c:v>6.6657224348404395E-4</c:v>
                </c:pt>
                <c:pt idx="2512">
                  <c:v>6.6657224348404395E-4</c:v>
                </c:pt>
                <c:pt idx="2513">
                  <c:v>6.6657224348404395E-4</c:v>
                </c:pt>
                <c:pt idx="2514">
                  <c:v>9.9999999999999998E-201</c:v>
                </c:pt>
                <c:pt idx="2515">
                  <c:v>9.9999999999999998E-201</c:v>
                </c:pt>
                <c:pt idx="2516">
                  <c:v>6.6458849484020291E-4</c:v>
                </c:pt>
                <c:pt idx="2517">
                  <c:v>6.6458849484020291E-4</c:v>
                </c:pt>
                <c:pt idx="2518">
                  <c:v>6.6458849484020291E-4</c:v>
                </c:pt>
                <c:pt idx="2519">
                  <c:v>9.9999999999999998E-201</c:v>
                </c:pt>
                <c:pt idx="2520">
                  <c:v>9.9999999999999998E-201</c:v>
                </c:pt>
                <c:pt idx="2521">
                  <c:v>6.6261064992055748E-4</c:v>
                </c:pt>
                <c:pt idx="2522">
                  <c:v>6.6261064992055748E-4</c:v>
                </c:pt>
                <c:pt idx="2523">
                  <c:v>6.6261064992055748E-4</c:v>
                </c:pt>
                <c:pt idx="2524">
                  <c:v>9.9999999999999998E-201</c:v>
                </c:pt>
                <c:pt idx="2525">
                  <c:v>9.9999999999999998E-201</c:v>
                </c:pt>
                <c:pt idx="2526">
                  <c:v>6.6063869115536174E-4</c:v>
                </c:pt>
                <c:pt idx="2527">
                  <c:v>6.6063869115536174E-4</c:v>
                </c:pt>
                <c:pt idx="2528">
                  <c:v>6.6063869115536174E-4</c:v>
                </c:pt>
                <c:pt idx="2529">
                  <c:v>9.9999999999999998E-201</c:v>
                </c:pt>
                <c:pt idx="2530">
                  <c:v>9.9999999999999998E-201</c:v>
                </c:pt>
                <c:pt idx="2531">
                  <c:v>6.5867260102715839E-4</c:v>
                </c:pt>
                <c:pt idx="2532">
                  <c:v>6.5867260102715839E-4</c:v>
                </c:pt>
                <c:pt idx="2533">
                  <c:v>6.5867260102715839E-4</c:v>
                </c:pt>
                <c:pt idx="2534">
                  <c:v>9.9999999999999998E-201</c:v>
                </c:pt>
                <c:pt idx="2535">
                  <c:v>9.9999999999999998E-201</c:v>
                </c:pt>
                <c:pt idx="2536">
                  <c:v>6.5671236207062256E-4</c:v>
                </c:pt>
                <c:pt idx="2537">
                  <c:v>6.5671236207062256E-4</c:v>
                </c:pt>
                <c:pt idx="2538">
                  <c:v>6.5671236207062256E-4</c:v>
                </c:pt>
                <c:pt idx="2539">
                  <c:v>9.9999999999999998E-201</c:v>
                </c:pt>
                <c:pt idx="2540">
                  <c:v>9.9999999999999998E-201</c:v>
                </c:pt>
                <c:pt idx="2541">
                  <c:v>6.5475795687240732E-4</c:v>
                </c:pt>
                <c:pt idx="2542">
                  <c:v>6.5475795687240732E-4</c:v>
                </c:pt>
                <c:pt idx="2543">
                  <c:v>6.5475795687240732E-4</c:v>
                </c:pt>
                <c:pt idx="2544">
                  <c:v>9.9999999999999998E-201</c:v>
                </c:pt>
                <c:pt idx="2545">
                  <c:v>9.9999999999999998E-201</c:v>
                </c:pt>
                <c:pt idx="2546">
                  <c:v>6.5280936807098826E-4</c:v>
                </c:pt>
                <c:pt idx="2547">
                  <c:v>6.5280936807098826E-4</c:v>
                </c:pt>
                <c:pt idx="2548">
                  <c:v>6.5280936807098826E-4</c:v>
                </c:pt>
                <c:pt idx="2549">
                  <c:v>9.9999999999999998E-201</c:v>
                </c:pt>
                <c:pt idx="2550">
                  <c:v>9.9999999999999998E-201</c:v>
                </c:pt>
                <c:pt idx="2551">
                  <c:v>6.5086657835650998E-4</c:v>
                </c:pt>
                <c:pt idx="2552">
                  <c:v>6.5086657835650998E-4</c:v>
                </c:pt>
                <c:pt idx="2553">
                  <c:v>6.5086657835650998E-4</c:v>
                </c:pt>
                <c:pt idx="2554">
                  <c:v>9.9999999999999998E-201</c:v>
                </c:pt>
                <c:pt idx="2555">
                  <c:v>9.9999999999999998E-201</c:v>
                </c:pt>
                <c:pt idx="2556">
                  <c:v>6.4892957047063169E-4</c:v>
                </c:pt>
                <c:pt idx="2557">
                  <c:v>6.4892957047063169E-4</c:v>
                </c:pt>
                <c:pt idx="2558">
                  <c:v>6.4892957047063169E-4</c:v>
                </c:pt>
                <c:pt idx="2559">
                  <c:v>9.9999999999999998E-201</c:v>
                </c:pt>
                <c:pt idx="2560">
                  <c:v>9.9999999999999998E-201</c:v>
                </c:pt>
                <c:pt idx="2561">
                  <c:v>6.4699832720637438E-4</c:v>
                </c:pt>
                <c:pt idx="2562">
                  <c:v>6.4699832720637438E-4</c:v>
                </c:pt>
                <c:pt idx="2563">
                  <c:v>6.4699832720637438E-4</c:v>
                </c:pt>
                <c:pt idx="2564">
                  <c:v>9.9999999999999998E-201</c:v>
                </c:pt>
                <c:pt idx="2565">
                  <c:v>9.9999999999999998E-201</c:v>
                </c:pt>
                <c:pt idx="2566">
                  <c:v>6.4507283140796765E-4</c:v>
                </c:pt>
                <c:pt idx="2567">
                  <c:v>6.4507283140796765E-4</c:v>
                </c:pt>
                <c:pt idx="2568">
                  <c:v>6.4507283140796765E-4</c:v>
                </c:pt>
                <c:pt idx="2569">
                  <c:v>9.9999999999999998E-201</c:v>
                </c:pt>
                <c:pt idx="2570">
                  <c:v>9.9999999999999998E-201</c:v>
                </c:pt>
                <c:pt idx="2571">
                  <c:v>6.4315306597069759E-4</c:v>
                </c:pt>
                <c:pt idx="2572">
                  <c:v>6.4315306597069759E-4</c:v>
                </c:pt>
                <c:pt idx="2573">
                  <c:v>6.4315306597069759E-4</c:v>
                </c:pt>
                <c:pt idx="2574">
                  <c:v>9.9999999999999998E-201</c:v>
                </c:pt>
                <c:pt idx="2575">
                  <c:v>9.9999999999999998E-201</c:v>
                </c:pt>
                <c:pt idx="2576">
                  <c:v>6.4123901384075454E-4</c:v>
                </c:pt>
                <c:pt idx="2577">
                  <c:v>6.4123901384075454E-4</c:v>
                </c:pt>
                <c:pt idx="2578">
                  <c:v>6.4123901384075454E-4</c:v>
                </c:pt>
                <c:pt idx="2579">
                  <c:v>9.9999999999999998E-201</c:v>
                </c:pt>
                <c:pt idx="2580">
                  <c:v>9.9999999999999998E-201</c:v>
                </c:pt>
                <c:pt idx="2581">
                  <c:v>6.3933065801508168E-4</c:v>
                </c:pt>
                <c:pt idx="2582">
                  <c:v>6.3933065801508168E-4</c:v>
                </c:pt>
                <c:pt idx="2583">
                  <c:v>6.3933065801508168E-4</c:v>
                </c:pt>
                <c:pt idx="2584">
                  <c:v>9.9999999999999998E-201</c:v>
                </c:pt>
                <c:pt idx="2585">
                  <c:v>9.9999999999999998E-201</c:v>
                </c:pt>
                <c:pt idx="2586">
                  <c:v>6.3742798154122436E-4</c:v>
                </c:pt>
                <c:pt idx="2587">
                  <c:v>6.3742798154122436E-4</c:v>
                </c:pt>
                <c:pt idx="2588">
                  <c:v>6.3742798154122436E-4</c:v>
                </c:pt>
                <c:pt idx="2589">
                  <c:v>9.9999999999999998E-201</c:v>
                </c:pt>
                <c:pt idx="2590">
                  <c:v>9.9999999999999998E-201</c:v>
                </c:pt>
                <c:pt idx="2591">
                  <c:v>6.3553096751717882E-4</c:v>
                </c:pt>
                <c:pt idx="2592">
                  <c:v>6.3553096751717882E-4</c:v>
                </c:pt>
                <c:pt idx="2593">
                  <c:v>6.3553096751717882E-4</c:v>
                </c:pt>
                <c:pt idx="2594">
                  <c:v>9.9999999999999998E-201</c:v>
                </c:pt>
                <c:pt idx="2595">
                  <c:v>9.9999999999999998E-201</c:v>
                </c:pt>
                <c:pt idx="2596">
                  <c:v>6.3363959909124262E-4</c:v>
                </c:pt>
                <c:pt idx="2597">
                  <c:v>6.3363959909124262E-4</c:v>
                </c:pt>
                <c:pt idx="2598">
                  <c:v>6.3363959909124262E-4</c:v>
                </c:pt>
                <c:pt idx="2599">
                  <c:v>9.9999999999999998E-201</c:v>
                </c:pt>
                <c:pt idx="2600">
                  <c:v>9.9999999999999998E-201</c:v>
                </c:pt>
                <c:pt idx="2601">
                  <c:v>6.3175385946186472E-4</c:v>
                </c:pt>
                <c:pt idx="2602">
                  <c:v>6.3175385946186472E-4</c:v>
                </c:pt>
                <c:pt idx="2603">
                  <c:v>6.3175385946186472E-4</c:v>
                </c:pt>
                <c:pt idx="2604">
                  <c:v>9.9999999999999998E-201</c:v>
                </c:pt>
                <c:pt idx="2605">
                  <c:v>9.9999999999999998E-201</c:v>
                </c:pt>
                <c:pt idx="2606">
                  <c:v>6.2987373187749609E-4</c:v>
                </c:pt>
                <c:pt idx="2607">
                  <c:v>6.2987373187749609E-4</c:v>
                </c:pt>
                <c:pt idx="2608">
                  <c:v>6.2987373187749609E-4</c:v>
                </c:pt>
                <c:pt idx="2609">
                  <c:v>9.9999999999999998E-201</c:v>
                </c:pt>
                <c:pt idx="2610">
                  <c:v>9.9999999999999998E-201</c:v>
                </c:pt>
                <c:pt idx="2611">
                  <c:v>6.2799919963644135E-4</c:v>
                </c:pt>
                <c:pt idx="2612">
                  <c:v>6.2799919963644135E-4</c:v>
                </c:pt>
                <c:pt idx="2613">
                  <c:v>6.2799919963644135E-4</c:v>
                </c:pt>
                <c:pt idx="2614">
                  <c:v>9.9999999999999998E-201</c:v>
                </c:pt>
                <c:pt idx="2615">
                  <c:v>9.9999999999999998E-201</c:v>
                </c:pt>
                <c:pt idx="2616">
                  <c:v>6.2613024608670974E-4</c:v>
                </c:pt>
                <c:pt idx="2617">
                  <c:v>6.2613024608670974E-4</c:v>
                </c:pt>
                <c:pt idx="2618">
                  <c:v>6.2613024608670974E-4</c:v>
                </c:pt>
                <c:pt idx="2619">
                  <c:v>9.9999999999999998E-201</c:v>
                </c:pt>
                <c:pt idx="2620">
                  <c:v>9.9999999999999998E-201</c:v>
                </c:pt>
                <c:pt idx="2621">
                  <c:v>6.2426685462586785E-4</c:v>
                </c:pt>
                <c:pt idx="2622">
                  <c:v>6.2426685462586785E-4</c:v>
                </c:pt>
                <c:pt idx="2623">
                  <c:v>6.2426685462586785E-4</c:v>
                </c:pt>
                <c:pt idx="2624">
                  <c:v>9.9999999999999998E-201</c:v>
                </c:pt>
                <c:pt idx="2625">
                  <c:v>9.9999999999999998E-201</c:v>
                </c:pt>
                <c:pt idx="2626">
                  <c:v>6.2240900870089188E-4</c:v>
                </c:pt>
                <c:pt idx="2627">
                  <c:v>6.2240900870089188E-4</c:v>
                </c:pt>
                <c:pt idx="2628">
                  <c:v>6.2240900870089188E-4</c:v>
                </c:pt>
                <c:pt idx="2629">
                  <c:v>9.9999999999999998E-201</c:v>
                </c:pt>
                <c:pt idx="2630">
                  <c:v>9.9999999999999998E-201</c:v>
                </c:pt>
                <c:pt idx="2631">
                  <c:v>6.2055669180802024E-4</c:v>
                </c:pt>
                <c:pt idx="2632">
                  <c:v>6.2055669180802024E-4</c:v>
                </c:pt>
                <c:pt idx="2633">
                  <c:v>6.2055669180802024E-4</c:v>
                </c:pt>
                <c:pt idx="2634">
                  <c:v>9.9999999999999998E-201</c:v>
                </c:pt>
                <c:pt idx="2635">
                  <c:v>9.9999999999999998E-201</c:v>
                </c:pt>
                <c:pt idx="2636">
                  <c:v>6.1870988749260756E-4</c:v>
                </c:pt>
                <c:pt idx="2637">
                  <c:v>6.1870988749260756E-4</c:v>
                </c:pt>
                <c:pt idx="2638">
                  <c:v>6.1870988749260756E-4</c:v>
                </c:pt>
                <c:pt idx="2639">
                  <c:v>9.9999999999999998E-201</c:v>
                </c:pt>
                <c:pt idx="2640">
                  <c:v>9.9999999999999998E-201</c:v>
                </c:pt>
                <c:pt idx="2641">
                  <c:v>6.1686857934897821E-4</c:v>
                </c:pt>
                <c:pt idx="2642">
                  <c:v>6.1686857934897821E-4</c:v>
                </c:pt>
                <c:pt idx="2643">
                  <c:v>6.1686857934897821E-4</c:v>
                </c:pt>
                <c:pt idx="2644">
                  <c:v>9.9999999999999998E-201</c:v>
                </c:pt>
                <c:pt idx="2645">
                  <c:v>9.9999999999999998E-201</c:v>
                </c:pt>
                <c:pt idx="2646">
                  <c:v>6.1503275102028031E-4</c:v>
                </c:pt>
                <c:pt idx="2647">
                  <c:v>6.1503275102028031E-4</c:v>
                </c:pt>
                <c:pt idx="2648">
                  <c:v>6.1503275102028031E-4</c:v>
                </c:pt>
                <c:pt idx="2649">
                  <c:v>9.9999999999999998E-201</c:v>
                </c:pt>
                <c:pt idx="2650">
                  <c:v>9.9999999999999998E-201</c:v>
                </c:pt>
                <c:pt idx="2651">
                  <c:v>6.1320238619834108E-4</c:v>
                </c:pt>
                <c:pt idx="2652">
                  <c:v>6.1320238619834108E-4</c:v>
                </c:pt>
                <c:pt idx="2653">
                  <c:v>6.1320238619834108E-4</c:v>
                </c:pt>
                <c:pt idx="2654">
                  <c:v>9.9999999999999998E-201</c:v>
                </c:pt>
                <c:pt idx="2655">
                  <c:v>9.9999999999999998E-201</c:v>
                </c:pt>
                <c:pt idx="2656">
                  <c:v>6.1137746862352147E-4</c:v>
                </c:pt>
                <c:pt idx="2657">
                  <c:v>6.1137746862352147E-4</c:v>
                </c:pt>
                <c:pt idx="2658">
                  <c:v>6.1137746862352147E-4</c:v>
                </c:pt>
                <c:pt idx="2659">
                  <c:v>9.9999999999999998E-201</c:v>
                </c:pt>
                <c:pt idx="2660">
                  <c:v>9.9999999999999998E-201</c:v>
                </c:pt>
                <c:pt idx="2661">
                  <c:v>6.0955798208457148E-4</c:v>
                </c:pt>
                <c:pt idx="2662">
                  <c:v>6.0955798208457148E-4</c:v>
                </c:pt>
                <c:pt idx="2663">
                  <c:v>6.0955798208457148E-4</c:v>
                </c:pt>
                <c:pt idx="2664">
                  <c:v>9.9999999999999998E-201</c:v>
                </c:pt>
                <c:pt idx="2665">
                  <c:v>9.9999999999999998E-201</c:v>
                </c:pt>
                <c:pt idx="2666">
                  <c:v>6.0774391041848702E-4</c:v>
                </c:pt>
                <c:pt idx="2667">
                  <c:v>6.0774391041848702E-4</c:v>
                </c:pt>
                <c:pt idx="2668">
                  <c:v>6.0774391041848702E-4</c:v>
                </c:pt>
                <c:pt idx="2669">
                  <c:v>9.9999999999999998E-201</c:v>
                </c:pt>
                <c:pt idx="2670">
                  <c:v>9.9999999999999998E-201</c:v>
                </c:pt>
                <c:pt idx="2671">
                  <c:v>6.0593523751036559E-4</c:v>
                </c:pt>
                <c:pt idx="2672">
                  <c:v>6.0593523751036559E-4</c:v>
                </c:pt>
                <c:pt idx="2673">
                  <c:v>6.0593523751036559E-4</c:v>
                </c:pt>
                <c:pt idx="2674">
                  <c:v>9.9999999999999998E-201</c:v>
                </c:pt>
                <c:pt idx="2675">
                  <c:v>9.9999999999999998E-201</c:v>
                </c:pt>
                <c:pt idx="2676">
                  <c:v>6.041319472932633E-4</c:v>
                </c:pt>
                <c:pt idx="2677">
                  <c:v>6.041319472932633E-4</c:v>
                </c:pt>
                <c:pt idx="2678">
                  <c:v>6.041319472932633E-4</c:v>
                </c:pt>
                <c:pt idx="2679">
                  <c:v>9.9999999999999998E-201</c:v>
                </c:pt>
                <c:pt idx="2680">
                  <c:v>9.9999999999999998E-201</c:v>
                </c:pt>
                <c:pt idx="2681">
                  <c:v>6.023340237480524E-4</c:v>
                </c:pt>
                <c:pt idx="2682">
                  <c:v>6.023340237480524E-4</c:v>
                </c:pt>
                <c:pt idx="2683">
                  <c:v>6.023340237480524E-4</c:v>
                </c:pt>
                <c:pt idx="2684">
                  <c:v>9.9999999999999998E-201</c:v>
                </c:pt>
                <c:pt idx="2685">
                  <c:v>9.9999999999999998E-201</c:v>
                </c:pt>
                <c:pt idx="2686">
                  <c:v>6.0054145090327848E-4</c:v>
                </c:pt>
                <c:pt idx="2687">
                  <c:v>6.0054145090327848E-4</c:v>
                </c:pt>
                <c:pt idx="2688">
                  <c:v>6.0054145090327848E-4</c:v>
                </c:pt>
                <c:pt idx="2689">
                  <c:v>9.9999999999999998E-201</c:v>
                </c:pt>
                <c:pt idx="2690">
                  <c:v>9.9999999999999998E-201</c:v>
                </c:pt>
                <c:pt idx="2691">
                  <c:v>5.987542128350192E-4</c:v>
                </c:pt>
                <c:pt idx="2692">
                  <c:v>5.987542128350192E-4</c:v>
                </c:pt>
                <c:pt idx="2693">
                  <c:v>5.987542128350192E-4</c:v>
                </c:pt>
                <c:pt idx="2694">
                  <c:v>9.9999999999999998E-201</c:v>
                </c:pt>
                <c:pt idx="2695">
                  <c:v>9.9999999999999998E-201</c:v>
                </c:pt>
                <c:pt idx="2696">
                  <c:v>5.9697229366674227E-4</c:v>
                </c:pt>
                <c:pt idx="2697">
                  <c:v>5.9697229366674227E-4</c:v>
                </c:pt>
                <c:pt idx="2698">
                  <c:v>5.9697229366674227E-4</c:v>
                </c:pt>
                <c:pt idx="2699">
                  <c:v>9.9999999999999998E-201</c:v>
                </c:pt>
                <c:pt idx="2700">
                  <c:v>9.9999999999999998E-201</c:v>
                </c:pt>
                <c:pt idx="2701">
                  <c:v>5.9519567756916481E-4</c:v>
                </c:pt>
                <c:pt idx="2702">
                  <c:v>5.9519567756916481E-4</c:v>
                </c:pt>
                <c:pt idx="2703">
                  <c:v>5.9519567756916481E-4</c:v>
                </c:pt>
                <c:pt idx="2704">
                  <c:v>9.9999999999999998E-201</c:v>
                </c:pt>
                <c:pt idx="2705">
                  <c:v>9.9999999999999998E-201</c:v>
                </c:pt>
                <c:pt idx="2706">
                  <c:v>5.9342434876011253E-4</c:v>
                </c:pt>
                <c:pt idx="2707">
                  <c:v>5.9342434876011253E-4</c:v>
                </c:pt>
                <c:pt idx="2708">
                  <c:v>5.9342434876011253E-4</c:v>
                </c:pt>
                <c:pt idx="2709">
                  <c:v>9.9999999999999998E-201</c:v>
                </c:pt>
                <c:pt idx="2710">
                  <c:v>9.9999999999999998E-201</c:v>
                </c:pt>
                <c:pt idx="2711">
                  <c:v>5.9165829150437978E-4</c:v>
                </c:pt>
                <c:pt idx="2712">
                  <c:v>5.9165829150437978E-4</c:v>
                </c:pt>
                <c:pt idx="2713">
                  <c:v>5.9165829150437978E-4</c:v>
                </c:pt>
                <c:pt idx="2714">
                  <c:v>9.9999999999999998E-201</c:v>
                </c:pt>
                <c:pt idx="2715">
                  <c:v>9.9999999999999998E-201</c:v>
                </c:pt>
                <c:pt idx="2716">
                  <c:v>5.8989749011358907E-4</c:v>
                </c:pt>
                <c:pt idx="2717">
                  <c:v>5.8989749011358907E-4</c:v>
                </c:pt>
                <c:pt idx="2718">
                  <c:v>5.8989749011358907E-4</c:v>
                </c:pt>
                <c:pt idx="2719">
                  <c:v>9.9999999999999998E-201</c:v>
                </c:pt>
                <c:pt idx="2720">
                  <c:v>9.9999999999999998E-201</c:v>
                </c:pt>
                <c:pt idx="2721">
                  <c:v>5.8814192894605293E-4</c:v>
                </c:pt>
                <c:pt idx="2722">
                  <c:v>5.8814192894605293E-4</c:v>
                </c:pt>
                <c:pt idx="2723">
                  <c:v>5.8814192894605293E-4</c:v>
                </c:pt>
                <c:pt idx="2724">
                  <c:v>9.9999999999999998E-201</c:v>
                </c:pt>
                <c:pt idx="2725">
                  <c:v>9.9999999999999998E-201</c:v>
                </c:pt>
                <c:pt idx="2726">
                  <c:v>5.8639159240663375E-4</c:v>
                </c:pt>
                <c:pt idx="2727">
                  <c:v>5.8639159240663375E-4</c:v>
                </c:pt>
                <c:pt idx="2728">
                  <c:v>5.8639159240663375E-4</c:v>
                </c:pt>
                <c:pt idx="2729">
                  <c:v>9.9999999999999998E-201</c:v>
                </c:pt>
                <c:pt idx="2730">
                  <c:v>9.9999999999999998E-201</c:v>
                </c:pt>
                <c:pt idx="2731">
                  <c:v>5.8464646494660582E-4</c:v>
                </c:pt>
                <c:pt idx="2732">
                  <c:v>5.8464646494660582E-4</c:v>
                </c:pt>
                <c:pt idx="2733">
                  <c:v>5.8464646494660582E-4</c:v>
                </c:pt>
                <c:pt idx="2734">
                  <c:v>9.9999999999999998E-201</c:v>
                </c:pt>
                <c:pt idx="2735">
                  <c:v>9.9999999999999998E-201</c:v>
                </c:pt>
                <c:pt idx="2736">
                  <c:v>5.8290653106351717E-4</c:v>
                </c:pt>
                <c:pt idx="2737">
                  <c:v>5.8290653106351717E-4</c:v>
                </c:pt>
                <c:pt idx="2738">
                  <c:v>5.8290653106351717E-4</c:v>
                </c:pt>
                <c:pt idx="2739">
                  <c:v>9.9999999999999998E-201</c:v>
                </c:pt>
                <c:pt idx="2740">
                  <c:v>9.9999999999999998E-201</c:v>
                </c:pt>
                <c:pt idx="2741">
                  <c:v>5.8117177530105199E-4</c:v>
                </c:pt>
                <c:pt idx="2742">
                  <c:v>5.8117177530105199E-4</c:v>
                </c:pt>
                <c:pt idx="2743">
                  <c:v>5.8117177530105199E-4</c:v>
                </c:pt>
                <c:pt idx="2744">
                  <c:v>9.9999999999999998E-201</c:v>
                </c:pt>
                <c:pt idx="2745">
                  <c:v>9.9999999999999998E-201</c:v>
                </c:pt>
                <c:pt idx="2746">
                  <c:v>5.7944218224889273E-4</c:v>
                </c:pt>
                <c:pt idx="2747">
                  <c:v>5.7944218224889273E-4</c:v>
                </c:pt>
                <c:pt idx="2748">
                  <c:v>5.7944218224889273E-4</c:v>
                </c:pt>
                <c:pt idx="2749">
                  <c:v>9.9999999999999998E-201</c:v>
                </c:pt>
                <c:pt idx="2750">
                  <c:v>9.9999999999999998E-201</c:v>
                </c:pt>
                <c:pt idx="2751">
                  <c:v>5.7771773654258425E-4</c:v>
                </c:pt>
                <c:pt idx="2752">
                  <c:v>5.7771773654258425E-4</c:v>
                </c:pt>
                <c:pt idx="2753">
                  <c:v>5.7771773654258425E-4</c:v>
                </c:pt>
                <c:pt idx="2754">
                  <c:v>9.9999999999999998E-201</c:v>
                </c:pt>
                <c:pt idx="2755">
                  <c:v>9.9999999999999998E-201</c:v>
                </c:pt>
                <c:pt idx="2756">
                  <c:v>5.7599842286339597E-4</c:v>
                </c:pt>
                <c:pt idx="2757">
                  <c:v>5.7599842286339597E-4</c:v>
                </c:pt>
                <c:pt idx="2758">
                  <c:v>5.7599842286339597E-4</c:v>
                </c:pt>
                <c:pt idx="2759">
                  <c:v>9.9999999999999998E-201</c:v>
                </c:pt>
                <c:pt idx="2760">
                  <c:v>9.9999999999999998E-201</c:v>
                </c:pt>
                <c:pt idx="2761">
                  <c:v>5.7428422593818731E-4</c:v>
                </c:pt>
                <c:pt idx="2762">
                  <c:v>5.7428422593818731E-4</c:v>
                </c:pt>
                <c:pt idx="2763">
                  <c:v>5.7428422593818731E-4</c:v>
                </c:pt>
                <c:pt idx="2764">
                  <c:v>9.9999999999999998E-201</c:v>
                </c:pt>
                <c:pt idx="2765">
                  <c:v>9.9999999999999998E-201</c:v>
                </c:pt>
                <c:pt idx="2766">
                  <c:v>5.7257513053927055E-4</c:v>
                </c:pt>
                <c:pt idx="2767">
                  <c:v>5.7257513053927055E-4</c:v>
                </c:pt>
                <c:pt idx="2768">
                  <c:v>5.7257513053927055E-4</c:v>
                </c:pt>
                <c:pt idx="2769">
                  <c:v>9.9999999999999998E-201</c:v>
                </c:pt>
                <c:pt idx="2770">
                  <c:v>9.9999999999999998E-201</c:v>
                </c:pt>
                <c:pt idx="2771">
                  <c:v>5.7087112148427677E-4</c:v>
                </c:pt>
                <c:pt idx="2772">
                  <c:v>5.7087112148427677E-4</c:v>
                </c:pt>
                <c:pt idx="2773">
                  <c:v>5.7087112148427677E-4</c:v>
                </c:pt>
                <c:pt idx="2774">
                  <c:v>9.9999999999999998E-201</c:v>
                </c:pt>
                <c:pt idx="2775">
                  <c:v>9.9999999999999998E-201</c:v>
                </c:pt>
                <c:pt idx="2776">
                  <c:v>5.6917218363602008E-4</c:v>
                </c:pt>
                <c:pt idx="2777">
                  <c:v>5.6917218363602008E-4</c:v>
                </c:pt>
                <c:pt idx="2778">
                  <c:v>5.6917218363602008E-4</c:v>
                </c:pt>
                <c:pt idx="2779">
                  <c:v>9.9999999999999998E-201</c:v>
                </c:pt>
                <c:pt idx="2780">
                  <c:v>9.9999999999999998E-201</c:v>
                </c:pt>
                <c:pt idx="2781">
                  <c:v>5.6747830190236363E-4</c:v>
                </c:pt>
                <c:pt idx="2782">
                  <c:v>5.6747830190236363E-4</c:v>
                </c:pt>
                <c:pt idx="2783">
                  <c:v>5.6747830190236363E-4</c:v>
                </c:pt>
                <c:pt idx="2784">
                  <c:v>9.9999999999999998E-201</c:v>
                </c:pt>
                <c:pt idx="2785">
                  <c:v>9.9999999999999998E-201</c:v>
                </c:pt>
                <c:pt idx="2786">
                  <c:v>5.6578946123608559E-4</c:v>
                </c:pt>
                <c:pt idx="2787">
                  <c:v>5.6578946123608559E-4</c:v>
                </c:pt>
                <c:pt idx="2788">
                  <c:v>5.6578946123608559E-4</c:v>
                </c:pt>
                <c:pt idx="2789">
                  <c:v>9.9999999999999998E-201</c:v>
                </c:pt>
                <c:pt idx="2790">
                  <c:v>9.9999999999999998E-201</c:v>
                </c:pt>
                <c:pt idx="2791">
                  <c:v>5.6410564663474528E-4</c:v>
                </c:pt>
                <c:pt idx="2792">
                  <c:v>5.6410564663474528E-4</c:v>
                </c:pt>
                <c:pt idx="2793">
                  <c:v>5.6410564663474528E-4</c:v>
                </c:pt>
                <c:pt idx="2794">
                  <c:v>9.9999999999999998E-201</c:v>
                </c:pt>
                <c:pt idx="2795">
                  <c:v>9.9999999999999998E-201</c:v>
                </c:pt>
                <c:pt idx="2796">
                  <c:v>5.6242684314054977E-4</c:v>
                </c:pt>
                <c:pt idx="2797">
                  <c:v>5.6242684314054977E-4</c:v>
                </c:pt>
                <c:pt idx="2798">
                  <c:v>5.6242684314054977E-4</c:v>
                </c:pt>
                <c:pt idx="2799">
                  <c:v>9.9999999999999998E-201</c:v>
                </c:pt>
                <c:pt idx="2800">
                  <c:v>9.9999999999999998E-201</c:v>
                </c:pt>
                <c:pt idx="2801">
                  <c:v>5.607530358402214E-4</c:v>
                </c:pt>
                <c:pt idx="2802">
                  <c:v>5.607530358402214E-4</c:v>
                </c:pt>
                <c:pt idx="2803">
                  <c:v>5.607530358402214E-4</c:v>
                </c:pt>
                <c:pt idx="2804">
                  <c:v>9.9999999999999998E-201</c:v>
                </c:pt>
                <c:pt idx="2805">
                  <c:v>9.9999999999999998E-201</c:v>
                </c:pt>
                <c:pt idx="2806">
                  <c:v>5.5908420986486502E-4</c:v>
                </c:pt>
                <c:pt idx="2807">
                  <c:v>5.5908420986486502E-4</c:v>
                </c:pt>
                <c:pt idx="2808">
                  <c:v>5.5908420986486502E-4</c:v>
                </c:pt>
                <c:pt idx="2809">
                  <c:v>9.9999999999999998E-201</c:v>
                </c:pt>
                <c:pt idx="2810">
                  <c:v>9.9999999999999998E-201</c:v>
                </c:pt>
                <c:pt idx="2811">
                  <c:v>5.5742035038983584E-4</c:v>
                </c:pt>
                <c:pt idx="2812">
                  <c:v>5.5742035038983584E-4</c:v>
                </c:pt>
                <c:pt idx="2813">
                  <c:v>5.5742035038983584E-4</c:v>
                </c:pt>
                <c:pt idx="2814">
                  <c:v>9.9999999999999998E-201</c:v>
                </c:pt>
                <c:pt idx="2815">
                  <c:v>9.9999999999999998E-201</c:v>
                </c:pt>
                <c:pt idx="2816">
                  <c:v>5.5576144263460811E-4</c:v>
                </c:pt>
                <c:pt idx="2817">
                  <c:v>5.5576144263460811E-4</c:v>
                </c:pt>
                <c:pt idx="2818">
                  <c:v>5.5576144263460811E-4</c:v>
                </c:pt>
                <c:pt idx="2819">
                  <c:v>9.9999999999999998E-201</c:v>
                </c:pt>
                <c:pt idx="2820">
                  <c:v>9.9999999999999998E-201</c:v>
                </c:pt>
                <c:pt idx="2821">
                  <c:v>5.5410747186264344E-4</c:v>
                </c:pt>
                <c:pt idx="2822">
                  <c:v>5.5410747186264344E-4</c:v>
                </c:pt>
                <c:pt idx="2823">
                  <c:v>5.5410747186264344E-4</c:v>
                </c:pt>
                <c:pt idx="2824">
                  <c:v>9.9999999999999998E-201</c:v>
                </c:pt>
                <c:pt idx="2825">
                  <c:v>9.9999999999999998E-201</c:v>
                </c:pt>
                <c:pt idx="2826">
                  <c:v>5.5245842338125998E-4</c:v>
                </c:pt>
                <c:pt idx="2827">
                  <c:v>5.5245842338125998E-4</c:v>
                </c:pt>
                <c:pt idx="2828">
                  <c:v>5.5245842338125998E-4</c:v>
                </c:pt>
                <c:pt idx="2829">
                  <c:v>9.9999999999999998E-201</c:v>
                </c:pt>
                <c:pt idx="2830">
                  <c:v>9.9999999999999998E-201</c:v>
                </c:pt>
                <c:pt idx="2831">
                  <c:v>5.5081428254150219E-4</c:v>
                </c:pt>
                <c:pt idx="2832">
                  <c:v>5.5081428254150219E-4</c:v>
                </c:pt>
                <c:pt idx="2833">
                  <c:v>5.5081428254150219E-4</c:v>
                </c:pt>
                <c:pt idx="2834">
                  <c:v>9.9999999999999998E-201</c:v>
                </c:pt>
                <c:pt idx="2835">
                  <c:v>9.9999999999999998E-201</c:v>
                </c:pt>
                <c:pt idx="2836">
                  <c:v>5.4917503473801016E-4</c:v>
                </c:pt>
                <c:pt idx="2837">
                  <c:v>5.4917503473801016E-4</c:v>
                </c:pt>
                <c:pt idx="2838">
                  <c:v>5.4917503473801016E-4</c:v>
                </c:pt>
                <c:pt idx="2839">
                  <c:v>9.9999999999999998E-201</c:v>
                </c:pt>
                <c:pt idx="2840">
                  <c:v>9.9999999999999998E-201</c:v>
                </c:pt>
                <c:pt idx="2841">
                  <c:v>5.4754066540889032E-4</c:v>
                </c:pt>
                <c:pt idx="2842">
                  <c:v>5.4754066540889032E-4</c:v>
                </c:pt>
                <c:pt idx="2843">
                  <c:v>5.4754066540889032E-4</c:v>
                </c:pt>
                <c:pt idx="2844">
                  <c:v>9.9999999999999998E-201</c:v>
                </c:pt>
                <c:pt idx="2845">
                  <c:v>9.9999999999999998E-201</c:v>
                </c:pt>
                <c:pt idx="2846">
                  <c:v>5.4591116003558618E-4</c:v>
                </c:pt>
                <c:pt idx="2847">
                  <c:v>5.4591116003558618E-4</c:v>
                </c:pt>
                <c:pt idx="2848">
                  <c:v>5.4591116003558618E-4</c:v>
                </c:pt>
                <c:pt idx="2849">
                  <c:v>9.9999999999999998E-201</c:v>
                </c:pt>
                <c:pt idx="2850">
                  <c:v>9.9999999999999998E-201</c:v>
                </c:pt>
                <c:pt idx="2851">
                  <c:v>5.4428650414274865E-4</c:v>
                </c:pt>
                <c:pt idx="2852">
                  <c:v>5.4428650414274865E-4</c:v>
                </c:pt>
                <c:pt idx="2853">
                  <c:v>5.4428650414274865E-4</c:v>
                </c:pt>
                <c:pt idx="2854">
                  <c:v>9.9999999999999998E-201</c:v>
                </c:pt>
                <c:pt idx="2855">
                  <c:v>9.9999999999999998E-201</c:v>
                </c:pt>
                <c:pt idx="2856">
                  <c:v>5.4266668329810822E-4</c:v>
                </c:pt>
                <c:pt idx="2857">
                  <c:v>5.4266668329810822E-4</c:v>
                </c:pt>
                <c:pt idx="2858">
                  <c:v>5.4266668329810822E-4</c:v>
                </c:pt>
                <c:pt idx="2859">
                  <c:v>9.9999999999999998E-201</c:v>
                </c:pt>
                <c:pt idx="2860">
                  <c:v>9.9999999999999998E-201</c:v>
                </c:pt>
                <c:pt idx="2861">
                  <c:v>5.410516831123466E-4</c:v>
                </c:pt>
                <c:pt idx="2862">
                  <c:v>5.410516831123466E-4</c:v>
                </c:pt>
                <c:pt idx="2863">
                  <c:v>5.410516831123466E-4</c:v>
                </c:pt>
                <c:pt idx="2864">
                  <c:v>9.9999999999999998E-201</c:v>
                </c:pt>
                <c:pt idx="2865">
                  <c:v>9.9999999999999998E-201</c:v>
                </c:pt>
                <c:pt idx="2866">
                  <c:v>5.3944148923896834E-4</c:v>
                </c:pt>
                <c:pt idx="2867">
                  <c:v>5.3944148923896834E-4</c:v>
                </c:pt>
                <c:pt idx="2868">
                  <c:v>5.3944148923896834E-4</c:v>
                </c:pt>
                <c:pt idx="2869">
                  <c:v>9.9999999999999998E-201</c:v>
                </c:pt>
                <c:pt idx="2870">
                  <c:v>9.9999999999999998E-201</c:v>
                </c:pt>
                <c:pt idx="2871">
                  <c:v>5.3783608737417395E-4</c:v>
                </c:pt>
                <c:pt idx="2872">
                  <c:v>5.3783608737417395E-4</c:v>
                </c:pt>
                <c:pt idx="2873">
                  <c:v>5.3783608737417395E-4</c:v>
                </c:pt>
                <c:pt idx="2874">
                  <c:v>9.9999999999999998E-201</c:v>
                </c:pt>
                <c:pt idx="2875">
                  <c:v>9.9999999999999998E-201</c:v>
                </c:pt>
                <c:pt idx="2876">
                  <c:v>5.3623546325673303E-4</c:v>
                </c:pt>
                <c:pt idx="2877">
                  <c:v>5.3623546325673303E-4</c:v>
                </c:pt>
                <c:pt idx="2878">
                  <c:v>5.3623546325673303E-4</c:v>
                </c:pt>
                <c:pt idx="2879">
                  <c:v>9.9999999999999998E-201</c:v>
                </c:pt>
                <c:pt idx="2880">
                  <c:v>9.9999999999999998E-201</c:v>
                </c:pt>
                <c:pt idx="2881">
                  <c:v>5.3463960266785686E-4</c:v>
                </c:pt>
                <c:pt idx="2882">
                  <c:v>5.3463960266785686E-4</c:v>
                </c:pt>
                <c:pt idx="2883">
                  <c:v>5.3463960266785686E-4</c:v>
                </c:pt>
                <c:pt idx="2884">
                  <c:v>9.9999999999999998E-201</c:v>
                </c:pt>
                <c:pt idx="2885">
                  <c:v>9.9999999999999998E-201</c:v>
                </c:pt>
                <c:pt idx="2886">
                  <c:v>5.3304849143107243E-4</c:v>
                </c:pt>
                <c:pt idx="2887">
                  <c:v>5.3304849143107243E-4</c:v>
                </c:pt>
                <c:pt idx="2888">
                  <c:v>5.3304849143107243E-4</c:v>
                </c:pt>
                <c:pt idx="2889">
                  <c:v>9.9999999999999998E-201</c:v>
                </c:pt>
                <c:pt idx="2890">
                  <c:v>9.9999999999999998E-201</c:v>
                </c:pt>
                <c:pt idx="2891">
                  <c:v>5.3146211541209678E-4</c:v>
                </c:pt>
                <c:pt idx="2892">
                  <c:v>5.3146211541209678E-4</c:v>
                </c:pt>
                <c:pt idx="2893">
                  <c:v>5.3146211541209678E-4</c:v>
                </c:pt>
                <c:pt idx="2894">
                  <c:v>9.9999999999999998E-201</c:v>
                </c:pt>
                <c:pt idx="2895">
                  <c:v>9.9999999999999998E-201</c:v>
                </c:pt>
                <c:pt idx="2896">
                  <c:v>5.298804605187111E-4</c:v>
                </c:pt>
                <c:pt idx="2897">
                  <c:v>5.298804605187111E-4</c:v>
                </c:pt>
                <c:pt idx="2898">
                  <c:v>5.298804605187111E-4</c:v>
                </c:pt>
                <c:pt idx="2899">
                  <c:v>9.9999999999999998E-201</c:v>
                </c:pt>
                <c:pt idx="2900">
                  <c:v>9.9999999999999998E-201</c:v>
                </c:pt>
                <c:pt idx="2901">
                  <c:v>5.2830351270063557E-4</c:v>
                </c:pt>
                <c:pt idx="2902">
                  <c:v>5.2830351270063557E-4</c:v>
                </c:pt>
                <c:pt idx="2903">
                  <c:v>5.2830351270063557E-4</c:v>
                </c:pt>
                <c:pt idx="2904">
                  <c:v>9.9999999999999998E-201</c:v>
                </c:pt>
                <c:pt idx="2905">
                  <c:v>9.9999999999999998E-201</c:v>
                </c:pt>
                <c:pt idx="2906">
                  <c:v>5.2673125794940479E-4</c:v>
                </c:pt>
                <c:pt idx="2907">
                  <c:v>5.2673125794940479E-4</c:v>
                </c:pt>
                <c:pt idx="2908">
                  <c:v>5.2673125794940479E-4</c:v>
                </c:pt>
                <c:pt idx="2909">
                  <c:v>9.9999999999999998E-201</c:v>
                </c:pt>
                <c:pt idx="2910">
                  <c:v>9.9999999999999998E-201</c:v>
                </c:pt>
                <c:pt idx="2911">
                  <c:v>5.2516368229824301E-4</c:v>
                </c:pt>
                <c:pt idx="2912">
                  <c:v>5.2516368229824301E-4</c:v>
                </c:pt>
                <c:pt idx="2913">
                  <c:v>5.2516368229824301E-4</c:v>
                </c:pt>
                <c:pt idx="2914">
                  <c:v>9.9999999999999998E-201</c:v>
                </c:pt>
                <c:pt idx="2915">
                  <c:v>9.9999999999999998E-201</c:v>
                </c:pt>
                <c:pt idx="2916">
                  <c:v>5.2360077182194049E-4</c:v>
                </c:pt>
                <c:pt idx="2917">
                  <c:v>5.2360077182194049E-4</c:v>
                </c:pt>
                <c:pt idx="2918">
                  <c:v>5.2360077182194049E-4</c:v>
                </c:pt>
                <c:pt idx="2919">
                  <c:v>9.9999999999999998E-201</c:v>
                </c:pt>
                <c:pt idx="2920">
                  <c:v>9.9999999999999998E-201</c:v>
                </c:pt>
                <c:pt idx="2921">
                  <c:v>5.220425126367293E-4</c:v>
                </c:pt>
                <c:pt idx="2922">
                  <c:v>5.220425126367293E-4</c:v>
                </c:pt>
                <c:pt idx="2923">
                  <c:v>5.220425126367293E-4</c:v>
                </c:pt>
                <c:pt idx="2924">
                  <c:v>9.9999999999999998E-201</c:v>
                </c:pt>
                <c:pt idx="2925">
                  <c:v>9.9999999999999998E-201</c:v>
                </c:pt>
                <c:pt idx="2926">
                  <c:v>5.2048889090016012E-4</c:v>
                </c:pt>
                <c:pt idx="2927">
                  <c:v>5.2048889090016012E-4</c:v>
                </c:pt>
                <c:pt idx="2928">
                  <c:v>5.2048889090016012E-4</c:v>
                </c:pt>
                <c:pt idx="2929">
                  <c:v>9.9999999999999998E-201</c:v>
                </c:pt>
                <c:pt idx="2930">
                  <c:v>9.9999999999999998E-201</c:v>
                </c:pt>
                <c:pt idx="2931">
                  <c:v>5.1893989281097961E-4</c:v>
                </c:pt>
                <c:pt idx="2932">
                  <c:v>5.1893989281097961E-4</c:v>
                </c:pt>
                <c:pt idx="2933">
                  <c:v>5.1893989281097961E-4</c:v>
                </c:pt>
                <c:pt idx="2934">
                  <c:v>9.9999999999999998E-201</c:v>
                </c:pt>
                <c:pt idx="2935">
                  <c:v>9.9999999999999998E-201</c:v>
                </c:pt>
                <c:pt idx="2936">
                  <c:v>5.173955046090076E-4</c:v>
                </c:pt>
                <c:pt idx="2937">
                  <c:v>5.173955046090076E-4</c:v>
                </c:pt>
                <c:pt idx="2938">
                  <c:v>5.173955046090076E-4</c:v>
                </c:pt>
                <c:pt idx="2939">
                  <c:v>9.9999999999999998E-201</c:v>
                </c:pt>
                <c:pt idx="2940">
                  <c:v>9.9999999999999998E-201</c:v>
                </c:pt>
                <c:pt idx="2941">
                  <c:v>5.1585571257501469E-4</c:v>
                </c:pt>
                <c:pt idx="2942">
                  <c:v>5.1585571257501469E-4</c:v>
                </c:pt>
                <c:pt idx="2943">
                  <c:v>5.1585571257501469E-4</c:v>
                </c:pt>
                <c:pt idx="2944">
                  <c:v>9.9999999999999998E-201</c:v>
                </c:pt>
                <c:pt idx="2945">
                  <c:v>9.9999999999999998E-201</c:v>
                </c:pt>
                <c:pt idx="2946">
                  <c:v>5.1432050303060043E-4</c:v>
                </c:pt>
                <c:pt idx="2947">
                  <c:v>5.1432050303060043E-4</c:v>
                </c:pt>
                <c:pt idx="2948">
                  <c:v>5.1432050303060043E-4</c:v>
                </c:pt>
                <c:pt idx="2949">
                  <c:v>9.9999999999999998E-201</c:v>
                </c:pt>
                <c:pt idx="2950">
                  <c:v>9.9999999999999998E-201</c:v>
                </c:pt>
                <c:pt idx="2951">
                  <c:v>5.1278986233807208E-4</c:v>
                </c:pt>
                <c:pt idx="2952">
                  <c:v>5.1278986233807208E-4</c:v>
                </c:pt>
                <c:pt idx="2953">
                  <c:v>5.1278986233807208E-4</c:v>
                </c:pt>
                <c:pt idx="2954">
                  <c:v>9.9999999999999998E-201</c:v>
                </c:pt>
                <c:pt idx="2955">
                  <c:v>9.9999999999999998E-201</c:v>
                </c:pt>
                <c:pt idx="2956">
                  <c:v>5.1126377690032324E-4</c:v>
                </c:pt>
                <c:pt idx="2957">
                  <c:v>5.1126377690032324E-4</c:v>
                </c:pt>
                <c:pt idx="2958">
                  <c:v>5.1126377690032324E-4</c:v>
                </c:pt>
                <c:pt idx="2959">
                  <c:v>9.9999999999999998E-201</c:v>
                </c:pt>
                <c:pt idx="2960">
                  <c:v>9.9999999999999998E-201</c:v>
                </c:pt>
                <c:pt idx="2961">
                  <c:v>5.0974223316071305E-4</c:v>
                </c:pt>
                <c:pt idx="2962">
                  <c:v>5.0974223316071305E-4</c:v>
                </c:pt>
                <c:pt idx="2963">
                  <c:v>5.0974223316071305E-4</c:v>
                </c:pt>
                <c:pt idx="2964">
                  <c:v>9.9999999999999998E-201</c:v>
                </c:pt>
                <c:pt idx="2965">
                  <c:v>9.9999999999999998E-201</c:v>
                </c:pt>
                <c:pt idx="2966">
                  <c:v>5.0822521760294592E-4</c:v>
                </c:pt>
                <c:pt idx="2967">
                  <c:v>5.0822521760294592E-4</c:v>
                </c:pt>
                <c:pt idx="2968">
                  <c:v>5.0822521760294592E-4</c:v>
                </c:pt>
                <c:pt idx="2969">
                  <c:v>9.9999999999999998E-201</c:v>
                </c:pt>
                <c:pt idx="2970">
                  <c:v>9.9999999999999998E-201</c:v>
                </c:pt>
                <c:pt idx="2971">
                  <c:v>5.0671271675095111E-4</c:v>
                </c:pt>
                <c:pt idx="2972">
                  <c:v>5.0671271675095111E-4</c:v>
                </c:pt>
                <c:pt idx="2973">
                  <c:v>5.0671271675095111E-4</c:v>
                </c:pt>
                <c:pt idx="2974">
                  <c:v>9.9999999999999998E-201</c:v>
                </c:pt>
                <c:pt idx="2975">
                  <c:v>9.9999999999999998E-201</c:v>
                </c:pt>
                <c:pt idx="2976">
                  <c:v>5.052047171687637E-4</c:v>
                </c:pt>
                <c:pt idx="2977">
                  <c:v>5.052047171687637E-4</c:v>
                </c:pt>
                <c:pt idx="2978">
                  <c:v>5.052047171687637E-4</c:v>
                </c:pt>
                <c:pt idx="2979">
                  <c:v>9.9999999999999998E-201</c:v>
                </c:pt>
                <c:pt idx="2980">
                  <c:v>9.9999999999999998E-201</c:v>
                </c:pt>
                <c:pt idx="2981">
                  <c:v>5.0370120546040429E-4</c:v>
                </c:pt>
                <c:pt idx="2982">
                  <c:v>5.0370120546040429E-4</c:v>
                </c:pt>
                <c:pt idx="2983">
                  <c:v>5.0370120546040429E-4</c:v>
                </c:pt>
                <c:pt idx="2984">
                  <c:v>9.9999999999999998E-201</c:v>
                </c:pt>
                <c:pt idx="2985">
                  <c:v>9.9999999999999998E-201</c:v>
                </c:pt>
                <c:pt idx="2986">
                  <c:v>5.0220216826976096E-4</c:v>
                </c:pt>
                <c:pt idx="2987">
                  <c:v>5.0220216826976096E-4</c:v>
                </c:pt>
                <c:pt idx="2988">
                  <c:v>5.0220216826976096E-4</c:v>
                </c:pt>
                <c:pt idx="2989">
                  <c:v>9.9999999999999998E-201</c:v>
                </c:pt>
                <c:pt idx="2990">
                  <c:v>9.9999999999999998E-201</c:v>
                </c:pt>
                <c:pt idx="2991">
                  <c:v>5.0070759228046987E-4</c:v>
                </c:pt>
                <c:pt idx="2992">
                  <c:v>5.0070759228046987E-4</c:v>
                </c:pt>
                <c:pt idx="2993">
                  <c:v>5.0070759228046987E-4</c:v>
                </c:pt>
                <c:pt idx="2994">
                  <c:v>9.9999999999999998E-201</c:v>
                </c:pt>
                <c:pt idx="2995">
                  <c:v>9.9999999999999998E-201</c:v>
                </c:pt>
                <c:pt idx="2996">
                  <c:v>4.9921746421579735E-4</c:v>
                </c:pt>
                <c:pt idx="2997">
                  <c:v>4.9921746421579735E-4</c:v>
                </c:pt>
                <c:pt idx="2998">
                  <c:v>4.9921746421579735E-4</c:v>
                </c:pt>
                <c:pt idx="2999">
                  <c:v>9.9999999999999998E-201</c:v>
                </c:pt>
                <c:pt idx="3000">
                  <c:v>9.9999999999999998E-201</c:v>
                </c:pt>
                <c:pt idx="3001">
                  <c:v>4.9773177083852198E-4</c:v>
                </c:pt>
                <c:pt idx="3002">
                  <c:v>4.9773177083852198E-4</c:v>
                </c:pt>
                <c:pt idx="3003">
                  <c:v>4.9773177083852198E-4</c:v>
                </c:pt>
                <c:pt idx="3004">
                  <c:v>9.9999999999999998E-201</c:v>
                </c:pt>
                <c:pt idx="3005">
                  <c:v>9.9999999999999998E-201</c:v>
                </c:pt>
                <c:pt idx="3006">
                  <c:v>4.962504989508167E-4</c:v>
                </c:pt>
                <c:pt idx="3007">
                  <c:v>4.962504989508167E-4</c:v>
                </c:pt>
                <c:pt idx="3008">
                  <c:v>4.962504989508167E-4</c:v>
                </c:pt>
                <c:pt idx="3009">
                  <c:v>9.9999999999999998E-201</c:v>
                </c:pt>
                <c:pt idx="3010">
                  <c:v>9.9999999999999998E-201</c:v>
                </c:pt>
                <c:pt idx="3011">
                  <c:v>4.9477363539413206E-4</c:v>
                </c:pt>
                <c:pt idx="3012">
                  <c:v>4.9477363539413206E-4</c:v>
                </c:pt>
                <c:pt idx="3013">
                  <c:v>4.9477363539413206E-4</c:v>
                </c:pt>
                <c:pt idx="3014">
                  <c:v>9.9999999999999998E-201</c:v>
                </c:pt>
                <c:pt idx="3015">
                  <c:v>9.9999999999999998E-201</c:v>
                </c:pt>
                <c:pt idx="3016">
                  <c:v>4.9330116704907881E-4</c:v>
                </c:pt>
                <c:pt idx="3017">
                  <c:v>4.9330116704907881E-4</c:v>
                </c:pt>
                <c:pt idx="3018">
                  <c:v>4.9330116704907881E-4</c:v>
                </c:pt>
                <c:pt idx="3019">
                  <c:v>9.9999999999999998E-201</c:v>
                </c:pt>
                <c:pt idx="3020">
                  <c:v>9.9999999999999998E-201</c:v>
                </c:pt>
                <c:pt idx="3021">
                  <c:v>4.9183308083531154E-4</c:v>
                </c:pt>
                <c:pt idx="3022">
                  <c:v>4.9183308083531154E-4</c:v>
                </c:pt>
                <c:pt idx="3023">
                  <c:v>4.9183308083531154E-4</c:v>
                </c:pt>
                <c:pt idx="3024">
                  <c:v>9.9999999999999998E-201</c:v>
                </c:pt>
                <c:pt idx="3025">
                  <c:v>9.9999999999999998E-201</c:v>
                </c:pt>
                <c:pt idx="3026">
                  <c:v>4.9036936371141281E-4</c:v>
                </c:pt>
                <c:pt idx="3027">
                  <c:v>4.9036936371141281E-4</c:v>
                </c:pt>
                <c:pt idx="3028">
                  <c:v>4.9036936371141281E-4</c:v>
                </c:pt>
                <c:pt idx="3029">
                  <c:v>9.9999999999999998E-201</c:v>
                </c:pt>
                <c:pt idx="3030">
                  <c:v>9.9999999999999998E-201</c:v>
                </c:pt>
                <c:pt idx="3031">
                  <c:v>4.889100026747768E-4</c:v>
                </c:pt>
                <c:pt idx="3032">
                  <c:v>4.889100026747768E-4</c:v>
                </c:pt>
                <c:pt idx="3033">
                  <c:v>4.889100026747768E-4</c:v>
                </c:pt>
                <c:pt idx="3034">
                  <c:v>9.9999999999999998E-201</c:v>
                </c:pt>
                <c:pt idx="3035">
                  <c:v>9.9999999999999998E-201</c:v>
                </c:pt>
                <c:pt idx="3036">
                  <c:v>4.8745498476149399E-4</c:v>
                </c:pt>
                <c:pt idx="3037">
                  <c:v>4.8745498476149399E-4</c:v>
                </c:pt>
                <c:pt idx="3038">
                  <c:v>4.8745498476149399E-4</c:v>
                </c:pt>
                <c:pt idx="3039">
                  <c:v>9.9999999999999998E-201</c:v>
                </c:pt>
                <c:pt idx="3040">
                  <c:v>9.9999999999999998E-201</c:v>
                </c:pt>
                <c:pt idx="3041">
                  <c:v>4.8600429704623608E-4</c:v>
                </c:pt>
                <c:pt idx="3042">
                  <c:v>4.8600429704623608E-4</c:v>
                </c:pt>
                <c:pt idx="3043">
                  <c:v>4.8600429704623608E-4</c:v>
                </c:pt>
                <c:pt idx="3044">
                  <c:v>9.9999999999999998E-201</c:v>
                </c:pt>
                <c:pt idx="3045">
                  <c:v>9.9999999999999998E-201</c:v>
                </c:pt>
                <c:pt idx="3046">
                  <c:v>4.8455792664214132E-4</c:v>
                </c:pt>
                <c:pt idx="3047">
                  <c:v>4.8455792664214132E-4</c:v>
                </c:pt>
                <c:pt idx="3048">
                  <c:v>4.8455792664214132E-4</c:v>
                </c:pt>
                <c:pt idx="3049">
                  <c:v>9.9999999999999998E-201</c:v>
                </c:pt>
                <c:pt idx="3050">
                  <c:v>9.9999999999999998E-201</c:v>
                </c:pt>
                <c:pt idx="3051">
                  <c:v>4.8311586070069957E-4</c:v>
                </c:pt>
                <c:pt idx="3052">
                  <c:v>4.8311586070069957E-4</c:v>
                </c:pt>
                <c:pt idx="3053">
                  <c:v>4.8311586070069957E-4</c:v>
                </c:pt>
                <c:pt idx="3054">
                  <c:v>9.9999999999999998E-201</c:v>
                </c:pt>
                <c:pt idx="3055">
                  <c:v>9.9999999999999998E-201</c:v>
                </c:pt>
                <c:pt idx="3056">
                  <c:v>4.8167808641163851E-4</c:v>
                </c:pt>
                <c:pt idx="3057">
                  <c:v>4.8167808641163851E-4</c:v>
                </c:pt>
                <c:pt idx="3058">
                  <c:v>4.8167808641163851E-4</c:v>
                </c:pt>
                <c:pt idx="3059">
                  <c:v>9.9999999999999998E-201</c:v>
                </c:pt>
                <c:pt idx="3060">
                  <c:v>9.9999999999999998E-201</c:v>
                </c:pt>
                <c:pt idx="3061">
                  <c:v>4.8024459100280979E-4</c:v>
                </c:pt>
                <c:pt idx="3062">
                  <c:v>4.8024459100280979E-4</c:v>
                </c:pt>
                <c:pt idx="3063">
                  <c:v>4.8024459100280979E-4</c:v>
                </c:pt>
                <c:pt idx="3064">
                  <c:v>9.9999999999999998E-201</c:v>
                </c:pt>
                <c:pt idx="3065">
                  <c:v>9.9999999999999998E-201</c:v>
                </c:pt>
                <c:pt idx="3066">
                  <c:v>4.7881536174007556E-4</c:v>
                </c:pt>
                <c:pt idx="3067">
                  <c:v>4.7881536174007556E-4</c:v>
                </c:pt>
                <c:pt idx="3068">
                  <c:v>4.7881536174007556E-4</c:v>
                </c:pt>
                <c:pt idx="3069">
                  <c:v>9.9999999999999998E-201</c:v>
                </c:pt>
                <c:pt idx="3070">
                  <c:v>9.9999999999999998E-201</c:v>
                </c:pt>
                <c:pt idx="3071">
                  <c:v>4.7739038592719527E-4</c:v>
                </c:pt>
                <c:pt idx="3072">
                  <c:v>4.7739038592719527E-4</c:v>
                </c:pt>
                <c:pt idx="3073">
                  <c:v>4.7739038592719527E-4</c:v>
                </c:pt>
                <c:pt idx="3074">
                  <c:v>9.9999999999999998E-201</c:v>
                </c:pt>
                <c:pt idx="3075">
                  <c:v>9.9999999999999998E-201</c:v>
                </c:pt>
                <c:pt idx="3076">
                  <c:v>4.7596965090571298E-4</c:v>
                </c:pt>
                <c:pt idx="3077">
                  <c:v>4.7596965090571298E-4</c:v>
                </c:pt>
                <c:pt idx="3078">
                  <c:v>4.7596965090571298E-4</c:v>
                </c:pt>
                <c:pt idx="3079">
                  <c:v>9.9999999999999998E-201</c:v>
                </c:pt>
                <c:pt idx="3080">
                  <c:v>9.9999999999999998E-201</c:v>
                </c:pt>
                <c:pt idx="3081">
                  <c:v>4.7455314405484478E-4</c:v>
                </c:pt>
                <c:pt idx="3082">
                  <c:v>4.7455314405484478E-4</c:v>
                </c:pt>
                <c:pt idx="3083">
                  <c:v>4.7455314405484478E-4</c:v>
                </c:pt>
                <c:pt idx="3084">
                  <c:v>9.9999999999999998E-201</c:v>
                </c:pt>
                <c:pt idx="3085">
                  <c:v>9.9999999999999998E-201</c:v>
                </c:pt>
                <c:pt idx="3086">
                  <c:v>4.7314085279136702E-4</c:v>
                </c:pt>
                <c:pt idx="3087">
                  <c:v>4.7314085279136702E-4</c:v>
                </c:pt>
                <c:pt idx="3088">
                  <c:v>4.7314085279136702E-4</c:v>
                </c:pt>
                <c:pt idx="3089">
                  <c:v>9.9999999999999998E-201</c:v>
                </c:pt>
                <c:pt idx="3090">
                  <c:v>9.9999999999999998E-201</c:v>
                </c:pt>
                <c:pt idx="3091">
                  <c:v>4.7173276456950405E-4</c:v>
                </c:pt>
                <c:pt idx="3092">
                  <c:v>4.7173276456950405E-4</c:v>
                </c:pt>
                <c:pt idx="3093">
                  <c:v>4.7173276456950405E-4</c:v>
                </c:pt>
                <c:pt idx="3094">
                  <c:v>9.9999999999999998E-201</c:v>
                </c:pt>
                <c:pt idx="3095">
                  <c:v>9.9999999999999998E-201</c:v>
                </c:pt>
                <c:pt idx="3096">
                  <c:v>4.7032886688081708E-4</c:v>
                </c:pt>
                <c:pt idx="3097">
                  <c:v>4.7032886688081708E-4</c:v>
                </c:pt>
                <c:pt idx="3098">
                  <c:v>4.7032886688081708E-4</c:v>
                </c:pt>
                <c:pt idx="3099">
                  <c:v>9.9999999999999998E-201</c:v>
                </c:pt>
                <c:pt idx="3100">
                  <c:v>9.9999999999999998E-201</c:v>
                </c:pt>
                <c:pt idx="3101">
                  <c:v>4.6892914725409307E-4</c:v>
                </c:pt>
                <c:pt idx="3102">
                  <c:v>4.6892914725409307E-4</c:v>
                </c:pt>
                <c:pt idx="3103">
                  <c:v>4.6892914725409307E-4</c:v>
                </c:pt>
                <c:pt idx="3104">
                  <c:v>9.9999999999999998E-201</c:v>
                </c:pt>
                <c:pt idx="3105">
                  <c:v>9.9999999999999998E-201</c:v>
                </c:pt>
                <c:pt idx="3106">
                  <c:v>4.6753359325523363E-4</c:v>
                </c:pt>
                <c:pt idx="3107">
                  <c:v>4.6753359325523363E-4</c:v>
                </c:pt>
                <c:pt idx="3108">
                  <c:v>4.6753359325523363E-4</c:v>
                </c:pt>
                <c:pt idx="3109">
                  <c:v>9.9999999999999998E-201</c:v>
                </c:pt>
                <c:pt idx="3110">
                  <c:v>9.9999999999999998E-201</c:v>
                </c:pt>
                <c:pt idx="3111">
                  <c:v>4.6475493258962797E-4</c:v>
                </c:pt>
                <c:pt idx="3112">
                  <c:v>4.6475493258962797E-4</c:v>
                </c:pt>
                <c:pt idx="3113">
                  <c:v>4.6475493258962797E-4</c:v>
                </c:pt>
                <c:pt idx="3114">
                  <c:v>9.9999999999999998E-201</c:v>
                </c:pt>
                <c:pt idx="3115">
                  <c:v>9.9999999999999998E-201</c:v>
                </c:pt>
                <c:pt idx="3116">
                  <c:v>4.6337180123926712E-4</c:v>
                </c:pt>
                <c:pt idx="3117">
                  <c:v>4.6337180123926712E-4</c:v>
                </c:pt>
                <c:pt idx="3118">
                  <c:v>4.6337180123926712E-4</c:v>
                </c:pt>
                <c:pt idx="3119">
                  <c:v>9.9999999999999998E-201</c:v>
                </c:pt>
                <c:pt idx="3120">
                  <c:v>9.9999999999999998E-201</c:v>
                </c:pt>
                <c:pt idx="3121">
                  <c:v>4.6199278614932282E-4</c:v>
                </c:pt>
                <c:pt idx="3122">
                  <c:v>4.6199278614932282E-4</c:v>
                </c:pt>
                <c:pt idx="3123">
                  <c:v>4.6199278614932282E-4</c:v>
                </c:pt>
                <c:pt idx="3124">
                  <c:v>9.9999999999999998E-201</c:v>
                </c:pt>
                <c:pt idx="3125">
                  <c:v>9.9999999999999998E-201</c:v>
                </c:pt>
                <c:pt idx="3126">
                  <c:v>4.6061787506962079E-4</c:v>
                </c:pt>
                <c:pt idx="3127">
                  <c:v>4.6061787506962079E-4</c:v>
                </c:pt>
                <c:pt idx="3128">
                  <c:v>4.6061787506962079E-4</c:v>
                </c:pt>
                <c:pt idx="3129">
                  <c:v>9.9999999999999998E-201</c:v>
                </c:pt>
                <c:pt idx="3130">
                  <c:v>9.9999999999999998E-201</c:v>
                </c:pt>
                <c:pt idx="3131">
                  <c:v>4.5924705578644407E-4</c:v>
                </c:pt>
                <c:pt idx="3132">
                  <c:v>4.5924705578644407E-4</c:v>
                </c:pt>
                <c:pt idx="3133">
                  <c:v>4.5924705578644407E-4</c:v>
                </c:pt>
                <c:pt idx="3134">
                  <c:v>9.9999999999999998E-201</c:v>
                </c:pt>
                <c:pt idx="3135">
                  <c:v>9.9999999999999998E-201</c:v>
                </c:pt>
                <c:pt idx="3136">
                  <c:v>4.5788031612242422E-4</c:v>
                </c:pt>
                <c:pt idx="3137">
                  <c:v>4.5788031612242422E-4</c:v>
                </c:pt>
                <c:pt idx="3138">
                  <c:v>4.5788031612242422E-4</c:v>
                </c:pt>
                <c:pt idx="3139">
                  <c:v>9.9999999999999998E-201</c:v>
                </c:pt>
                <c:pt idx="3140">
                  <c:v>9.9999999999999998E-201</c:v>
                </c:pt>
                <c:pt idx="3141">
                  <c:v>4.5651764393643318E-4</c:v>
                </c:pt>
                <c:pt idx="3142">
                  <c:v>4.5651764393643318E-4</c:v>
                </c:pt>
                <c:pt idx="3143">
                  <c:v>4.5651764393643318E-4</c:v>
                </c:pt>
                <c:pt idx="3144">
                  <c:v>9.9999999999999998E-201</c:v>
                </c:pt>
                <c:pt idx="3145">
                  <c:v>9.9999999999999998E-201</c:v>
                </c:pt>
                <c:pt idx="3146">
                  <c:v>4.5515902712347535E-4</c:v>
                </c:pt>
                <c:pt idx="3147">
                  <c:v>4.5515902712347535E-4</c:v>
                </c:pt>
                <c:pt idx="3148">
                  <c:v>4.5515902712347535E-4</c:v>
                </c:pt>
                <c:pt idx="3149">
                  <c:v>9.9999999999999998E-201</c:v>
                </c:pt>
                <c:pt idx="3150">
                  <c:v>9.9999999999999998E-201</c:v>
                </c:pt>
                <c:pt idx="3151">
                  <c:v>4.5380445361458039E-4</c:v>
                </c:pt>
                <c:pt idx="3152">
                  <c:v>4.5380445361458039E-4</c:v>
                </c:pt>
                <c:pt idx="3153">
                  <c:v>4.5380445361458039E-4</c:v>
                </c:pt>
                <c:pt idx="3154">
                  <c:v>9.9999999999999998E-201</c:v>
                </c:pt>
                <c:pt idx="3155">
                  <c:v>9.9999999999999998E-201</c:v>
                </c:pt>
                <c:pt idx="3156">
                  <c:v>4.5245391137669537E-4</c:v>
                </c:pt>
                <c:pt idx="3157">
                  <c:v>4.5245391137669537E-4</c:v>
                </c:pt>
                <c:pt idx="3158">
                  <c:v>4.5245391137669537E-4</c:v>
                </c:pt>
                <c:pt idx="3159">
                  <c:v>9.9999999999999998E-201</c:v>
                </c:pt>
                <c:pt idx="3160">
                  <c:v>9.9999999999999998E-201</c:v>
                </c:pt>
                <c:pt idx="3161">
                  <c:v>4.511073884125787E-4</c:v>
                </c:pt>
                <c:pt idx="3162">
                  <c:v>4.511073884125787E-4</c:v>
                </c:pt>
                <c:pt idx="3163">
                  <c:v>4.511073884125787E-4</c:v>
                </c:pt>
                <c:pt idx="3164">
                  <c:v>9.9999999999999998E-201</c:v>
                </c:pt>
                <c:pt idx="3165">
                  <c:v>9.9999999999999998E-201</c:v>
                </c:pt>
                <c:pt idx="3166">
                  <c:v>4.4842635249509787E-4</c:v>
                </c:pt>
                <c:pt idx="3167">
                  <c:v>4.4842635249509787E-4</c:v>
                </c:pt>
                <c:pt idx="3168">
                  <c:v>4.4842635249509787E-4</c:v>
                </c:pt>
                <c:pt idx="3169">
                  <c:v>9.9999999999999998E-201</c:v>
                </c:pt>
                <c:pt idx="3170">
                  <c:v>9.9999999999999998E-201</c:v>
                </c:pt>
                <c:pt idx="3171">
                  <c:v>4.4709181572534713E-4</c:v>
                </c:pt>
                <c:pt idx="3172">
                  <c:v>4.4709181572534713E-4</c:v>
                </c:pt>
                <c:pt idx="3173">
                  <c:v>4.4709181572534713E-4</c:v>
                </c:pt>
                <c:pt idx="3174">
                  <c:v>9.9999999999999998E-201</c:v>
                </c:pt>
                <c:pt idx="3175">
                  <c:v>9.9999999999999998E-201</c:v>
                </c:pt>
                <c:pt idx="3176">
                  <c:v>4.4576125059637945E-4</c:v>
                </c:pt>
                <c:pt idx="3177">
                  <c:v>4.4576125059637945E-4</c:v>
                </c:pt>
                <c:pt idx="3178">
                  <c:v>4.4576125059637945E-4</c:v>
                </c:pt>
                <c:pt idx="3179">
                  <c:v>9.9999999999999998E-201</c:v>
                </c:pt>
                <c:pt idx="3180">
                  <c:v>9.9999999999999998E-201</c:v>
                </c:pt>
                <c:pt idx="3181">
                  <c:v>4.4443464528841537E-4</c:v>
                </c:pt>
                <c:pt idx="3182">
                  <c:v>4.4443464528841537E-4</c:v>
                </c:pt>
                <c:pt idx="3183">
                  <c:v>4.4443464528841537E-4</c:v>
                </c:pt>
                <c:pt idx="3184">
                  <c:v>9.9999999999999998E-201</c:v>
                </c:pt>
                <c:pt idx="3185">
                  <c:v>9.9999999999999998E-201</c:v>
                </c:pt>
                <c:pt idx="3186">
                  <c:v>4.4311198801685154E-4</c:v>
                </c:pt>
                <c:pt idx="3187">
                  <c:v>4.4311198801685154E-4</c:v>
                </c:pt>
                <c:pt idx="3188">
                  <c:v>4.4311198801685154E-4</c:v>
                </c:pt>
                <c:pt idx="3189">
                  <c:v>9.9999999999999998E-201</c:v>
                </c:pt>
                <c:pt idx="3190">
                  <c:v>9.9999999999999998E-201</c:v>
                </c:pt>
                <c:pt idx="3191">
                  <c:v>4.4179326703215578E-4</c:v>
                </c:pt>
                <c:pt idx="3192">
                  <c:v>4.4179326703215578E-4</c:v>
                </c:pt>
                <c:pt idx="3193">
                  <c:v>4.4179326703215578E-4</c:v>
                </c:pt>
                <c:pt idx="3194">
                  <c:v>9.9999999999999998E-201</c:v>
                </c:pt>
                <c:pt idx="3195">
                  <c:v>9.9999999999999998E-201</c:v>
                </c:pt>
                <c:pt idx="3196">
                  <c:v>4.4047847061976338E-4</c:v>
                </c:pt>
                <c:pt idx="3197">
                  <c:v>4.4047847061976338E-4</c:v>
                </c:pt>
                <c:pt idx="3198">
                  <c:v>4.4047847061976338E-4</c:v>
                </c:pt>
                <c:pt idx="3199">
                  <c:v>9.9999999999999998E-201</c:v>
                </c:pt>
                <c:pt idx="3200">
                  <c:v>9.9999999999999998E-201</c:v>
                </c:pt>
                <c:pt idx="3201">
                  <c:v>4.3916758709997271E-4</c:v>
                </c:pt>
                <c:pt idx="3202">
                  <c:v>4.3916758709997271E-4</c:v>
                </c:pt>
                <c:pt idx="3203">
                  <c:v>4.3916758709997271E-4</c:v>
                </c:pt>
                <c:pt idx="3204">
                  <c:v>9.9999999999999998E-201</c:v>
                </c:pt>
                <c:pt idx="3205">
                  <c:v>9.9999999999999998E-201</c:v>
                </c:pt>
                <c:pt idx="3206">
                  <c:v>4.3655751219308261E-4</c:v>
                </c:pt>
                <c:pt idx="3207">
                  <c:v>4.3655751219308261E-4</c:v>
                </c:pt>
                <c:pt idx="3208">
                  <c:v>4.3655751219308261E-4</c:v>
                </c:pt>
                <c:pt idx="3209">
                  <c:v>9.9999999999999998E-201</c:v>
                </c:pt>
                <c:pt idx="3210">
                  <c:v>9.9999999999999998E-201</c:v>
                </c:pt>
                <c:pt idx="3211">
                  <c:v>4.352582976199628E-4</c:v>
                </c:pt>
                <c:pt idx="3212">
                  <c:v>4.352582976199628E-4</c:v>
                </c:pt>
                <c:pt idx="3213">
                  <c:v>4.352582976199628E-4</c:v>
                </c:pt>
                <c:pt idx="3214">
                  <c:v>9.9999999999999998E-201</c:v>
                </c:pt>
                <c:pt idx="3215">
                  <c:v>9.9999999999999998E-201</c:v>
                </c:pt>
                <c:pt idx="3216">
                  <c:v>4.3396294956719791E-4</c:v>
                </c:pt>
                <c:pt idx="3217">
                  <c:v>4.3396294956719791E-4</c:v>
                </c:pt>
                <c:pt idx="3218">
                  <c:v>4.3396294956719791E-4</c:v>
                </c:pt>
                <c:pt idx="3219">
                  <c:v>9.9999999999999998E-201</c:v>
                </c:pt>
                <c:pt idx="3220">
                  <c:v>9.9999999999999998E-201</c:v>
                </c:pt>
                <c:pt idx="3221">
                  <c:v>4.3267145652785152E-4</c:v>
                </c:pt>
                <c:pt idx="3222">
                  <c:v>4.3267145652785152E-4</c:v>
                </c:pt>
                <c:pt idx="3223">
                  <c:v>4.3267145652785152E-4</c:v>
                </c:pt>
                <c:pt idx="3224">
                  <c:v>9.9999999999999998E-201</c:v>
                </c:pt>
                <c:pt idx="3225">
                  <c:v>9.9999999999999998E-201</c:v>
                </c:pt>
                <c:pt idx="3226">
                  <c:v>4.313838070292321E-4</c:v>
                </c:pt>
                <c:pt idx="3227">
                  <c:v>4.313838070292321E-4</c:v>
                </c:pt>
                <c:pt idx="3228">
                  <c:v>4.313838070292321E-4</c:v>
                </c:pt>
                <c:pt idx="3229">
                  <c:v>9.9999999999999998E-201</c:v>
                </c:pt>
                <c:pt idx="3230">
                  <c:v>9.9999999999999998E-201</c:v>
                </c:pt>
                <c:pt idx="3231">
                  <c:v>4.300999896327916E-4</c:v>
                </c:pt>
                <c:pt idx="3232">
                  <c:v>4.300999896327916E-4</c:v>
                </c:pt>
                <c:pt idx="3233">
                  <c:v>4.300999896327916E-4</c:v>
                </c:pt>
                <c:pt idx="3234">
                  <c:v>9.9999999999999998E-201</c:v>
                </c:pt>
                <c:pt idx="3235">
                  <c:v>9.9999999999999998E-201</c:v>
                </c:pt>
                <c:pt idx="3236">
                  <c:v>4.2881999293402335E-4</c:v>
                </c:pt>
                <c:pt idx="3237">
                  <c:v>4.2881999293402335E-4</c:v>
                </c:pt>
                <c:pt idx="3238">
                  <c:v>4.2881999293402335E-4</c:v>
                </c:pt>
                <c:pt idx="3239">
                  <c:v>9.9999999999999998E-201</c:v>
                </c:pt>
                <c:pt idx="3240">
                  <c:v>9.9999999999999998E-201</c:v>
                </c:pt>
                <c:pt idx="3241">
                  <c:v>4.2627141618107846E-4</c:v>
                </c:pt>
                <c:pt idx="3242">
                  <c:v>4.2627141618107846E-4</c:v>
                </c:pt>
                <c:pt idx="3243">
                  <c:v>4.2627141618107846E-4</c:v>
                </c:pt>
                <c:pt idx="3244">
                  <c:v>9.9999999999999998E-201</c:v>
                </c:pt>
                <c:pt idx="3245">
                  <c:v>9.9999999999999998E-201</c:v>
                </c:pt>
                <c:pt idx="3246">
                  <c:v>4.2500281348718664E-4</c:v>
                </c:pt>
                <c:pt idx="3247">
                  <c:v>4.2500281348718664E-4</c:v>
                </c:pt>
                <c:pt idx="3248">
                  <c:v>4.2500281348718664E-4</c:v>
                </c:pt>
                <c:pt idx="3249">
                  <c:v>9.9999999999999998E-201</c:v>
                </c:pt>
                <c:pt idx="3250">
                  <c:v>9.9999999999999998E-201</c:v>
                </c:pt>
                <c:pt idx="3251">
                  <c:v>4.2373798621133556E-4</c:v>
                </c:pt>
                <c:pt idx="3252">
                  <c:v>4.2373798621133556E-4</c:v>
                </c:pt>
                <c:pt idx="3253">
                  <c:v>4.2373798621133556E-4</c:v>
                </c:pt>
                <c:pt idx="3254">
                  <c:v>9.9999999999999998E-201</c:v>
                </c:pt>
                <c:pt idx="3255">
                  <c:v>9.9999999999999998E-201</c:v>
                </c:pt>
                <c:pt idx="3256">
                  <c:v>4.2247692311771343E-4</c:v>
                </c:pt>
                <c:pt idx="3257">
                  <c:v>4.2247692311771343E-4</c:v>
                </c:pt>
                <c:pt idx="3258">
                  <c:v>4.2247692311771343E-4</c:v>
                </c:pt>
                <c:pt idx="3259">
                  <c:v>9.9999999999999998E-201</c:v>
                </c:pt>
                <c:pt idx="3260">
                  <c:v>9.9999999999999998E-201</c:v>
                </c:pt>
                <c:pt idx="3261">
                  <c:v>4.2121961300394629E-4</c:v>
                </c:pt>
                <c:pt idx="3262">
                  <c:v>4.2121961300394629E-4</c:v>
                </c:pt>
                <c:pt idx="3263">
                  <c:v>4.2121961300394629E-4</c:v>
                </c:pt>
                <c:pt idx="3264">
                  <c:v>9.9999999999999998E-201</c:v>
                </c:pt>
                <c:pt idx="3265">
                  <c:v>9.9999999999999998E-201</c:v>
                </c:pt>
                <c:pt idx="3266">
                  <c:v>4.1871620707307724E-4</c:v>
                </c:pt>
                <c:pt idx="3267">
                  <c:v>4.1871620707307724E-4</c:v>
                </c:pt>
                <c:pt idx="3268">
                  <c:v>4.1871620707307724E-4</c:v>
                </c:pt>
                <c:pt idx="3269">
                  <c:v>9.9999999999999998E-201</c:v>
                </c:pt>
                <c:pt idx="3270">
                  <c:v>9.9999999999999998E-201</c:v>
                </c:pt>
                <c:pt idx="3271">
                  <c:v>4.1747008901752488E-4</c:v>
                </c:pt>
                <c:pt idx="3272">
                  <c:v>4.1747008901752488E-4</c:v>
                </c:pt>
                <c:pt idx="3273">
                  <c:v>4.1747008901752488E-4</c:v>
                </c:pt>
                <c:pt idx="3274">
                  <c:v>9.9999999999999998E-201</c:v>
                </c:pt>
                <c:pt idx="3275">
                  <c:v>9.9999999999999998E-201</c:v>
                </c:pt>
                <c:pt idx="3276">
                  <c:v>4.1622767946472962E-4</c:v>
                </c:pt>
                <c:pt idx="3277">
                  <c:v>4.1622767946472962E-4</c:v>
                </c:pt>
                <c:pt idx="3278">
                  <c:v>4.1622767946472962E-4</c:v>
                </c:pt>
                <c:pt idx="3279">
                  <c:v>9.9999999999999998E-201</c:v>
                </c:pt>
                <c:pt idx="3280">
                  <c:v>9.9999999999999998E-201</c:v>
                </c:pt>
                <c:pt idx="3281">
                  <c:v>4.1498896737802245E-4</c:v>
                </c:pt>
                <c:pt idx="3282">
                  <c:v>4.1498896737802245E-4</c:v>
                </c:pt>
                <c:pt idx="3283">
                  <c:v>4.1498896737802245E-4</c:v>
                </c:pt>
                <c:pt idx="3284">
                  <c:v>9.9999999999999998E-201</c:v>
                </c:pt>
                <c:pt idx="3285">
                  <c:v>9.9999999999999998E-201</c:v>
                </c:pt>
                <c:pt idx="3286">
                  <c:v>4.1375394175357963E-4</c:v>
                </c:pt>
                <c:pt idx="3287">
                  <c:v>4.1375394175357963E-4</c:v>
                </c:pt>
                <c:pt idx="3288">
                  <c:v>4.1375394175357963E-4</c:v>
                </c:pt>
                <c:pt idx="3289">
                  <c:v>9.9999999999999998E-201</c:v>
                </c:pt>
                <c:pt idx="3290">
                  <c:v>9.9999999999999998E-201</c:v>
                </c:pt>
                <c:pt idx="3291">
                  <c:v>4.1129490603983499E-4</c:v>
                </c:pt>
                <c:pt idx="3292">
                  <c:v>4.1129490603983499E-4</c:v>
                </c:pt>
                <c:pt idx="3293">
                  <c:v>4.1129490603983499E-4</c:v>
                </c:pt>
                <c:pt idx="3294">
                  <c:v>9.9999999999999998E-201</c:v>
                </c:pt>
                <c:pt idx="3295">
                  <c:v>9.9999999999999998E-201</c:v>
                </c:pt>
                <c:pt idx="3296">
                  <c:v>4.1007087410623586E-4</c:v>
                </c:pt>
                <c:pt idx="3297">
                  <c:v>4.1007087410623586E-4</c:v>
                </c:pt>
                <c:pt idx="3298">
                  <c:v>4.1007087410623586E-4</c:v>
                </c:pt>
                <c:pt idx="3299">
                  <c:v>9.9999999999999998E-201</c:v>
                </c:pt>
                <c:pt idx="3300">
                  <c:v>9.9999999999999998E-201</c:v>
                </c:pt>
                <c:pt idx="3301">
                  <c:v>4.0885048494611266E-4</c:v>
                </c:pt>
                <c:pt idx="3302">
                  <c:v>4.0885048494611266E-4</c:v>
                </c:pt>
                <c:pt idx="3303">
                  <c:v>4.0885048494611266E-4</c:v>
                </c:pt>
                <c:pt idx="3304">
                  <c:v>9.9999999999999998E-201</c:v>
                </c:pt>
                <c:pt idx="3305">
                  <c:v>9.9999999999999998E-201</c:v>
                </c:pt>
                <c:pt idx="3306">
                  <c:v>4.0763372771840942E-4</c:v>
                </c:pt>
                <c:pt idx="3307">
                  <c:v>4.0763372771840942E-4</c:v>
                </c:pt>
                <c:pt idx="3308">
                  <c:v>4.0763372771840942E-4</c:v>
                </c:pt>
                <c:pt idx="3309">
                  <c:v>9.9999999999999998E-201</c:v>
                </c:pt>
                <c:pt idx="3310">
                  <c:v>9.9999999999999998E-201</c:v>
                </c:pt>
                <c:pt idx="3311">
                  <c:v>4.0642059161433364E-4</c:v>
                </c:pt>
                <c:pt idx="3312">
                  <c:v>4.0642059161433364E-4</c:v>
                </c:pt>
                <c:pt idx="3313">
                  <c:v>4.0642059161433364E-4</c:v>
                </c:pt>
                <c:pt idx="3314">
                  <c:v>9.9999999999999998E-201</c:v>
                </c:pt>
                <c:pt idx="3315">
                  <c:v>9.9999999999999998E-201</c:v>
                </c:pt>
                <c:pt idx="3316">
                  <c:v>4.0400513970263659E-4</c:v>
                </c:pt>
                <c:pt idx="3317">
                  <c:v>4.0400513970263659E-4</c:v>
                </c:pt>
                <c:pt idx="3318">
                  <c:v>4.0400513970263659E-4</c:v>
                </c:pt>
                <c:pt idx="3319">
                  <c:v>9.9999999999999998E-201</c:v>
                </c:pt>
                <c:pt idx="3320">
                  <c:v>9.9999999999999998E-201</c:v>
                </c:pt>
                <c:pt idx="3321">
                  <c:v>4.0280280243788508E-4</c:v>
                </c:pt>
                <c:pt idx="3322">
                  <c:v>4.0280280243788508E-4</c:v>
                </c:pt>
                <c:pt idx="3323">
                  <c:v>4.0280280243788508E-4</c:v>
                </c:pt>
                <c:pt idx="3324">
                  <c:v>9.9999999999999998E-201</c:v>
                </c:pt>
                <c:pt idx="3325">
                  <c:v>9.9999999999999998E-201</c:v>
                </c:pt>
                <c:pt idx="3326">
                  <c:v>4.0160404338230996E-4</c:v>
                </c:pt>
                <c:pt idx="3327">
                  <c:v>4.0160404338230996E-4</c:v>
                </c:pt>
                <c:pt idx="3328">
                  <c:v>4.0160404338230996E-4</c:v>
                </c:pt>
                <c:pt idx="3329">
                  <c:v>9.9999999999999998E-201</c:v>
                </c:pt>
                <c:pt idx="3330">
                  <c:v>9.9999999999999998E-201</c:v>
                </c:pt>
                <c:pt idx="3331">
                  <c:v>4.0040885188700158E-4</c:v>
                </c:pt>
                <c:pt idx="3332">
                  <c:v>4.0040885188700158E-4</c:v>
                </c:pt>
                <c:pt idx="3333">
                  <c:v>4.0040885188700158E-4</c:v>
                </c:pt>
                <c:pt idx="3334">
                  <c:v>9.9999999999999998E-201</c:v>
                </c:pt>
                <c:pt idx="3335">
                  <c:v>9.9999999999999998E-201</c:v>
                </c:pt>
                <c:pt idx="3336">
                  <c:v>3.9802912913991046E-4</c:v>
                </c:pt>
                <c:pt idx="3337">
                  <c:v>3.9802912913991046E-4</c:v>
                </c:pt>
                <c:pt idx="3338">
                  <c:v>3.9802912913991046E-4</c:v>
                </c:pt>
                <c:pt idx="3339">
                  <c:v>9.9999999999999998E-201</c:v>
                </c:pt>
                <c:pt idx="3340">
                  <c:v>9.9999999999999998E-201</c:v>
                </c:pt>
                <c:pt idx="3341">
                  <c:v>3.9684457674838954E-4</c:v>
                </c:pt>
                <c:pt idx="3342">
                  <c:v>3.9684457674838954E-4</c:v>
                </c:pt>
                <c:pt idx="3343">
                  <c:v>3.9684457674838954E-4</c:v>
                </c:pt>
                <c:pt idx="3344">
                  <c:v>9.9999999999999998E-201</c:v>
                </c:pt>
                <c:pt idx="3345">
                  <c:v>9.9999999999999998E-201</c:v>
                </c:pt>
                <c:pt idx="3346">
                  <c:v>3.9566354963747121E-4</c:v>
                </c:pt>
                <c:pt idx="3347">
                  <c:v>3.9566354963747121E-4</c:v>
                </c:pt>
                <c:pt idx="3348">
                  <c:v>3.9566354963747121E-4</c:v>
                </c:pt>
                <c:pt idx="3349">
                  <c:v>9.9999999999999998E-201</c:v>
                </c:pt>
                <c:pt idx="3350">
                  <c:v>9.9999999999999998E-201</c:v>
                </c:pt>
                <c:pt idx="3351">
                  <c:v>3.9448603731576375E-4</c:v>
                </c:pt>
                <c:pt idx="3352">
                  <c:v>3.9448603731576375E-4</c:v>
                </c:pt>
                <c:pt idx="3353">
                  <c:v>3.9448603731576375E-4</c:v>
                </c:pt>
                <c:pt idx="3354">
                  <c:v>9.9999999999999998E-201</c:v>
                </c:pt>
                <c:pt idx="3355">
                  <c:v>9.9999999999999998E-201</c:v>
                </c:pt>
                <c:pt idx="3356">
                  <c:v>3.9214151523043502E-4</c:v>
                </c:pt>
                <c:pt idx="3357">
                  <c:v>3.9214151523043502E-4</c:v>
                </c:pt>
                <c:pt idx="3358">
                  <c:v>3.9214151523043502E-4</c:v>
                </c:pt>
                <c:pt idx="3359">
                  <c:v>9.9999999999999998E-201</c:v>
                </c:pt>
                <c:pt idx="3360">
                  <c:v>9.9999999999999998E-201</c:v>
                </c:pt>
                <c:pt idx="3361">
                  <c:v>3.9097448463977296E-4</c:v>
                </c:pt>
                <c:pt idx="3362">
                  <c:v>3.9097448463977296E-4</c:v>
                </c:pt>
                <c:pt idx="3363">
                  <c:v>3.9097448463977296E-4</c:v>
                </c:pt>
                <c:pt idx="3364">
                  <c:v>9.9999999999999998E-201</c:v>
                </c:pt>
                <c:pt idx="3365">
                  <c:v>9.9999999999999998E-201</c:v>
                </c:pt>
                <c:pt idx="3366">
                  <c:v>3.8981092718405483E-4</c:v>
                </c:pt>
                <c:pt idx="3367">
                  <c:v>3.8981092718405483E-4</c:v>
                </c:pt>
                <c:pt idx="3368">
                  <c:v>3.8981092718405483E-4</c:v>
                </c:pt>
                <c:pt idx="3369">
                  <c:v>9.9999999999999998E-201</c:v>
                </c:pt>
                <c:pt idx="3370">
                  <c:v>9.9999999999999998E-201</c:v>
                </c:pt>
                <c:pt idx="3371">
                  <c:v>3.8749419036339546E-4</c:v>
                </c:pt>
                <c:pt idx="3372">
                  <c:v>3.8749419036339546E-4</c:v>
                </c:pt>
                <c:pt idx="3373">
                  <c:v>3.8749419036339546E-4</c:v>
                </c:pt>
                <c:pt idx="3374">
                  <c:v>9.9999999999999998E-201</c:v>
                </c:pt>
                <c:pt idx="3375">
                  <c:v>9.9999999999999998E-201</c:v>
                </c:pt>
                <c:pt idx="3376">
                  <c:v>3.8634099041823738E-4</c:v>
                </c:pt>
                <c:pt idx="3377">
                  <c:v>3.8634099041823738E-4</c:v>
                </c:pt>
                <c:pt idx="3378">
                  <c:v>3.8634099041823738E-4</c:v>
                </c:pt>
                <c:pt idx="3379">
                  <c:v>9.9999999999999998E-201</c:v>
                </c:pt>
                <c:pt idx="3380">
                  <c:v>9.9999999999999998E-201</c:v>
                </c:pt>
                <c:pt idx="3381">
                  <c:v>3.8519122244740723E-4</c:v>
                </c:pt>
                <c:pt idx="3382">
                  <c:v>3.8519122244740723E-4</c:v>
                </c:pt>
                <c:pt idx="3383">
                  <c:v>3.8519122244740723E-4</c:v>
                </c:pt>
                <c:pt idx="3384">
                  <c:v>9.9999999999999998E-201</c:v>
                </c:pt>
                <c:pt idx="3385">
                  <c:v>9.9999999999999998E-201</c:v>
                </c:pt>
                <c:pt idx="3386">
                  <c:v>3.8404487623719657E-4</c:v>
                </c:pt>
                <c:pt idx="3387">
                  <c:v>3.8404487623719657E-4</c:v>
                </c:pt>
                <c:pt idx="3388">
                  <c:v>3.8404487623719657E-4</c:v>
                </c:pt>
                <c:pt idx="3389">
                  <c:v>9.9999999999999998E-201</c:v>
                </c:pt>
                <c:pt idx="3390">
                  <c:v>9.9999999999999998E-201</c:v>
                </c:pt>
                <c:pt idx="3391">
                  <c:v>3.8176240839569298E-4</c:v>
                </c:pt>
                <c:pt idx="3392">
                  <c:v>3.8176240839569298E-4</c:v>
                </c:pt>
                <c:pt idx="3393">
                  <c:v>3.8176240839569298E-4</c:v>
                </c:pt>
                <c:pt idx="3394">
                  <c:v>9.9999999999999998E-201</c:v>
                </c:pt>
                <c:pt idx="3395">
                  <c:v>9.9999999999999998E-201</c:v>
                </c:pt>
                <c:pt idx="3396">
                  <c:v>3.8062626648860414E-4</c:v>
                </c:pt>
                <c:pt idx="3397">
                  <c:v>3.8062626648860414E-4</c:v>
                </c:pt>
                <c:pt idx="3398">
                  <c:v>3.8062626648860414E-4</c:v>
                </c:pt>
                <c:pt idx="3399">
                  <c:v>9.9999999999999998E-201</c:v>
                </c:pt>
                <c:pt idx="3400">
                  <c:v>9.9999999999999998E-201</c:v>
                </c:pt>
                <c:pt idx="3401">
                  <c:v>3.7949350579036321E-4</c:v>
                </c:pt>
                <c:pt idx="3402">
                  <c:v>3.7949350579036321E-4</c:v>
                </c:pt>
                <c:pt idx="3403">
                  <c:v>3.7949350579036321E-4</c:v>
                </c:pt>
                <c:pt idx="3404">
                  <c:v>9.9999999999999998E-201</c:v>
                </c:pt>
                <c:pt idx="3405">
                  <c:v>9.9999999999999998E-201</c:v>
                </c:pt>
                <c:pt idx="3406">
                  <c:v>3.7723808779985989E-4</c:v>
                </c:pt>
                <c:pt idx="3407">
                  <c:v>3.7723808779985989E-4</c:v>
                </c:pt>
                <c:pt idx="3408">
                  <c:v>3.7723808779985989E-4</c:v>
                </c:pt>
                <c:pt idx="3409">
                  <c:v>9.9999999999999998E-201</c:v>
                </c:pt>
                <c:pt idx="3410">
                  <c:v>9.9999999999999998E-201</c:v>
                </c:pt>
                <c:pt idx="3411">
                  <c:v>3.7611541047209322E-4</c:v>
                </c:pt>
                <c:pt idx="3412">
                  <c:v>3.7611541047209322E-4</c:v>
                </c:pt>
                <c:pt idx="3413">
                  <c:v>3.7611541047209322E-4</c:v>
                </c:pt>
                <c:pt idx="3414">
                  <c:v>9.9999999999999998E-201</c:v>
                </c:pt>
                <c:pt idx="3415">
                  <c:v>9.9999999999999998E-201</c:v>
                </c:pt>
                <c:pt idx="3416">
                  <c:v>3.7499607428198735E-4</c:v>
                </c:pt>
                <c:pt idx="3417">
                  <c:v>3.7499607428198735E-4</c:v>
                </c:pt>
                <c:pt idx="3418">
                  <c:v>3.7499607428198735E-4</c:v>
                </c:pt>
                <c:pt idx="3419">
                  <c:v>9.9999999999999998E-201</c:v>
                </c:pt>
                <c:pt idx="3420">
                  <c:v>9.9999999999999998E-201</c:v>
                </c:pt>
                <c:pt idx="3421">
                  <c:v>3.7276738557085322E-4</c:v>
                </c:pt>
                <c:pt idx="3422">
                  <c:v>3.7276738557085322E-4</c:v>
                </c:pt>
                <c:pt idx="3423">
                  <c:v>3.7276738557085322E-4</c:v>
                </c:pt>
                <c:pt idx="3424">
                  <c:v>9.9999999999999998E-201</c:v>
                </c:pt>
                <c:pt idx="3425">
                  <c:v>9.9999999999999998E-201</c:v>
                </c:pt>
                <c:pt idx="3426">
                  <c:v>3.7165801325176413E-4</c:v>
                </c:pt>
                <c:pt idx="3427">
                  <c:v>3.7165801325176413E-4</c:v>
                </c:pt>
                <c:pt idx="3428">
                  <c:v>3.7165801325176413E-4</c:v>
                </c:pt>
                <c:pt idx="3429">
                  <c:v>9.9999999999999998E-201</c:v>
                </c:pt>
                <c:pt idx="3430">
                  <c:v>9.9999999999999998E-201</c:v>
                </c:pt>
                <c:pt idx="3431">
                  <c:v>3.7055194247403826E-4</c:v>
                </c:pt>
                <c:pt idx="3432">
                  <c:v>3.7055194247403826E-4</c:v>
                </c:pt>
                <c:pt idx="3433">
                  <c:v>3.7055194247403826E-4</c:v>
                </c:pt>
                <c:pt idx="3434">
                  <c:v>9.9999999999999998E-201</c:v>
                </c:pt>
                <c:pt idx="3435">
                  <c:v>9.9999999999999998E-201</c:v>
                </c:pt>
                <c:pt idx="3436">
                  <c:v>3.683496662697821E-4</c:v>
                </c:pt>
                <c:pt idx="3437">
                  <c:v>3.683496662697821E-4</c:v>
                </c:pt>
                <c:pt idx="3438">
                  <c:v>3.683496662697821E-4</c:v>
                </c:pt>
                <c:pt idx="3439">
                  <c:v>9.9999999999999998E-201</c:v>
                </c:pt>
                <c:pt idx="3440">
                  <c:v>9.9999999999999998E-201</c:v>
                </c:pt>
                <c:pt idx="3441">
                  <c:v>3.6725344127982047E-4</c:v>
                </c:pt>
                <c:pt idx="3442">
                  <c:v>3.6725344127982047E-4</c:v>
                </c:pt>
                <c:pt idx="3443">
                  <c:v>3.6725344127982047E-4</c:v>
                </c:pt>
                <c:pt idx="3444">
                  <c:v>9.9999999999999998E-201</c:v>
                </c:pt>
                <c:pt idx="3445">
                  <c:v>9.9999999999999998E-201</c:v>
                </c:pt>
                <c:pt idx="3446">
                  <c:v>3.6616047870418602E-4</c:v>
                </c:pt>
                <c:pt idx="3447">
                  <c:v>3.6616047870418602E-4</c:v>
                </c:pt>
                <c:pt idx="3448">
                  <c:v>3.6616047870418602E-4</c:v>
                </c:pt>
                <c:pt idx="3449">
                  <c:v>9.9999999999999998E-201</c:v>
                </c:pt>
                <c:pt idx="3450">
                  <c:v>9.9999999999999998E-201</c:v>
                </c:pt>
                <c:pt idx="3451">
                  <c:v>3.6398430198843239E-4</c:v>
                </c:pt>
                <c:pt idx="3452">
                  <c:v>3.6398430198843239E-4</c:v>
                </c:pt>
                <c:pt idx="3453">
                  <c:v>3.6398430198843239E-4</c:v>
                </c:pt>
                <c:pt idx="3454">
                  <c:v>9.9999999999999998E-201</c:v>
                </c:pt>
                <c:pt idx="3455">
                  <c:v>9.9999999999999998E-201</c:v>
                </c:pt>
                <c:pt idx="3456">
                  <c:v>3.6290106851673103E-4</c:v>
                </c:pt>
                <c:pt idx="3457">
                  <c:v>3.6290106851673103E-4</c:v>
                </c:pt>
                <c:pt idx="3458">
                  <c:v>3.6290106851673103E-4</c:v>
                </c:pt>
                <c:pt idx="3459">
                  <c:v>9.9999999999999998E-201</c:v>
                </c:pt>
                <c:pt idx="3460">
                  <c:v>9.9999999999999998E-201</c:v>
                </c:pt>
                <c:pt idx="3461">
                  <c:v>3.6182105879602059E-4</c:v>
                </c:pt>
                <c:pt idx="3462">
                  <c:v>3.6182105879602059E-4</c:v>
                </c:pt>
                <c:pt idx="3463">
                  <c:v>3.6182105879602059E-4</c:v>
                </c:pt>
                <c:pt idx="3464">
                  <c:v>9.9999999999999998E-201</c:v>
                </c:pt>
                <c:pt idx="3465">
                  <c:v>9.9999999999999998E-201</c:v>
                </c:pt>
                <c:pt idx="3466">
                  <c:v>3.5967067226001944E-4</c:v>
                </c:pt>
                <c:pt idx="3467">
                  <c:v>3.5967067226001944E-4</c:v>
                </c:pt>
                <c:pt idx="3468">
                  <c:v>3.5967067226001944E-4</c:v>
                </c:pt>
                <c:pt idx="3469">
                  <c:v>9.9999999999999998E-201</c:v>
                </c:pt>
                <c:pt idx="3470">
                  <c:v>9.9999999999999998E-201</c:v>
                </c:pt>
                <c:pt idx="3471">
                  <c:v>3.5860027634224779E-4</c:v>
                </c:pt>
                <c:pt idx="3472">
                  <c:v>3.5860027634224779E-4</c:v>
                </c:pt>
                <c:pt idx="3473">
                  <c:v>3.5860027634224779E-4</c:v>
                </c:pt>
                <c:pt idx="3474">
                  <c:v>9.9999999999999998E-201</c:v>
                </c:pt>
                <c:pt idx="3475">
                  <c:v>9.9999999999999998E-201</c:v>
                </c:pt>
                <c:pt idx="3476">
                  <c:v>3.5646903166395671E-4</c:v>
                </c:pt>
                <c:pt idx="3477">
                  <c:v>3.5646903166395671E-4</c:v>
                </c:pt>
                <c:pt idx="3478">
                  <c:v>3.5646903166395671E-4</c:v>
                </c:pt>
                <c:pt idx="3479">
                  <c:v>9.9999999999999998E-201</c:v>
                </c:pt>
                <c:pt idx="3480">
                  <c:v>9.9999999999999998E-201</c:v>
                </c:pt>
                <c:pt idx="3481">
                  <c:v>3.5540816397099876E-4</c:v>
                </c:pt>
                <c:pt idx="3482">
                  <c:v>3.5540816397099876E-4</c:v>
                </c:pt>
                <c:pt idx="3483">
                  <c:v>3.5540816397099876E-4</c:v>
                </c:pt>
                <c:pt idx="3484">
                  <c:v>9.9999999999999998E-201</c:v>
                </c:pt>
                <c:pt idx="3485">
                  <c:v>9.9999999999999998E-201</c:v>
                </c:pt>
                <c:pt idx="3486">
                  <c:v>3.5435045346747946E-4</c:v>
                </c:pt>
                <c:pt idx="3487">
                  <c:v>3.5435045346747946E-4</c:v>
                </c:pt>
                <c:pt idx="3488">
                  <c:v>3.5435045346747946E-4</c:v>
                </c:pt>
                <c:pt idx="3489">
                  <c:v>9.9999999999999998E-201</c:v>
                </c:pt>
                <c:pt idx="3490">
                  <c:v>9.9999999999999998E-201</c:v>
                </c:pt>
                <c:pt idx="3491">
                  <c:v>3.5224446647297465E-4</c:v>
                </c:pt>
                <c:pt idx="3492">
                  <c:v>3.5224446647297465E-4</c:v>
                </c:pt>
                <c:pt idx="3493">
                  <c:v>3.5224446647297465E-4</c:v>
                </c:pt>
                <c:pt idx="3494">
                  <c:v>9.9999999999999998E-201</c:v>
                </c:pt>
                <c:pt idx="3495">
                  <c:v>9.9999999999999998E-201</c:v>
                </c:pt>
                <c:pt idx="3496">
                  <c:v>3.5119617127392171E-4</c:v>
                </c:pt>
                <c:pt idx="3497">
                  <c:v>3.5119617127392171E-4</c:v>
                </c:pt>
                <c:pt idx="3498">
                  <c:v>3.5119617127392171E-4</c:v>
                </c:pt>
                <c:pt idx="3499">
                  <c:v>9.9999999999999998E-201</c:v>
                </c:pt>
                <c:pt idx="3500">
                  <c:v>9.9999999999999998E-201</c:v>
                </c:pt>
                <c:pt idx="3501">
                  <c:v>3.4910893091064489E-4</c:v>
                </c:pt>
                <c:pt idx="3502">
                  <c:v>3.4910893091064489E-4</c:v>
                </c:pt>
                <c:pt idx="3503">
                  <c:v>3.4910893091064489E-4</c:v>
                </c:pt>
                <c:pt idx="3504">
                  <c:v>9.9999999999999998E-201</c:v>
                </c:pt>
                <c:pt idx="3505">
                  <c:v>9.9999999999999998E-201</c:v>
                </c:pt>
                <c:pt idx="3506">
                  <c:v>3.480699672048852E-4</c:v>
                </c:pt>
                <c:pt idx="3507">
                  <c:v>3.480699672048852E-4</c:v>
                </c:pt>
                <c:pt idx="3508">
                  <c:v>3.480699672048852E-4</c:v>
                </c:pt>
                <c:pt idx="3509">
                  <c:v>9.9999999999999998E-201</c:v>
                </c:pt>
                <c:pt idx="3510">
                  <c:v>9.9999999999999998E-201</c:v>
                </c:pt>
                <c:pt idx="3511">
                  <c:v>3.4600130659802499E-4</c:v>
                </c:pt>
                <c:pt idx="3512">
                  <c:v>3.4600130659802499E-4</c:v>
                </c:pt>
                <c:pt idx="3513">
                  <c:v>3.4600130659802499E-4</c:v>
                </c:pt>
                <c:pt idx="3514">
                  <c:v>9.9999999999999998E-201</c:v>
                </c:pt>
                <c:pt idx="3515">
                  <c:v>9.9999999999999998E-201</c:v>
                </c:pt>
                <c:pt idx="3516">
                  <c:v>3.4497159132043789E-4</c:v>
                </c:pt>
                <c:pt idx="3517">
                  <c:v>3.4497159132043789E-4</c:v>
                </c:pt>
                <c:pt idx="3518">
                  <c:v>3.4497159132043789E-4</c:v>
                </c:pt>
                <c:pt idx="3519">
                  <c:v>9.9999999999999998E-201</c:v>
                </c:pt>
                <c:pt idx="3520">
                  <c:v>9.9999999999999998E-201</c:v>
                </c:pt>
                <c:pt idx="3521">
                  <c:v>3.4394494052131561E-4</c:v>
                </c:pt>
                <c:pt idx="3522">
                  <c:v>3.4394494052131561E-4</c:v>
                </c:pt>
                <c:pt idx="3523">
                  <c:v>3.4394494052131561E-4</c:v>
                </c:pt>
                <c:pt idx="3524">
                  <c:v>9.9999999999999998E-201</c:v>
                </c:pt>
                <c:pt idx="3525">
                  <c:v>9.9999999999999998E-201</c:v>
                </c:pt>
                <c:pt idx="3526">
                  <c:v>3.4190079590551062E-4</c:v>
                </c:pt>
                <c:pt idx="3527">
                  <c:v>3.4190079590551062E-4</c:v>
                </c:pt>
                <c:pt idx="3528">
                  <c:v>3.4190079590551062E-4</c:v>
                </c:pt>
                <c:pt idx="3529">
                  <c:v>9.9999999999999998E-201</c:v>
                </c:pt>
                <c:pt idx="3530">
                  <c:v>9.9999999999999998E-201</c:v>
                </c:pt>
                <c:pt idx="3531">
                  <c:v>3.4088328393012344E-4</c:v>
                </c:pt>
                <c:pt idx="3532">
                  <c:v>3.4088328393012344E-4</c:v>
                </c:pt>
                <c:pt idx="3533">
                  <c:v>3.4088328393012344E-4</c:v>
                </c:pt>
                <c:pt idx="3534">
                  <c:v>9.9999999999999998E-201</c:v>
                </c:pt>
                <c:pt idx="3535">
                  <c:v>9.9999999999999998E-201</c:v>
                </c:pt>
                <c:pt idx="3536">
                  <c:v>3.3885733545009188E-4</c:v>
                </c:pt>
                <c:pt idx="3537">
                  <c:v>3.3885733545009188E-4</c:v>
                </c:pt>
                <c:pt idx="3538">
                  <c:v>3.3885733545009188E-4</c:v>
                </c:pt>
                <c:pt idx="3539">
                  <c:v>9.9999999999999998E-201</c:v>
                </c:pt>
                <c:pt idx="3540">
                  <c:v>9.9999999999999998E-201</c:v>
                </c:pt>
                <c:pt idx="3541">
                  <c:v>3.3784888094838447E-4</c:v>
                </c:pt>
                <c:pt idx="3542">
                  <c:v>3.3784888094838447E-4</c:v>
                </c:pt>
                <c:pt idx="3543">
                  <c:v>3.3784888094838447E-4</c:v>
                </c:pt>
                <c:pt idx="3544">
                  <c:v>9.9999999999999998E-201</c:v>
                </c:pt>
                <c:pt idx="3545">
                  <c:v>9.9999999999999998E-201</c:v>
                </c:pt>
                <c:pt idx="3546">
                  <c:v>3.3584096662959945E-4</c:v>
                </c:pt>
                <c:pt idx="3547">
                  <c:v>3.3584096662959945E-4</c:v>
                </c:pt>
                <c:pt idx="3548">
                  <c:v>3.3584096662959945E-4</c:v>
                </c:pt>
                <c:pt idx="3549">
                  <c:v>9.9999999999999998E-201</c:v>
                </c:pt>
                <c:pt idx="3550">
                  <c:v>9.9999999999999998E-201</c:v>
                </c:pt>
                <c:pt idx="3551">
                  <c:v>3.3484148897566129E-4</c:v>
                </c:pt>
                <c:pt idx="3552">
                  <c:v>3.3484148897566129E-4</c:v>
                </c:pt>
                <c:pt idx="3553">
                  <c:v>3.3484148897566129E-4</c:v>
                </c:pt>
                <c:pt idx="3554">
                  <c:v>9.9999999999999998E-201</c:v>
                </c:pt>
                <c:pt idx="3555">
                  <c:v>9.9999999999999998E-201</c:v>
                </c:pt>
                <c:pt idx="3556">
                  <c:v>3.3285144828542674E-4</c:v>
                </c:pt>
                <c:pt idx="3557">
                  <c:v>3.3285144828542674E-4</c:v>
                </c:pt>
                <c:pt idx="3558">
                  <c:v>3.3285144828542674E-4</c:v>
                </c:pt>
                <c:pt idx="3559">
                  <c:v>9.9999999999999998E-201</c:v>
                </c:pt>
                <c:pt idx="3560">
                  <c:v>9.9999999999999998E-201</c:v>
                </c:pt>
                <c:pt idx="3561">
                  <c:v>3.3186086757104605E-4</c:v>
                </c:pt>
                <c:pt idx="3562">
                  <c:v>3.3186086757104605E-4</c:v>
                </c:pt>
                <c:pt idx="3563">
                  <c:v>3.3186086757104605E-4</c:v>
                </c:pt>
                <c:pt idx="3564">
                  <c:v>9.9999999999999998E-201</c:v>
                </c:pt>
                <c:pt idx="3565">
                  <c:v>9.9999999999999998E-201</c:v>
                </c:pt>
                <c:pt idx="3566">
                  <c:v>3.2988854140566175E-4</c:v>
                </c:pt>
                <c:pt idx="3567">
                  <c:v>3.2988854140566175E-4</c:v>
                </c:pt>
                <c:pt idx="3568">
                  <c:v>3.2988854140566175E-4</c:v>
                </c:pt>
                <c:pt idx="3569">
                  <c:v>9.9999999999999998E-201</c:v>
                </c:pt>
                <c:pt idx="3570">
                  <c:v>9.9999999999999998E-201</c:v>
                </c:pt>
                <c:pt idx="3571">
                  <c:v>3.2890677843393695E-4</c:v>
                </c:pt>
                <c:pt idx="3572">
                  <c:v>3.2890677843393695E-4</c:v>
                </c:pt>
                <c:pt idx="3573">
                  <c:v>3.2890677843393695E-4</c:v>
                </c:pt>
                <c:pt idx="3574">
                  <c:v>9.9999999999999998E-201</c:v>
                </c:pt>
                <c:pt idx="3575">
                  <c:v>9.9999999999999998E-201</c:v>
                </c:pt>
                <c:pt idx="3576">
                  <c:v>3.2695200910597865E-4</c:v>
                </c:pt>
                <c:pt idx="3577">
                  <c:v>3.2695200910597865E-4</c:v>
                </c:pt>
                <c:pt idx="3578">
                  <c:v>3.2695200910597865E-4</c:v>
                </c:pt>
                <c:pt idx="3579">
                  <c:v>9.9999999999999998E-201</c:v>
                </c:pt>
                <c:pt idx="3580">
                  <c:v>9.9999999999999998E-201</c:v>
                </c:pt>
                <c:pt idx="3581">
                  <c:v>3.2597898538498627E-4</c:v>
                </c:pt>
                <c:pt idx="3582">
                  <c:v>3.2597898538498627E-4</c:v>
                </c:pt>
                <c:pt idx="3583">
                  <c:v>3.2597898538498627E-4</c:v>
                </c:pt>
                <c:pt idx="3584">
                  <c:v>9.9999999999999998E-201</c:v>
                </c:pt>
                <c:pt idx="3585">
                  <c:v>9.9999999999999998E-201</c:v>
                </c:pt>
                <c:pt idx="3586">
                  <c:v>3.2404161661069833E-4</c:v>
                </c:pt>
                <c:pt idx="3587">
                  <c:v>3.2404161661069833E-4</c:v>
                </c:pt>
                <c:pt idx="3588">
                  <c:v>3.2404161661069833E-4</c:v>
                </c:pt>
                <c:pt idx="3589">
                  <c:v>9.9999999999999998E-201</c:v>
                </c:pt>
                <c:pt idx="3590">
                  <c:v>9.9999999999999998E-201</c:v>
                </c:pt>
                <c:pt idx="3591">
                  <c:v>3.2307725434721783E-4</c:v>
                </c:pt>
                <c:pt idx="3592">
                  <c:v>3.2307725434721783E-4</c:v>
                </c:pt>
                <c:pt idx="3593">
                  <c:v>3.2307725434721783E-4</c:v>
                </c:pt>
                <c:pt idx="3594">
                  <c:v>9.9999999999999998E-201</c:v>
                </c:pt>
                <c:pt idx="3595">
                  <c:v>9.9999999999999998E-201</c:v>
                </c:pt>
                <c:pt idx="3596">
                  <c:v>3.2115713123401853E-4</c:v>
                </c:pt>
                <c:pt idx="3597">
                  <c:v>3.2115713123401853E-4</c:v>
                </c:pt>
                <c:pt idx="3598">
                  <c:v>3.2115713123401853E-4</c:v>
                </c:pt>
                <c:pt idx="3599">
                  <c:v>9.9999999999999998E-201</c:v>
                </c:pt>
                <c:pt idx="3600">
                  <c:v>9.9999999999999998E-201</c:v>
                </c:pt>
                <c:pt idx="3601">
                  <c:v>3.192484198581676E-4</c:v>
                </c:pt>
                <c:pt idx="3602">
                  <c:v>3.192484198581676E-4</c:v>
                </c:pt>
                <c:pt idx="3603">
                  <c:v>3.192484198581676E-4</c:v>
                </c:pt>
                <c:pt idx="3604">
                  <c:v>9.9999999999999998E-201</c:v>
                </c:pt>
                <c:pt idx="3605">
                  <c:v>9.9999999999999998E-201</c:v>
                </c:pt>
                <c:pt idx="3606">
                  <c:v>3.1829832236141041E-4</c:v>
                </c:pt>
                <c:pt idx="3607">
                  <c:v>3.1829832236141041E-4</c:v>
                </c:pt>
                <c:pt idx="3608">
                  <c:v>3.1829832236141041E-4</c:v>
                </c:pt>
                <c:pt idx="3609">
                  <c:v>9.9999999999999998E-201</c:v>
                </c:pt>
                <c:pt idx="3610">
                  <c:v>9.9999999999999998E-201</c:v>
                </c:pt>
                <c:pt idx="3611">
                  <c:v>3.1640660155025772E-4</c:v>
                </c:pt>
                <c:pt idx="3612">
                  <c:v>3.1640660155025772E-4</c:v>
                </c:pt>
                <c:pt idx="3613">
                  <c:v>3.1640660155025772E-4</c:v>
                </c:pt>
                <c:pt idx="3614">
                  <c:v>9.9999999999999998E-201</c:v>
                </c:pt>
                <c:pt idx="3615">
                  <c:v>9.9999999999999998E-201</c:v>
                </c:pt>
                <c:pt idx="3616">
                  <c:v>3.1546496143118082E-4</c:v>
                </c:pt>
                <c:pt idx="3617">
                  <c:v>3.1546496143118082E-4</c:v>
                </c:pt>
                <c:pt idx="3618">
                  <c:v>3.1546496143118082E-4</c:v>
                </c:pt>
                <c:pt idx="3619">
                  <c:v>9.9999999999999998E-201</c:v>
                </c:pt>
                <c:pt idx="3620">
                  <c:v>9.9999999999999998E-201</c:v>
                </c:pt>
                <c:pt idx="3621">
                  <c:v>3.1359007994169794E-4</c:v>
                </c:pt>
                <c:pt idx="3622">
                  <c:v>3.1359007994169794E-4</c:v>
                </c:pt>
                <c:pt idx="3623">
                  <c:v>3.1359007994169794E-4</c:v>
                </c:pt>
                <c:pt idx="3624">
                  <c:v>9.9999999999999998E-201</c:v>
                </c:pt>
                <c:pt idx="3625">
                  <c:v>9.9999999999999998E-201</c:v>
                </c:pt>
                <c:pt idx="3626">
                  <c:v>3.1265682191619897E-4</c:v>
                </c:pt>
                <c:pt idx="3627">
                  <c:v>3.1265682191619897E-4</c:v>
                </c:pt>
                <c:pt idx="3628">
                  <c:v>3.1265682191619897E-4</c:v>
                </c:pt>
                <c:pt idx="3629">
                  <c:v>9.9999999999999998E-201</c:v>
                </c:pt>
                <c:pt idx="3630">
                  <c:v>9.9999999999999998E-201</c:v>
                </c:pt>
                <c:pt idx="3631">
                  <c:v>3.1079862985166094E-4</c:v>
                </c:pt>
                <c:pt idx="3632">
                  <c:v>3.1079862985166094E-4</c:v>
                </c:pt>
                <c:pt idx="3633">
                  <c:v>3.1079862985166094E-4</c:v>
                </c:pt>
                <c:pt idx="3634">
                  <c:v>9.9999999999999998E-201</c:v>
                </c:pt>
                <c:pt idx="3635">
                  <c:v>9.9999999999999998E-201</c:v>
                </c:pt>
                <c:pt idx="3636">
                  <c:v>3.0895148145387407E-4</c:v>
                </c:pt>
                <c:pt idx="3637">
                  <c:v>3.0895148145387407E-4</c:v>
                </c:pt>
                <c:pt idx="3638">
                  <c:v>3.0895148145387407E-4</c:v>
                </c:pt>
                <c:pt idx="3639">
                  <c:v>9.9999999999999998E-201</c:v>
                </c:pt>
                <c:pt idx="3640">
                  <c:v>9.9999999999999998E-201</c:v>
                </c:pt>
                <c:pt idx="3641">
                  <c:v>3.0803202810378652E-4</c:v>
                </c:pt>
                <c:pt idx="3642">
                  <c:v>3.0803202810378652E-4</c:v>
                </c:pt>
                <c:pt idx="3643">
                  <c:v>3.0803202810378652E-4</c:v>
                </c:pt>
                <c:pt idx="3644">
                  <c:v>9.9999999999999998E-201</c:v>
                </c:pt>
                <c:pt idx="3645">
                  <c:v>9.9999999999999998E-201</c:v>
                </c:pt>
                <c:pt idx="3646">
                  <c:v>3.0620132226235307E-4</c:v>
                </c:pt>
                <c:pt idx="3647">
                  <c:v>3.0620132226235307E-4</c:v>
                </c:pt>
                <c:pt idx="3648">
                  <c:v>3.0620132226235307E-4</c:v>
                </c:pt>
                <c:pt idx="3649">
                  <c:v>9.9999999999999998E-201</c:v>
                </c:pt>
                <c:pt idx="3650">
                  <c:v>9.9999999999999998E-201</c:v>
                </c:pt>
                <c:pt idx="3651">
                  <c:v>3.0438149673066685E-4</c:v>
                </c:pt>
                <c:pt idx="3652">
                  <c:v>3.0438149673066685E-4</c:v>
                </c:pt>
                <c:pt idx="3653">
                  <c:v>3.0438149673066685E-4</c:v>
                </c:pt>
                <c:pt idx="3654">
                  <c:v>9.9999999999999998E-201</c:v>
                </c:pt>
                <c:pt idx="3655">
                  <c:v>9.9999999999999998E-201</c:v>
                </c:pt>
                <c:pt idx="3656">
                  <c:v>3.0347564385837546E-4</c:v>
                </c:pt>
                <c:pt idx="3657">
                  <c:v>3.0347564385837546E-4</c:v>
                </c:pt>
                <c:pt idx="3658">
                  <c:v>3.0347564385837546E-4</c:v>
                </c:pt>
                <c:pt idx="3659">
                  <c:v>9.9999999999999998E-201</c:v>
                </c:pt>
                <c:pt idx="3660">
                  <c:v>9.9999999999999998E-201</c:v>
                </c:pt>
                <c:pt idx="3661">
                  <c:v>3.0167201766611104E-4</c:v>
                </c:pt>
                <c:pt idx="3662">
                  <c:v>3.0167201766611104E-4</c:v>
                </c:pt>
                <c:pt idx="3663">
                  <c:v>3.0167201766611104E-4</c:v>
                </c:pt>
                <c:pt idx="3664">
                  <c:v>9.9999999999999998E-201</c:v>
                </c:pt>
                <c:pt idx="3665">
                  <c:v>9.9999999999999998E-201</c:v>
                </c:pt>
                <c:pt idx="3666">
                  <c:v>3.0077422832402561E-4</c:v>
                </c:pt>
                <c:pt idx="3667">
                  <c:v>3.0077422832402561E-4</c:v>
                </c:pt>
                <c:pt idx="3668">
                  <c:v>3.0077422832402561E-4</c:v>
                </c:pt>
                <c:pt idx="3669">
                  <c:v>9.9999999999999998E-201</c:v>
                </c:pt>
                <c:pt idx="3670">
                  <c:v>9.9999999999999998E-201</c:v>
                </c:pt>
                <c:pt idx="3671">
                  <c:v>2.9898665727131707E-4</c:v>
                </c:pt>
                <c:pt idx="3672">
                  <c:v>2.9898665727131707E-4</c:v>
                </c:pt>
                <c:pt idx="3673">
                  <c:v>2.9898665727131707E-4</c:v>
                </c:pt>
                <c:pt idx="3674">
                  <c:v>9.9999999999999998E-201</c:v>
                </c:pt>
                <c:pt idx="3675">
                  <c:v>9.9999999999999998E-201</c:v>
                </c:pt>
                <c:pt idx="3676">
                  <c:v>2.9720971016829428E-4</c:v>
                </c:pt>
                <c:pt idx="3677">
                  <c:v>2.9720971016829428E-4</c:v>
                </c:pt>
                <c:pt idx="3678">
                  <c:v>2.9720971016829428E-4</c:v>
                </c:pt>
                <c:pt idx="3679">
                  <c:v>9.9999999999999998E-201</c:v>
                </c:pt>
                <c:pt idx="3680">
                  <c:v>9.9999999999999998E-201</c:v>
                </c:pt>
                <c:pt idx="3681">
                  <c:v>2.9632520085179305E-4</c:v>
                </c:pt>
                <c:pt idx="3682">
                  <c:v>2.9632520085179305E-4</c:v>
                </c:pt>
                <c:pt idx="3683">
                  <c:v>2.9632520085179305E-4</c:v>
                </c:pt>
                <c:pt idx="3684">
                  <c:v>9.9999999999999998E-201</c:v>
                </c:pt>
                <c:pt idx="3685">
                  <c:v>9.9999999999999998E-201</c:v>
                </c:pt>
                <c:pt idx="3686">
                  <c:v>2.9456407140203162E-4</c:v>
                </c:pt>
                <c:pt idx="3687">
                  <c:v>2.9456407140203162E-4</c:v>
                </c:pt>
                <c:pt idx="3688">
                  <c:v>2.9456407140203162E-4</c:v>
                </c:pt>
                <c:pt idx="3689">
                  <c:v>9.9999999999999998E-201</c:v>
                </c:pt>
                <c:pt idx="3690">
                  <c:v>9.9999999999999998E-201</c:v>
                </c:pt>
                <c:pt idx="3691">
                  <c:v>2.9281340875337214E-4</c:v>
                </c:pt>
                <c:pt idx="3692">
                  <c:v>2.9281340875337214E-4</c:v>
                </c:pt>
                <c:pt idx="3693">
                  <c:v>2.9281340875337214E-4</c:v>
                </c:pt>
                <c:pt idx="3694">
                  <c:v>9.9999999999999998E-201</c:v>
                </c:pt>
                <c:pt idx="3695">
                  <c:v>9.9999999999999998E-201</c:v>
                </c:pt>
                <c:pt idx="3696">
                  <c:v>2.9107315069918619E-4</c:v>
                </c:pt>
                <c:pt idx="3697">
                  <c:v>2.9107315069918619E-4</c:v>
                </c:pt>
                <c:pt idx="3698">
                  <c:v>2.9107315069918619E-4</c:v>
                </c:pt>
                <c:pt idx="3699">
                  <c:v>9.9999999999999998E-201</c:v>
                </c:pt>
                <c:pt idx="3700">
                  <c:v>9.9999999999999998E-201</c:v>
                </c:pt>
                <c:pt idx="3701">
                  <c:v>2.9020690405660176E-4</c:v>
                </c:pt>
                <c:pt idx="3702">
                  <c:v>2.9020690405660176E-4</c:v>
                </c:pt>
                <c:pt idx="3703">
                  <c:v>2.9020690405660176E-4</c:v>
                </c:pt>
                <c:pt idx="3704">
                  <c:v>9.9999999999999998E-201</c:v>
                </c:pt>
                <c:pt idx="3705">
                  <c:v>9.9999999999999998E-201</c:v>
                </c:pt>
                <c:pt idx="3706">
                  <c:v>2.8848213706483383E-4</c:v>
                </c:pt>
                <c:pt idx="3707">
                  <c:v>2.8848213706483383E-4</c:v>
                </c:pt>
                <c:pt idx="3708">
                  <c:v>2.8848213706483383E-4</c:v>
                </c:pt>
                <c:pt idx="3709">
                  <c:v>9.9999999999999998E-201</c:v>
                </c:pt>
                <c:pt idx="3710">
                  <c:v>9.9999999999999998E-201</c:v>
                </c:pt>
                <c:pt idx="3711">
                  <c:v>2.8676762076363977E-4</c:v>
                </c:pt>
                <c:pt idx="3712">
                  <c:v>2.8676762076363977E-4</c:v>
                </c:pt>
                <c:pt idx="3713">
                  <c:v>2.8676762076363977E-4</c:v>
                </c:pt>
                <c:pt idx="3714">
                  <c:v>9.9999999999999998E-201</c:v>
                </c:pt>
                <c:pt idx="3715">
                  <c:v>9.9999999999999998E-201</c:v>
                </c:pt>
                <c:pt idx="3716">
                  <c:v>2.859141875696412E-4</c:v>
                </c:pt>
                <c:pt idx="3717">
                  <c:v>2.859141875696412E-4</c:v>
                </c:pt>
                <c:pt idx="3718">
                  <c:v>2.859141875696412E-4</c:v>
                </c:pt>
                <c:pt idx="3719">
                  <c:v>9.9999999999999998E-201</c:v>
                </c:pt>
                <c:pt idx="3720">
                  <c:v>9.9999999999999998E-201</c:v>
                </c:pt>
                <c:pt idx="3721">
                  <c:v>2.8421493318835301E-4</c:v>
                </c:pt>
                <c:pt idx="3722">
                  <c:v>2.8421493318835301E-4</c:v>
                </c:pt>
                <c:pt idx="3723">
                  <c:v>2.8421493318835301E-4</c:v>
                </c:pt>
                <c:pt idx="3724">
                  <c:v>9.9999999999999998E-201</c:v>
                </c:pt>
                <c:pt idx="3725">
                  <c:v>9.9999999999999998E-201</c:v>
                </c:pt>
                <c:pt idx="3726">
                  <c:v>2.825257778702728E-4</c:v>
                </c:pt>
                <c:pt idx="3727">
                  <c:v>2.825257778702728E-4</c:v>
                </c:pt>
                <c:pt idx="3728">
                  <c:v>2.825257778702728E-4</c:v>
                </c:pt>
                <c:pt idx="3729">
                  <c:v>9.9999999999999998E-201</c:v>
                </c:pt>
                <c:pt idx="3730">
                  <c:v>9.9999999999999998E-201</c:v>
                </c:pt>
                <c:pt idx="3731">
                  <c:v>2.8084666159432383E-4</c:v>
                </c:pt>
                <c:pt idx="3732">
                  <c:v>2.8084666159432383E-4</c:v>
                </c:pt>
                <c:pt idx="3733">
                  <c:v>2.8084666159432383E-4</c:v>
                </c:pt>
                <c:pt idx="3734">
                  <c:v>9.9999999999999998E-201</c:v>
                </c:pt>
                <c:pt idx="3735">
                  <c:v>9.9999999999999998E-201</c:v>
                </c:pt>
                <c:pt idx="3736">
                  <c:v>2.7917752469614848E-4</c:v>
                </c:pt>
                <c:pt idx="3737">
                  <c:v>2.7917752469614848E-4</c:v>
                </c:pt>
                <c:pt idx="3738">
                  <c:v>2.7917752469614848E-4</c:v>
                </c:pt>
                <c:pt idx="3739">
                  <c:v>9.9999999999999998E-201</c:v>
                </c:pt>
                <c:pt idx="3740">
                  <c:v>9.9999999999999998E-201</c:v>
                </c:pt>
                <c:pt idx="3741">
                  <c:v>2.7834667996563258E-4</c:v>
                </c:pt>
                <c:pt idx="3742">
                  <c:v>2.7834667996563258E-4</c:v>
                </c:pt>
                <c:pt idx="3743">
                  <c:v>2.7834667996563258E-4</c:v>
                </c:pt>
                <c:pt idx="3744">
                  <c:v>9.9999999999999998E-201</c:v>
                </c:pt>
                <c:pt idx="3745">
                  <c:v>9.9999999999999998E-201</c:v>
                </c:pt>
                <c:pt idx="3746">
                  <c:v>2.7669240103855614E-4</c:v>
                </c:pt>
                <c:pt idx="3747">
                  <c:v>2.7669240103855614E-4</c:v>
                </c:pt>
                <c:pt idx="3748">
                  <c:v>2.7669240103855614E-4</c:v>
                </c:pt>
                <c:pt idx="3749">
                  <c:v>9.9999999999999998E-201</c:v>
                </c:pt>
                <c:pt idx="3750">
                  <c:v>9.9999999999999998E-201</c:v>
                </c:pt>
                <c:pt idx="3751">
                  <c:v>2.7504795387512396E-4</c:v>
                </c:pt>
                <c:pt idx="3752">
                  <c:v>2.7504795387512396E-4</c:v>
                </c:pt>
                <c:pt idx="3753">
                  <c:v>2.7504795387512396E-4</c:v>
                </c:pt>
                <c:pt idx="3754">
                  <c:v>9.9999999999999998E-201</c:v>
                </c:pt>
                <c:pt idx="3755">
                  <c:v>9.9999999999999998E-201</c:v>
                </c:pt>
                <c:pt idx="3756">
                  <c:v>2.7341328004288257E-4</c:v>
                </c:pt>
                <c:pt idx="3757">
                  <c:v>2.7341328004288257E-4</c:v>
                </c:pt>
                <c:pt idx="3758">
                  <c:v>2.7341328004288257E-4</c:v>
                </c:pt>
                <c:pt idx="3759">
                  <c:v>9.9999999999999998E-201</c:v>
                </c:pt>
                <c:pt idx="3760">
                  <c:v>9.9999999999999998E-201</c:v>
                </c:pt>
                <c:pt idx="3761">
                  <c:v>2.7178832145665613E-4</c:v>
                </c:pt>
                <c:pt idx="3762">
                  <c:v>2.7178832145665613E-4</c:v>
                </c:pt>
                <c:pt idx="3763">
                  <c:v>2.7178832145665613E-4</c:v>
                </c:pt>
                <c:pt idx="3764">
                  <c:v>9.9999999999999998E-201</c:v>
                </c:pt>
                <c:pt idx="3765">
                  <c:v>9.9999999999999998E-201</c:v>
                </c:pt>
                <c:pt idx="3766">
                  <c:v>2.7097946732363164E-4</c:v>
                </c:pt>
                <c:pt idx="3767">
                  <c:v>2.7097946732363164E-4</c:v>
                </c:pt>
                <c:pt idx="3768">
                  <c:v>2.7097946732363164E-4</c:v>
                </c:pt>
                <c:pt idx="3769">
                  <c:v>9.9999999999999998E-201</c:v>
                </c:pt>
                <c:pt idx="3770">
                  <c:v>9.9999999999999998E-201</c:v>
                </c:pt>
                <c:pt idx="3771">
                  <c:v>2.6936897345131665E-4</c:v>
                </c:pt>
                <c:pt idx="3772">
                  <c:v>2.6936897345131665E-4</c:v>
                </c:pt>
                <c:pt idx="3773">
                  <c:v>2.6936897345131665E-4</c:v>
                </c:pt>
                <c:pt idx="3774">
                  <c:v>9.9999999999999998E-201</c:v>
                </c:pt>
                <c:pt idx="3775">
                  <c:v>9.9999999999999998E-201</c:v>
                </c:pt>
                <c:pt idx="3776">
                  <c:v>2.6776805111790233E-4</c:v>
                </c:pt>
                <c:pt idx="3777">
                  <c:v>2.6776805111790233E-4</c:v>
                </c:pt>
                <c:pt idx="3778">
                  <c:v>2.6776805111790233E-4</c:v>
                </c:pt>
                <c:pt idx="3779">
                  <c:v>9.9999999999999998E-201</c:v>
                </c:pt>
                <c:pt idx="3780">
                  <c:v>9.9999999999999998E-201</c:v>
                </c:pt>
                <c:pt idx="3781">
                  <c:v>2.661766434375113E-4</c:v>
                </c:pt>
                <c:pt idx="3782">
                  <c:v>2.661766434375113E-4</c:v>
                </c:pt>
                <c:pt idx="3783">
                  <c:v>2.661766434375113E-4</c:v>
                </c:pt>
                <c:pt idx="3784">
                  <c:v>9.9999999999999998E-201</c:v>
                </c:pt>
                <c:pt idx="3785">
                  <c:v>9.9999999999999998E-201</c:v>
                </c:pt>
                <c:pt idx="3786">
                  <c:v>2.6459469386235206E-4</c:v>
                </c:pt>
                <c:pt idx="3787">
                  <c:v>2.6459469386235206E-4</c:v>
                </c:pt>
                <c:pt idx="3788">
                  <c:v>2.6459469386235206E-4</c:v>
                </c:pt>
                <c:pt idx="3789">
                  <c:v>9.9999999999999998E-201</c:v>
                </c:pt>
                <c:pt idx="3790">
                  <c:v>9.9999999999999998E-201</c:v>
                </c:pt>
                <c:pt idx="3791">
                  <c:v>2.6302214618071002E-4</c:v>
                </c:pt>
                <c:pt idx="3792">
                  <c:v>2.6302214618071002E-4</c:v>
                </c:pt>
                <c:pt idx="3793">
                  <c:v>2.6302214618071002E-4</c:v>
                </c:pt>
                <c:pt idx="3794">
                  <c:v>9.9999999999999998E-201</c:v>
                </c:pt>
                <c:pt idx="3795">
                  <c:v>9.9999999999999998E-201</c:v>
                </c:pt>
                <c:pt idx="3796">
                  <c:v>2.6145894451494965E-4</c:v>
                </c:pt>
                <c:pt idx="3797">
                  <c:v>2.6145894451494965E-4</c:v>
                </c:pt>
                <c:pt idx="3798">
                  <c:v>2.6145894451494965E-4</c:v>
                </c:pt>
                <c:pt idx="3799">
                  <c:v>9.9999999999999998E-201</c:v>
                </c:pt>
                <c:pt idx="3800">
                  <c:v>9.9999999999999998E-201</c:v>
                </c:pt>
                <c:pt idx="3801">
                  <c:v>2.5990503331952916E-4</c:v>
                </c:pt>
                <c:pt idx="3802">
                  <c:v>2.5990503331952916E-4</c:v>
                </c:pt>
                <c:pt idx="3803">
                  <c:v>2.5990503331952916E-4</c:v>
                </c:pt>
                <c:pt idx="3804">
                  <c:v>9.9999999999999998E-201</c:v>
                </c:pt>
                <c:pt idx="3805">
                  <c:v>9.9999999999999998E-201</c:v>
                </c:pt>
                <c:pt idx="3806">
                  <c:v>2.5836035737902694E-4</c:v>
                </c:pt>
                <c:pt idx="3807">
                  <c:v>2.5836035737902694E-4</c:v>
                </c:pt>
                <c:pt idx="3808">
                  <c:v>2.5836035737902694E-4</c:v>
                </c:pt>
                <c:pt idx="3809">
                  <c:v>9.9999999999999998E-201</c:v>
                </c:pt>
                <c:pt idx="3810">
                  <c:v>9.9999999999999998E-201</c:v>
                </c:pt>
                <c:pt idx="3811">
                  <c:v>2.5759146546433504E-4</c:v>
                </c:pt>
                <c:pt idx="3812">
                  <c:v>2.5759146546433504E-4</c:v>
                </c:pt>
                <c:pt idx="3813">
                  <c:v>2.5759146546433504E-4</c:v>
                </c:pt>
                <c:pt idx="3814">
                  <c:v>9.9999999999999998E-201</c:v>
                </c:pt>
                <c:pt idx="3815">
                  <c:v>9.9999999999999998E-201</c:v>
                </c:pt>
                <c:pt idx="3816">
                  <c:v>2.5606053959460675E-4</c:v>
                </c:pt>
                <c:pt idx="3817">
                  <c:v>2.5606053959460675E-4</c:v>
                </c:pt>
                <c:pt idx="3818">
                  <c:v>2.5606053959460675E-4</c:v>
                </c:pt>
                <c:pt idx="3819">
                  <c:v>9.9999999999999998E-201</c:v>
                </c:pt>
                <c:pt idx="3820">
                  <c:v>9.9999999999999998E-201</c:v>
                </c:pt>
                <c:pt idx="3821">
                  <c:v>2.545387123726709E-4</c:v>
                </c:pt>
                <c:pt idx="3822">
                  <c:v>2.545387123726709E-4</c:v>
                </c:pt>
                <c:pt idx="3823">
                  <c:v>2.545387123726709E-4</c:v>
                </c:pt>
                <c:pt idx="3824">
                  <c:v>9.9999999999999998E-201</c:v>
                </c:pt>
                <c:pt idx="3825">
                  <c:v>9.9999999999999998E-201</c:v>
                </c:pt>
                <c:pt idx="3826">
                  <c:v>2.5302592972315169E-4</c:v>
                </c:pt>
                <c:pt idx="3827">
                  <c:v>2.5302592972315169E-4</c:v>
                </c:pt>
                <c:pt idx="3828">
                  <c:v>2.5302592972315169E-4</c:v>
                </c:pt>
                <c:pt idx="3829">
                  <c:v>9.9999999999999998E-201</c:v>
                </c:pt>
                <c:pt idx="3830">
                  <c:v>9.9999999999999998E-201</c:v>
                </c:pt>
                <c:pt idx="3831">
                  <c:v>2.5152213789205602E-4</c:v>
                </c:pt>
                <c:pt idx="3832">
                  <c:v>2.5152213789205602E-4</c:v>
                </c:pt>
                <c:pt idx="3833">
                  <c:v>2.5152213789205602E-4</c:v>
                </c:pt>
                <c:pt idx="3834">
                  <c:v>9.9999999999999998E-201</c:v>
                </c:pt>
                <c:pt idx="3835">
                  <c:v>9.9999999999999998E-201</c:v>
                </c:pt>
                <c:pt idx="3836">
                  <c:v>2.5002728344486306E-4</c:v>
                </c:pt>
                <c:pt idx="3837">
                  <c:v>2.5002728344486306E-4</c:v>
                </c:pt>
                <c:pt idx="3838">
                  <c:v>2.5002728344486306E-4</c:v>
                </c:pt>
                <c:pt idx="3839">
                  <c:v>9.9999999999999998E-201</c:v>
                </c:pt>
                <c:pt idx="3840">
                  <c:v>9.9999999999999998E-201</c:v>
                </c:pt>
                <c:pt idx="3841">
                  <c:v>2.4854131326462574E-4</c:v>
                </c:pt>
                <c:pt idx="3842">
                  <c:v>2.4854131326462574E-4</c:v>
                </c:pt>
                <c:pt idx="3843">
                  <c:v>2.4854131326462574E-4</c:v>
                </c:pt>
                <c:pt idx="3844">
                  <c:v>9.9999999999999998E-201</c:v>
                </c:pt>
                <c:pt idx="3845">
                  <c:v>9.9999999999999998E-201</c:v>
                </c:pt>
                <c:pt idx="3846">
                  <c:v>2.4706417455008339E-4</c:v>
                </c:pt>
                <c:pt idx="3847">
                  <c:v>2.4706417455008339E-4</c:v>
                </c:pt>
                <c:pt idx="3848">
                  <c:v>2.4706417455008339E-4</c:v>
                </c:pt>
                <c:pt idx="3849">
                  <c:v>9.9999999999999998E-201</c:v>
                </c:pt>
                <c:pt idx="3850">
                  <c:v>9.9999999999999998E-201</c:v>
                </c:pt>
                <c:pt idx="3851">
                  <c:v>2.4559581481378549E-4</c:v>
                </c:pt>
                <c:pt idx="3852">
                  <c:v>2.4559581481378549E-4</c:v>
                </c:pt>
                <c:pt idx="3853">
                  <c:v>2.4559581481378549E-4</c:v>
                </c:pt>
                <c:pt idx="3854">
                  <c:v>9.9999999999999998E-201</c:v>
                </c:pt>
                <c:pt idx="3855">
                  <c:v>9.9999999999999998E-201</c:v>
                </c:pt>
                <c:pt idx="3856">
                  <c:v>2.4413618188022667E-4</c:v>
                </c:pt>
                <c:pt idx="3857">
                  <c:v>2.4413618188022667E-4</c:v>
                </c:pt>
                <c:pt idx="3858">
                  <c:v>2.4413618188022667E-4</c:v>
                </c:pt>
                <c:pt idx="3859">
                  <c:v>9.9999999999999998E-201</c:v>
                </c:pt>
                <c:pt idx="3860">
                  <c:v>9.9999999999999998E-201</c:v>
                </c:pt>
                <c:pt idx="3861">
                  <c:v>2.4268522388399256E-4</c:v>
                </c:pt>
                <c:pt idx="3862">
                  <c:v>2.4268522388399256E-4</c:v>
                </c:pt>
                <c:pt idx="3863">
                  <c:v>2.4268522388399256E-4</c:v>
                </c:pt>
                <c:pt idx="3864">
                  <c:v>9.9999999999999998E-201</c:v>
                </c:pt>
                <c:pt idx="3865">
                  <c:v>9.9999999999999998E-201</c:v>
                </c:pt>
                <c:pt idx="3866">
                  <c:v>2.4124288926791711E-4</c:v>
                </c:pt>
                <c:pt idx="3867">
                  <c:v>2.4124288926791711E-4</c:v>
                </c:pt>
                <c:pt idx="3868">
                  <c:v>2.4124288926791711E-4</c:v>
                </c:pt>
                <c:pt idx="3869">
                  <c:v>9.9999999999999998E-201</c:v>
                </c:pt>
                <c:pt idx="3870">
                  <c:v>9.9999999999999998E-201</c:v>
                </c:pt>
                <c:pt idx="3871">
                  <c:v>2.3909544415392337E-4</c:v>
                </c:pt>
                <c:pt idx="3872">
                  <c:v>2.3909544415392337E-4</c:v>
                </c:pt>
                <c:pt idx="3873">
                  <c:v>2.3909544415392337E-4</c:v>
                </c:pt>
                <c:pt idx="3874">
                  <c:v>9.9999999999999998E-201</c:v>
                </c:pt>
                <c:pt idx="3875">
                  <c:v>9.9999999999999998E-201</c:v>
                </c:pt>
                <c:pt idx="3876">
                  <c:v>2.3767444443202032E-4</c:v>
                </c:pt>
                <c:pt idx="3877">
                  <c:v>2.3767444443202032E-4</c:v>
                </c:pt>
                <c:pt idx="3878">
                  <c:v>2.3767444443202032E-4</c:v>
                </c:pt>
                <c:pt idx="3879">
                  <c:v>9.9999999999999998E-201</c:v>
                </c:pt>
                <c:pt idx="3880">
                  <c:v>9.9999999999999998E-201</c:v>
                </c:pt>
                <c:pt idx="3881">
                  <c:v>2.3626189004129783E-4</c:v>
                </c:pt>
                <c:pt idx="3882">
                  <c:v>2.3626189004129783E-4</c:v>
                </c:pt>
                <c:pt idx="3883">
                  <c:v>2.3626189004129783E-4</c:v>
                </c:pt>
                <c:pt idx="3884">
                  <c:v>9.9999999999999998E-201</c:v>
                </c:pt>
                <c:pt idx="3885">
                  <c:v>9.9999999999999998E-201</c:v>
                </c:pt>
                <c:pt idx="3886">
                  <c:v>2.3485773078919244E-4</c:v>
                </c:pt>
                <c:pt idx="3887">
                  <c:v>2.3485773078919244E-4</c:v>
                </c:pt>
                <c:pt idx="3888">
                  <c:v>2.3485773078919244E-4</c:v>
                </c:pt>
                <c:pt idx="3889">
                  <c:v>9.9999999999999998E-201</c:v>
                </c:pt>
                <c:pt idx="3890">
                  <c:v>9.9999999999999998E-201</c:v>
                </c:pt>
                <c:pt idx="3891">
                  <c:v>2.3346191678144676E-4</c:v>
                </c:pt>
                <c:pt idx="3892">
                  <c:v>2.3346191678144676E-4</c:v>
                </c:pt>
                <c:pt idx="3893">
                  <c:v>2.3346191678144676E-4</c:v>
                </c:pt>
                <c:pt idx="3894">
                  <c:v>9.9999999999999998E-201</c:v>
                </c:pt>
                <c:pt idx="3895">
                  <c:v>9.9999999999999998E-201</c:v>
                </c:pt>
                <c:pt idx="3896">
                  <c:v>2.3207439842033644E-4</c:v>
                </c:pt>
                <c:pt idx="3897">
                  <c:v>2.3207439842033644E-4</c:v>
                </c:pt>
                <c:pt idx="3898">
                  <c:v>2.3207439842033644E-4</c:v>
                </c:pt>
                <c:pt idx="3899">
                  <c:v>9.9999999999999998E-201</c:v>
                </c:pt>
                <c:pt idx="3900">
                  <c:v>9.9999999999999998E-201</c:v>
                </c:pt>
                <c:pt idx="3901">
                  <c:v>2.3069512640290808E-4</c:v>
                </c:pt>
                <c:pt idx="3902">
                  <c:v>2.3069512640290808E-4</c:v>
                </c:pt>
                <c:pt idx="3903">
                  <c:v>2.3069512640290808E-4</c:v>
                </c:pt>
                <c:pt idx="3904">
                  <c:v>9.9999999999999998E-201</c:v>
                </c:pt>
                <c:pt idx="3905">
                  <c:v>9.9999999999999998E-201</c:v>
                </c:pt>
                <c:pt idx="3906">
                  <c:v>2.2932405171922695E-4</c:v>
                </c:pt>
                <c:pt idx="3907">
                  <c:v>2.2932405171922695E-4</c:v>
                </c:pt>
                <c:pt idx="3908">
                  <c:v>2.2932405171922695E-4</c:v>
                </c:pt>
                <c:pt idx="3909">
                  <c:v>9.9999999999999998E-201</c:v>
                </c:pt>
                <c:pt idx="3910">
                  <c:v>9.9999999999999998E-201</c:v>
                </c:pt>
                <c:pt idx="3911">
                  <c:v>2.2728270320163896E-4</c:v>
                </c:pt>
                <c:pt idx="3912">
                  <c:v>2.2728270320163896E-4</c:v>
                </c:pt>
                <c:pt idx="3913">
                  <c:v>2.2728270320163896E-4</c:v>
                </c:pt>
                <c:pt idx="3914">
                  <c:v>9.9999999999999998E-201</c:v>
                </c:pt>
                <c:pt idx="3915">
                  <c:v>9.9999999999999998E-201</c:v>
                </c:pt>
                <c:pt idx="3916">
                  <c:v>2.2593190934111279E-4</c:v>
                </c:pt>
                <c:pt idx="3917">
                  <c:v>2.2593190934111279E-4</c:v>
                </c:pt>
                <c:pt idx="3918">
                  <c:v>2.2593190934111279E-4</c:v>
                </c:pt>
                <c:pt idx="3919">
                  <c:v>9.9999999999999998E-201</c:v>
                </c:pt>
                <c:pt idx="3920">
                  <c:v>9.9999999999999998E-201</c:v>
                </c:pt>
                <c:pt idx="3921">
                  <c:v>2.2458914356203726E-4</c:v>
                </c:pt>
                <c:pt idx="3922">
                  <c:v>2.2458914356203726E-4</c:v>
                </c:pt>
                <c:pt idx="3923">
                  <c:v>2.2458914356203726E-4</c:v>
                </c:pt>
                <c:pt idx="3924">
                  <c:v>9.9999999999999998E-201</c:v>
                </c:pt>
                <c:pt idx="3925">
                  <c:v>9.9999999999999998E-201</c:v>
                </c:pt>
                <c:pt idx="3926">
                  <c:v>2.2325435815166096E-4</c:v>
                </c:pt>
                <c:pt idx="3927">
                  <c:v>2.2325435815166096E-4</c:v>
                </c:pt>
                <c:pt idx="3928">
                  <c:v>2.2325435815166096E-4</c:v>
                </c:pt>
                <c:pt idx="3929">
                  <c:v>9.9999999999999998E-201</c:v>
                </c:pt>
                <c:pt idx="3930">
                  <c:v>9.9999999999999998E-201</c:v>
                </c:pt>
                <c:pt idx="3931">
                  <c:v>2.2126703955319165E-4</c:v>
                </c:pt>
                <c:pt idx="3932">
                  <c:v>2.2126703955319165E-4</c:v>
                </c:pt>
                <c:pt idx="3933">
                  <c:v>2.2126703955319165E-4</c:v>
                </c:pt>
                <c:pt idx="3934">
                  <c:v>9.9999999999999998E-201</c:v>
                </c:pt>
                <c:pt idx="3935">
                  <c:v>9.9999999999999998E-201</c:v>
                </c:pt>
                <c:pt idx="3936">
                  <c:v>2.1995199817804531E-4</c:v>
                </c:pt>
                <c:pt idx="3937">
                  <c:v>2.1995199817804531E-4</c:v>
                </c:pt>
                <c:pt idx="3938">
                  <c:v>2.1995199817804531E-4</c:v>
                </c:pt>
                <c:pt idx="3939">
                  <c:v>9.9999999999999998E-201</c:v>
                </c:pt>
                <c:pt idx="3940">
                  <c:v>9.9999999999999998E-201</c:v>
                </c:pt>
                <c:pt idx="3941">
                  <c:v>2.1864477239903044E-4</c:v>
                </c:pt>
                <c:pt idx="3942">
                  <c:v>2.1864477239903044E-4</c:v>
                </c:pt>
                <c:pt idx="3943">
                  <c:v>2.1864477239903044E-4</c:v>
                </c:pt>
                <c:pt idx="3944">
                  <c:v>9.9999999999999998E-201</c:v>
                </c:pt>
                <c:pt idx="3945">
                  <c:v>9.9999999999999998E-201</c:v>
                </c:pt>
                <c:pt idx="3946">
                  <c:v>2.1734531576624507E-4</c:v>
                </c:pt>
                <c:pt idx="3947">
                  <c:v>2.1734531576624507E-4</c:v>
                </c:pt>
                <c:pt idx="3948">
                  <c:v>2.1734531576624507E-4</c:v>
                </c:pt>
                <c:pt idx="3949">
                  <c:v>9.9999999999999998E-201</c:v>
                </c:pt>
                <c:pt idx="3950">
                  <c:v>9.9999999999999998E-201</c:v>
                </c:pt>
                <c:pt idx="3951">
                  <c:v>2.154105970360556E-4</c:v>
                </c:pt>
                <c:pt idx="3952">
                  <c:v>2.154105970360556E-4</c:v>
                </c:pt>
                <c:pt idx="3953">
                  <c:v>2.154105970360556E-4</c:v>
                </c:pt>
                <c:pt idx="3954">
                  <c:v>9.9999999999999998E-201</c:v>
                </c:pt>
                <c:pt idx="3955">
                  <c:v>9.9999999999999998E-201</c:v>
                </c:pt>
                <c:pt idx="3956">
                  <c:v>2.1413036185814838E-4</c:v>
                </c:pt>
                <c:pt idx="3957">
                  <c:v>2.1413036185814838E-4</c:v>
                </c:pt>
                <c:pt idx="3958">
                  <c:v>2.1413036185814838E-4</c:v>
                </c:pt>
                <c:pt idx="3959">
                  <c:v>9.9999999999999998E-201</c:v>
                </c:pt>
                <c:pt idx="3960">
                  <c:v>9.9999999999999998E-201</c:v>
                </c:pt>
                <c:pt idx="3961">
                  <c:v>2.1285773541506337E-4</c:v>
                </c:pt>
                <c:pt idx="3962">
                  <c:v>2.1285773541506337E-4</c:v>
                </c:pt>
                <c:pt idx="3963">
                  <c:v>2.1285773541506337E-4</c:v>
                </c:pt>
                <c:pt idx="3964">
                  <c:v>9.9999999999999998E-201</c:v>
                </c:pt>
                <c:pt idx="3965">
                  <c:v>9.9999999999999998E-201</c:v>
                </c:pt>
                <c:pt idx="3966">
                  <c:v>2.1096296328196556E-4</c:v>
                </c:pt>
                <c:pt idx="3967">
                  <c:v>2.1096296328196556E-4</c:v>
                </c:pt>
                <c:pt idx="3968">
                  <c:v>2.1096296328196556E-4</c:v>
                </c:pt>
                <c:pt idx="3969">
                  <c:v>9.9999999999999998E-201</c:v>
                </c:pt>
                <c:pt idx="3970">
                  <c:v>9.9999999999999998E-201</c:v>
                </c:pt>
                <c:pt idx="3971">
                  <c:v>2.0970916142381502E-4</c:v>
                </c:pt>
                <c:pt idx="3972">
                  <c:v>2.0970916142381502E-4</c:v>
                </c:pt>
                <c:pt idx="3973">
                  <c:v>2.0970916142381502E-4</c:v>
                </c:pt>
                <c:pt idx="3974">
                  <c:v>9.9999999999999998E-201</c:v>
                </c:pt>
                <c:pt idx="3975">
                  <c:v>9.9999999999999998E-201</c:v>
                </c:pt>
                <c:pt idx="3976">
                  <c:v>2.0846281120113187E-4</c:v>
                </c:pt>
                <c:pt idx="3977">
                  <c:v>2.0846281120113187E-4</c:v>
                </c:pt>
                <c:pt idx="3978">
                  <c:v>2.0846281120113187E-4</c:v>
                </c:pt>
                <c:pt idx="3979">
                  <c:v>9.9999999999999998E-201</c:v>
                </c:pt>
                <c:pt idx="3980">
                  <c:v>9.9999999999999998E-201</c:v>
                </c:pt>
                <c:pt idx="3981">
                  <c:v>2.0660716087824872E-4</c:v>
                </c:pt>
                <c:pt idx="3982">
                  <c:v>2.0660716087824872E-4</c:v>
                </c:pt>
                <c:pt idx="3983">
                  <c:v>2.0660716087824872E-4</c:v>
                </c:pt>
                <c:pt idx="3984">
                  <c:v>9.9999999999999998E-201</c:v>
                </c:pt>
                <c:pt idx="3985">
                  <c:v>9.9999999999999998E-201</c:v>
                </c:pt>
                <c:pt idx="3986">
                  <c:v>2.053792465648243E-4</c:v>
                </c:pt>
                <c:pt idx="3987">
                  <c:v>2.053792465648243E-4</c:v>
                </c:pt>
                <c:pt idx="3988">
                  <c:v>2.053792465648243E-4</c:v>
                </c:pt>
                <c:pt idx="3989">
                  <c:v>9.9999999999999998E-201</c:v>
                </c:pt>
                <c:pt idx="3990">
                  <c:v>9.9999999999999998E-201</c:v>
                </c:pt>
                <c:pt idx="3991">
                  <c:v>2.0355104486781368E-4</c:v>
                </c:pt>
                <c:pt idx="3992">
                  <c:v>2.0355104486781368E-4</c:v>
                </c:pt>
                <c:pt idx="3993">
                  <c:v>2.0355104486781368E-4</c:v>
                </c:pt>
                <c:pt idx="3994">
                  <c:v>9.9999999999999998E-201</c:v>
                </c:pt>
                <c:pt idx="3995">
                  <c:v>9.9999999999999998E-201</c:v>
                </c:pt>
                <c:pt idx="3996">
                  <c:v>2.0234129376120525E-4</c:v>
                </c:pt>
                <c:pt idx="3997">
                  <c:v>2.0234129376120525E-4</c:v>
                </c:pt>
                <c:pt idx="3998">
                  <c:v>2.0234129376120525E-4</c:v>
                </c:pt>
                <c:pt idx="3999">
                  <c:v>9.9999999999999998E-201</c:v>
                </c:pt>
                <c:pt idx="4000">
                  <c:v>9.9999999999999998E-201</c:v>
                </c:pt>
                <c:pt idx="4001">
                  <c:v>2.005401346722668E-4</c:v>
                </c:pt>
                <c:pt idx="4002">
                  <c:v>2.005401346722668E-4</c:v>
                </c:pt>
                <c:pt idx="4003">
                  <c:v>2.005401346722668E-4</c:v>
                </c:pt>
                <c:pt idx="4004">
                  <c:v>9.9999999999999998E-201</c:v>
                </c:pt>
                <c:pt idx="4005">
                  <c:v>9.9999999999999998E-201</c:v>
                </c:pt>
                <c:pt idx="4006">
                  <c:v>1.9934827810382365E-4</c:v>
                </c:pt>
                <c:pt idx="4007">
                  <c:v>1.9934827810382365E-4</c:v>
                </c:pt>
                <c:pt idx="4008">
                  <c:v>1.9934827810382365E-4</c:v>
                </c:pt>
                <c:pt idx="4009">
                  <c:v>9.9999999999999998E-201</c:v>
                </c:pt>
                <c:pt idx="4010">
                  <c:v>9.9999999999999998E-201</c:v>
                </c:pt>
                <c:pt idx="4011">
                  <c:v>1.9757376161093872E-4</c:v>
                </c:pt>
                <c:pt idx="4012">
                  <c:v>1.9757376161093872E-4</c:v>
                </c:pt>
                <c:pt idx="4013">
                  <c:v>1.9757376161093872E-4</c:v>
                </c:pt>
                <c:pt idx="4014">
                  <c:v>9.9999999999999998E-201</c:v>
                </c:pt>
                <c:pt idx="4015">
                  <c:v>9.9999999999999998E-201</c:v>
                </c:pt>
                <c:pt idx="4016">
                  <c:v>1.9639953488613445E-4</c:v>
                </c:pt>
                <c:pt idx="4017">
                  <c:v>1.9639953488613445E-4</c:v>
                </c:pt>
                <c:pt idx="4018">
                  <c:v>1.9639953488613445E-4</c:v>
                </c:pt>
                <c:pt idx="4019">
                  <c:v>9.9999999999999998E-201</c:v>
                </c:pt>
                <c:pt idx="4020">
                  <c:v>9.9999999999999998E-201</c:v>
                </c:pt>
                <c:pt idx="4021">
                  <c:v>1.9465126689422905E-4</c:v>
                </c:pt>
                <c:pt idx="4022">
                  <c:v>1.9465126689422905E-4</c:v>
                </c:pt>
                <c:pt idx="4023">
                  <c:v>1.9465126689422905E-4</c:v>
                </c:pt>
                <c:pt idx="4024">
                  <c:v>9.9999999999999998E-201</c:v>
                </c:pt>
                <c:pt idx="4025">
                  <c:v>9.9999999999999998E-201</c:v>
                </c:pt>
                <c:pt idx="4026">
                  <c:v>1.9349440923387682E-4</c:v>
                </c:pt>
                <c:pt idx="4027">
                  <c:v>1.9349440923387682E-4</c:v>
                </c:pt>
                <c:pt idx="4028">
                  <c:v>1.9349440923387682E-4</c:v>
                </c:pt>
                <c:pt idx="4029">
                  <c:v>9.9999999999999998E-201</c:v>
                </c:pt>
                <c:pt idx="4030">
                  <c:v>9.9999999999999998E-201</c:v>
                </c:pt>
                <c:pt idx="4031">
                  <c:v>1.9177200147729861E-4</c:v>
                </c:pt>
                <c:pt idx="4032">
                  <c:v>1.9177200147729861E-4</c:v>
                </c:pt>
                <c:pt idx="4033">
                  <c:v>1.9177200147729861E-4</c:v>
                </c:pt>
                <c:pt idx="4034">
                  <c:v>9.9999999999999998E-201</c:v>
                </c:pt>
                <c:pt idx="4035">
                  <c:v>9.9999999999999998E-201</c:v>
                </c:pt>
                <c:pt idx="4036">
                  <c:v>1.906322559596358E-4</c:v>
                </c:pt>
                <c:pt idx="4037">
                  <c:v>1.906322559596358E-4</c:v>
                </c:pt>
                <c:pt idx="4038">
                  <c:v>1.906322559596358E-4</c:v>
                </c:pt>
                <c:pt idx="4039">
                  <c:v>9.9999999999999998E-201</c:v>
                </c:pt>
                <c:pt idx="4040">
                  <c:v>9.9999999999999998E-201</c:v>
                </c:pt>
                <c:pt idx="4041">
                  <c:v>1.8893532591592586E-4</c:v>
                </c:pt>
                <c:pt idx="4042">
                  <c:v>1.8893532591592586E-4</c:v>
                </c:pt>
                <c:pt idx="4043">
                  <c:v>1.8893532591592586E-4</c:v>
                </c:pt>
                <c:pt idx="4044">
                  <c:v>9.9999999999999998E-201</c:v>
                </c:pt>
                <c:pt idx="4045">
                  <c:v>9.9999999999999998E-201</c:v>
                </c:pt>
                <c:pt idx="4046">
                  <c:v>1.8725350124648081E-4</c:v>
                </c:pt>
                <c:pt idx="4047">
                  <c:v>1.8725350124648081E-4</c:v>
                </c:pt>
                <c:pt idx="4048">
                  <c:v>1.8725350124648081E-4</c:v>
                </c:pt>
                <c:pt idx="4049">
                  <c:v>9.9999999999999998E-201</c:v>
                </c:pt>
                <c:pt idx="4050">
                  <c:v>9.9999999999999998E-201</c:v>
                </c:pt>
                <c:pt idx="4051">
                  <c:v>1.8614061022449496E-4</c:v>
                </c:pt>
                <c:pt idx="4052">
                  <c:v>1.8614061022449496E-4</c:v>
                </c:pt>
                <c:pt idx="4053">
                  <c:v>1.8614061022449496E-4</c:v>
                </c:pt>
                <c:pt idx="4054">
                  <c:v>9.9999999999999998E-201</c:v>
                </c:pt>
                <c:pt idx="4055">
                  <c:v>9.9999999999999998E-201</c:v>
                </c:pt>
                <c:pt idx="4056">
                  <c:v>1.844836629662548E-4</c:v>
                </c:pt>
                <c:pt idx="4057">
                  <c:v>1.844836629662548E-4</c:v>
                </c:pt>
                <c:pt idx="4058">
                  <c:v>1.844836629662548E-4</c:v>
                </c:pt>
                <c:pt idx="4059">
                  <c:v>9.9999999999999998E-201</c:v>
                </c:pt>
                <c:pt idx="4060">
                  <c:v>9.9999999999999998E-201</c:v>
                </c:pt>
                <c:pt idx="4061">
                  <c:v>1.8284146517194558E-4</c:v>
                </c:pt>
                <c:pt idx="4062">
                  <c:v>1.8284146517194558E-4</c:v>
                </c:pt>
                <c:pt idx="4063">
                  <c:v>1.8284146517194558E-4</c:v>
                </c:pt>
                <c:pt idx="4064">
                  <c:v>9.9999999999999998E-201</c:v>
                </c:pt>
                <c:pt idx="4065">
                  <c:v>9.9999999999999998E-201</c:v>
                </c:pt>
                <c:pt idx="4066">
                  <c:v>1.8121388554789749E-4</c:v>
                </c:pt>
                <c:pt idx="4067">
                  <c:v>1.8121388554789749E-4</c:v>
                </c:pt>
                <c:pt idx="4068">
                  <c:v>1.8121388554789749E-4</c:v>
                </c:pt>
                <c:pt idx="4069">
                  <c:v>9.9999999999999998E-201</c:v>
                </c:pt>
                <c:pt idx="4070">
                  <c:v>9.9999999999999998E-201</c:v>
                </c:pt>
                <c:pt idx="4071">
                  <c:v>1.8013688936388504E-4</c:v>
                </c:pt>
                <c:pt idx="4072">
                  <c:v>1.8013688936388504E-4</c:v>
                </c:pt>
                <c:pt idx="4073">
                  <c:v>1.8013688936388504E-4</c:v>
                </c:pt>
                <c:pt idx="4074">
                  <c:v>9.9999999999999998E-201</c:v>
                </c:pt>
                <c:pt idx="4075">
                  <c:v>9.9999999999999998E-201</c:v>
                </c:pt>
                <c:pt idx="4076">
                  <c:v>1.7853338476282339E-4</c:v>
                </c:pt>
                <c:pt idx="4077">
                  <c:v>1.7853338476282339E-4</c:v>
                </c:pt>
                <c:pt idx="4078">
                  <c:v>1.7853338476282339E-4</c:v>
                </c:pt>
                <c:pt idx="4079">
                  <c:v>9.9999999999999998E-201</c:v>
                </c:pt>
                <c:pt idx="4080">
                  <c:v>9.9999999999999998E-201</c:v>
                </c:pt>
                <c:pt idx="4081">
                  <c:v>1.7694415390110912E-4</c:v>
                </c:pt>
                <c:pt idx="4082">
                  <c:v>1.7694415390110912E-4</c:v>
                </c:pt>
                <c:pt idx="4083">
                  <c:v>1.7694415390110912E-4</c:v>
                </c:pt>
                <c:pt idx="4084">
                  <c:v>9.9999999999999998E-201</c:v>
                </c:pt>
                <c:pt idx="4085">
                  <c:v>9.9999999999999998E-201</c:v>
                </c:pt>
                <c:pt idx="4086">
                  <c:v>1.7536906971977721E-4</c:v>
                </c:pt>
                <c:pt idx="4087">
                  <c:v>1.7536906971977721E-4</c:v>
                </c:pt>
                <c:pt idx="4088">
                  <c:v>1.7536906971977721E-4</c:v>
                </c:pt>
                <c:pt idx="4089">
                  <c:v>9.9999999999999998E-201</c:v>
                </c:pt>
                <c:pt idx="4090">
                  <c:v>9.9999999999999998E-201</c:v>
                </c:pt>
                <c:pt idx="4091">
                  <c:v>1.7380800629088945E-4</c:v>
                </c:pt>
                <c:pt idx="4092">
                  <c:v>1.7380800629088945E-4</c:v>
                </c:pt>
                <c:pt idx="4093">
                  <c:v>1.7380800629088945E-4</c:v>
                </c:pt>
                <c:pt idx="4094">
                  <c:v>9.9999999999999998E-201</c:v>
                </c:pt>
                <c:pt idx="4095">
                  <c:v>9.9999999999999998E-201</c:v>
                </c:pt>
                <c:pt idx="4096">
                  <c:v>1.7277502496630646E-4</c:v>
                </c:pt>
                <c:pt idx="4097">
                  <c:v>1.7277502496630646E-4</c:v>
                </c:pt>
                <c:pt idx="4098">
                  <c:v>1.7277502496630646E-4</c:v>
                </c:pt>
                <c:pt idx="4099">
                  <c:v>9.9999999999999998E-201</c:v>
                </c:pt>
                <c:pt idx="4100">
                  <c:v>9.9999999999999998E-201</c:v>
                </c:pt>
                <c:pt idx="4101">
                  <c:v>1.7123705265835587E-4</c:v>
                </c:pt>
                <c:pt idx="4102">
                  <c:v>1.7123705265835587E-4</c:v>
                </c:pt>
                <c:pt idx="4103">
                  <c:v>1.7123705265835587E-4</c:v>
                </c:pt>
                <c:pt idx="4104">
                  <c:v>9.9999999999999998E-201</c:v>
                </c:pt>
                <c:pt idx="4105">
                  <c:v>9.9999999999999998E-201</c:v>
                </c:pt>
                <c:pt idx="4106">
                  <c:v>1.697127707481956E-4</c:v>
                </c:pt>
                <c:pt idx="4107">
                  <c:v>1.697127707481956E-4</c:v>
                </c:pt>
                <c:pt idx="4108">
                  <c:v>1.697127707481956E-4</c:v>
                </c:pt>
                <c:pt idx="4109">
                  <c:v>9.9999999999999998E-201</c:v>
                </c:pt>
                <c:pt idx="4110">
                  <c:v>9.9999999999999998E-201</c:v>
                </c:pt>
                <c:pt idx="4111">
                  <c:v>1.6820205736952764E-4</c:v>
                </c:pt>
                <c:pt idx="4112">
                  <c:v>1.6820205736952764E-4</c:v>
                </c:pt>
                <c:pt idx="4113">
                  <c:v>1.6820205736952764E-4</c:v>
                </c:pt>
                <c:pt idx="4114">
                  <c:v>9.9999999999999998E-201</c:v>
                </c:pt>
                <c:pt idx="4115">
                  <c:v>9.9999999999999998E-201</c:v>
                </c:pt>
                <c:pt idx="4116">
                  <c:v>1.6670479174085766E-4</c:v>
                </c:pt>
                <c:pt idx="4117">
                  <c:v>1.6670479174085766E-4</c:v>
                </c:pt>
                <c:pt idx="4118">
                  <c:v>1.6670479174085766E-4</c:v>
                </c:pt>
                <c:pt idx="4119">
                  <c:v>9.9999999999999998E-201</c:v>
                </c:pt>
                <c:pt idx="4120">
                  <c:v>9.9999999999999998E-201</c:v>
                </c:pt>
                <c:pt idx="4121">
                  <c:v>1.6522085415583861E-4</c:v>
                </c:pt>
                <c:pt idx="4122">
                  <c:v>1.6522085415583861E-4</c:v>
                </c:pt>
                <c:pt idx="4123">
                  <c:v>1.6522085415583861E-4</c:v>
                </c:pt>
                <c:pt idx="4124">
                  <c:v>9.9999999999999998E-201</c:v>
                </c:pt>
                <c:pt idx="4125">
                  <c:v>9.9999999999999998E-201</c:v>
                </c:pt>
                <c:pt idx="4126">
                  <c:v>1.6375012597370014E-4</c:v>
                </c:pt>
                <c:pt idx="4127">
                  <c:v>1.6375012597370014E-4</c:v>
                </c:pt>
                <c:pt idx="4128">
                  <c:v>1.6375012597370014E-4</c:v>
                </c:pt>
                <c:pt idx="4129">
                  <c:v>9.9999999999999998E-201</c:v>
                </c:pt>
                <c:pt idx="4130">
                  <c:v>9.9999999999999998E-201</c:v>
                </c:pt>
                <c:pt idx="4131">
                  <c:v>1.6229248960976337E-4</c:v>
                </c:pt>
                <c:pt idx="4132">
                  <c:v>1.6229248960976337E-4</c:v>
                </c:pt>
                <c:pt idx="4133">
                  <c:v>1.6229248960976337E-4</c:v>
                </c:pt>
                <c:pt idx="4134">
                  <c:v>9.9999999999999998E-201</c:v>
                </c:pt>
                <c:pt idx="4135">
                  <c:v>9.9999999999999998E-201</c:v>
                </c:pt>
                <c:pt idx="4136">
                  <c:v>1.6084782852603992E-4</c:v>
                </c:pt>
                <c:pt idx="4137">
                  <c:v>1.6084782852603992E-4</c:v>
                </c:pt>
                <c:pt idx="4138">
                  <c:v>1.6084782852603992E-4</c:v>
                </c:pt>
                <c:pt idx="4139">
                  <c:v>9.9999999999999998E-201</c:v>
                </c:pt>
                <c:pt idx="4140">
                  <c:v>9.9999999999999998E-201</c:v>
                </c:pt>
                <c:pt idx="4141">
                  <c:v>1.5894159803453195E-4</c:v>
                </c:pt>
                <c:pt idx="4142">
                  <c:v>1.5894159803453195E-4</c:v>
                </c:pt>
                <c:pt idx="4143">
                  <c:v>1.5894159803453195E-4</c:v>
                </c:pt>
                <c:pt idx="4144">
                  <c:v>9.9999999999999998E-201</c:v>
                </c:pt>
                <c:pt idx="4145">
                  <c:v>9.9999999999999998E-201</c:v>
                </c:pt>
                <c:pt idx="4146">
                  <c:v>1.5752676521129148E-4</c:v>
                </c:pt>
                <c:pt idx="4147">
                  <c:v>1.5752676521129148E-4</c:v>
                </c:pt>
                <c:pt idx="4148">
                  <c:v>1.5752676521129148E-4</c:v>
                </c:pt>
                <c:pt idx="4149">
                  <c:v>9.9999999999999998E-201</c:v>
                </c:pt>
                <c:pt idx="4150">
                  <c:v>9.9999999999999998E-201</c:v>
                </c:pt>
                <c:pt idx="4151">
                  <c:v>1.5612452664872582E-4</c:v>
                </c:pt>
                <c:pt idx="4152">
                  <c:v>1.5612452664872582E-4</c:v>
                </c:pt>
                <c:pt idx="4153">
                  <c:v>1.5612452664872582E-4</c:v>
                </c:pt>
                <c:pt idx="4154">
                  <c:v>9.9999999999999998E-201</c:v>
                </c:pt>
                <c:pt idx="4155">
                  <c:v>9.9999999999999998E-201</c:v>
                </c:pt>
                <c:pt idx="4156">
                  <c:v>1.547347702378993E-4</c:v>
                </c:pt>
                <c:pt idx="4157">
                  <c:v>1.547347702378993E-4</c:v>
                </c:pt>
                <c:pt idx="4158">
                  <c:v>1.547347702378993E-4</c:v>
                </c:pt>
                <c:pt idx="4159">
                  <c:v>9.9999999999999998E-201</c:v>
                </c:pt>
                <c:pt idx="4160">
                  <c:v>9.9999999999999998E-201</c:v>
                </c:pt>
                <c:pt idx="4161">
                  <c:v>1.5335738486782401E-4</c:v>
                </c:pt>
                <c:pt idx="4162">
                  <c:v>1.5335738486782401E-4</c:v>
                </c:pt>
                <c:pt idx="4163">
                  <c:v>1.5335738486782401E-4</c:v>
                </c:pt>
                <c:pt idx="4164">
                  <c:v>9.9999999999999998E-201</c:v>
                </c:pt>
                <c:pt idx="4165">
                  <c:v>9.9999999999999998E-201</c:v>
                </c:pt>
                <c:pt idx="4166">
                  <c:v>1.515399246893943E-4</c:v>
                </c:pt>
                <c:pt idx="4167">
                  <c:v>1.515399246893943E-4</c:v>
                </c:pt>
                <c:pt idx="4168">
                  <c:v>1.515399246893943E-4</c:v>
                </c:pt>
                <c:pt idx="4169">
                  <c:v>9.9999999999999998E-201</c:v>
                </c:pt>
                <c:pt idx="4170">
                  <c:v>9.9999999999999998E-201</c:v>
                </c:pt>
                <c:pt idx="4171">
                  <c:v>1.5019097852216523E-4</c:v>
                </c:pt>
                <c:pt idx="4172">
                  <c:v>1.5019097852216523E-4</c:v>
                </c:pt>
                <c:pt idx="4173">
                  <c:v>1.5019097852216523E-4</c:v>
                </c:pt>
                <c:pt idx="4174">
                  <c:v>9.9999999999999998E-201</c:v>
                </c:pt>
                <c:pt idx="4175">
                  <c:v>9.9999999999999998E-201</c:v>
                </c:pt>
                <c:pt idx="4176">
                  <c:v>1.4885404011966095E-4</c:v>
                </c:pt>
                <c:pt idx="4177">
                  <c:v>1.4885404011966095E-4</c:v>
                </c:pt>
                <c:pt idx="4178">
                  <c:v>1.4885404011966095E-4</c:v>
                </c:pt>
                <c:pt idx="4179">
                  <c:v>9.9999999999999998E-201</c:v>
                </c:pt>
                <c:pt idx="4180">
                  <c:v>9.9999999999999998E-201</c:v>
                </c:pt>
                <c:pt idx="4181">
                  <c:v>1.4708994972030372E-4</c:v>
                </c:pt>
                <c:pt idx="4182">
                  <c:v>1.4708994972030372E-4</c:v>
                </c:pt>
                <c:pt idx="4183">
                  <c:v>1.4708994972030372E-4</c:v>
                </c:pt>
                <c:pt idx="4184">
                  <c:v>9.9999999999999998E-201</c:v>
                </c:pt>
                <c:pt idx="4185">
                  <c:v>9.9999999999999998E-201</c:v>
                </c:pt>
                <c:pt idx="4186">
                  <c:v>1.4578061540250061E-4</c:v>
                </c:pt>
                <c:pt idx="4187">
                  <c:v>1.4578061540250061E-4</c:v>
                </c:pt>
                <c:pt idx="4188">
                  <c:v>1.4578061540250061E-4</c:v>
                </c:pt>
                <c:pt idx="4189">
                  <c:v>9.9999999999999998E-201</c:v>
                </c:pt>
                <c:pt idx="4190">
                  <c:v>9.9999999999999998E-201</c:v>
                </c:pt>
                <c:pt idx="4191">
                  <c:v>1.4448293624100861E-4</c:v>
                </c:pt>
                <c:pt idx="4192">
                  <c:v>1.4448293624100861E-4</c:v>
                </c:pt>
                <c:pt idx="4193">
                  <c:v>1.4448293624100861E-4</c:v>
                </c:pt>
                <c:pt idx="4194">
                  <c:v>9.9999999999999998E-201</c:v>
                </c:pt>
                <c:pt idx="4195">
                  <c:v>9.9999999999999998E-201</c:v>
                </c:pt>
                <c:pt idx="4196">
                  <c:v>1.4277064841537203E-4</c:v>
                </c:pt>
                <c:pt idx="4197">
                  <c:v>1.4277064841537203E-4</c:v>
                </c:pt>
                <c:pt idx="4198">
                  <c:v>1.4277064841537203E-4</c:v>
                </c:pt>
                <c:pt idx="4199">
                  <c:v>9.9999999999999998E-201</c:v>
                </c:pt>
                <c:pt idx="4200">
                  <c:v>9.9999999999999998E-201</c:v>
                </c:pt>
                <c:pt idx="4201">
                  <c:v>1.4149976274370851E-4</c:v>
                </c:pt>
                <c:pt idx="4202">
                  <c:v>1.4149976274370851E-4</c:v>
                </c:pt>
                <c:pt idx="4203">
                  <c:v>1.4149976274370851E-4</c:v>
                </c:pt>
                <c:pt idx="4204">
                  <c:v>9.9999999999999998E-201</c:v>
                </c:pt>
                <c:pt idx="4205">
                  <c:v>9.9999999999999998E-201</c:v>
                </c:pt>
                <c:pt idx="4206">
                  <c:v>1.3982282893145294E-4</c:v>
                </c:pt>
                <c:pt idx="4207">
                  <c:v>1.3982282893145294E-4</c:v>
                </c:pt>
                <c:pt idx="4208">
                  <c:v>1.3982282893145294E-4</c:v>
                </c:pt>
                <c:pt idx="4209">
                  <c:v>9.9999999999999998E-201</c:v>
                </c:pt>
                <c:pt idx="4210">
                  <c:v>9.9999999999999998E-201</c:v>
                </c:pt>
                <c:pt idx="4211">
                  <c:v>1.3816576870029858E-4</c:v>
                </c:pt>
                <c:pt idx="4212">
                  <c:v>1.3816576870029858E-4</c:v>
                </c:pt>
                <c:pt idx="4213">
                  <c:v>1.3816576870029858E-4</c:v>
                </c:pt>
                <c:pt idx="4214">
                  <c:v>9.9999999999999998E-201</c:v>
                </c:pt>
                <c:pt idx="4215">
                  <c:v>9.9999999999999998E-201</c:v>
                </c:pt>
                <c:pt idx="4216">
                  <c:v>1.3693587377648536E-4</c:v>
                </c:pt>
                <c:pt idx="4217">
                  <c:v>1.3693587377648536E-4</c:v>
                </c:pt>
                <c:pt idx="4218">
                  <c:v>1.3693587377648536E-4</c:v>
                </c:pt>
                <c:pt idx="4219">
                  <c:v>9.9999999999999998E-201</c:v>
                </c:pt>
                <c:pt idx="4220">
                  <c:v>9.9999999999999998E-201</c:v>
                </c:pt>
                <c:pt idx="4221">
                  <c:v>1.3531302726145288E-4</c:v>
                </c:pt>
                <c:pt idx="4222">
                  <c:v>1.3531302726145288E-4</c:v>
                </c:pt>
                <c:pt idx="4223">
                  <c:v>1.3531302726145288E-4</c:v>
                </c:pt>
                <c:pt idx="4224">
                  <c:v>9.9999999999999998E-201</c:v>
                </c:pt>
                <c:pt idx="4225">
                  <c:v>9.9999999999999998E-201</c:v>
                </c:pt>
                <c:pt idx="4226">
                  <c:v>1.3370941333126998E-4</c:v>
                </c:pt>
                <c:pt idx="4227">
                  <c:v>1.3370941333126998E-4</c:v>
                </c:pt>
                <c:pt idx="4228">
                  <c:v>1.3370941333126998E-4</c:v>
                </c:pt>
                <c:pt idx="4229">
                  <c:v>9.9999999999999998E-201</c:v>
                </c:pt>
                <c:pt idx="4230">
                  <c:v>9.9999999999999998E-201</c:v>
                </c:pt>
                <c:pt idx="4231">
                  <c:v>1.3251918705258232E-4</c:v>
                </c:pt>
                <c:pt idx="4232">
                  <c:v>1.3251918705258232E-4</c:v>
                </c:pt>
                <c:pt idx="4233">
                  <c:v>1.3251918705258232E-4</c:v>
                </c:pt>
                <c:pt idx="4234">
                  <c:v>9.9999999999999998E-201</c:v>
                </c:pt>
                <c:pt idx="4235">
                  <c:v>9.9999999999999998E-201</c:v>
                </c:pt>
                <c:pt idx="4236">
                  <c:v>1.309486833200524E-4</c:v>
                </c:pt>
                <c:pt idx="4237">
                  <c:v>1.309486833200524E-4</c:v>
                </c:pt>
                <c:pt idx="4238">
                  <c:v>1.309486833200524E-4</c:v>
                </c:pt>
                <c:pt idx="4239">
                  <c:v>9.9999999999999998E-201</c:v>
                </c:pt>
                <c:pt idx="4240">
                  <c:v>9.9999999999999998E-201</c:v>
                </c:pt>
                <c:pt idx="4241">
                  <c:v>1.2939679185061242E-4</c:v>
                </c:pt>
                <c:pt idx="4242">
                  <c:v>1.2939679185061242E-4</c:v>
                </c:pt>
                <c:pt idx="4243">
                  <c:v>1.2939679185061242E-4</c:v>
                </c:pt>
                <c:pt idx="4244">
                  <c:v>9.9999999999999998E-201</c:v>
                </c:pt>
                <c:pt idx="4245">
                  <c:v>9.9999999999999998E-201</c:v>
                </c:pt>
                <c:pt idx="4246">
                  <c:v>1.278632920676855E-4</c:v>
                </c:pt>
                <c:pt idx="4247">
                  <c:v>1.278632920676855E-4</c:v>
                </c:pt>
                <c:pt idx="4248">
                  <c:v>1.278632920676855E-4</c:v>
                </c:pt>
                <c:pt idx="4249">
                  <c:v>9.9999999999999998E-201</c:v>
                </c:pt>
                <c:pt idx="4250">
                  <c:v>9.9999999999999998E-201</c:v>
                </c:pt>
                <c:pt idx="4251">
                  <c:v>1.2634796600877917E-4</c:v>
                </c:pt>
                <c:pt idx="4252">
                  <c:v>1.2634796600877917E-4</c:v>
                </c:pt>
                <c:pt idx="4253">
                  <c:v>1.2634796600877917E-4</c:v>
                </c:pt>
                <c:pt idx="4254">
                  <c:v>9.9999999999999998E-201</c:v>
                </c:pt>
                <c:pt idx="4255">
                  <c:v>9.9999999999999998E-201</c:v>
                </c:pt>
                <c:pt idx="4256">
                  <c:v>1.248505982945053E-4</c:v>
                </c:pt>
                <c:pt idx="4257">
                  <c:v>1.248505982945053E-4</c:v>
                </c:pt>
                <c:pt idx="4258">
                  <c:v>1.248505982945053E-4</c:v>
                </c:pt>
                <c:pt idx="4259">
                  <c:v>9.9999999999999998E-201</c:v>
                </c:pt>
                <c:pt idx="4260">
                  <c:v>9.9999999999999998E-201</c:v>
                </c:pt>
                <c:pt idx="4261">
                  <c:v>1.2337097609796773E-4</c:v>
                </c:pt>
                <c:pt idx="4262">
                  <c:v>1.2337097609796773E-4</c:v>
                </c:pt>
                <c:pt idx="4263">
                  <c:v>1.2337097609796773E-4</c:v>
                </c:pt>
                <c:pt idx="4264">
                  <c:v>9.9999999999999998E-201</c:v>
                </c:pt>
                <c:pt idx="4265">
                  <c:v>9.9999999999999998E-201</c:v>
                </c:pt>
                <c:pt idx="4266">
                  <c:v>1.2190888911451197E-4</c:v>
                </c:pt>
                <c:pt idx="4267">
                  <c:v>1.2190888911451197E-4</c:v>
                </c:pt>
                <c:pt idx="4268">
                  <c:v>1.2190888911451197E-4</c:v>
                </c:pt>
                <c:pt idx="4269">
                  <c:v>9.9999999999999998E-201</c:v>
                </c:pt>
                <c:pt idx="4270">
                  <c:v>9.9999999999999998E-201</c:v>
                </c:pt>
                <c:pt idx="4271">
                  <c:v>1.2046412953183395E-4</c:v>
                </c:pt>
                <c:pt idx="4272">
                  <c:v>1.2046412953183395E-4</c:v>
                </c:pt>
                <c:pt idx="4273">
                  <c:v>1.2046412953183395E-4</c:v>
                </c:pt>
                <c:pt idx="4274">
                  <c:v>9.9999999999999998E-201</c:v>
                </c:pt>
                <c:pt idx="4275">
                  <c:v>9.9999999999999998E-201</c:v>
                </c:pt>
                <c:pt idx="4276">
                  <c:v>1.1903649200044279E-4</c:v>
                </c:pt>
                <c:pt idx="4277">
                  <c:v>1.1903649200044279E-4</c:v>
                </c:pt>
                <c:pt idx="4278">
                  <c:v>1.1903649200044279E-4</c:v>
                </c:pt>
                <c:pt idx="4279">
                  <c:v>9.9999999999999998E-201</c:v>
                </c:pt>
                <c:pt idx="4280">
                  <c:v>9.9999999999999998E-201</c:v>
                </c:pt>
                <c:pt idx="4281">
                  <c:v>1.1762577360447356E-4</c:v>
                </c:pt>
                <c:pt idx="4282">
                  <c:v>1.1762577360447356E-4</c:v>
                </c:pt>
                <c:pt idx="4283">
                  <c:v>1.1762577360447356E-4</c:v>
                </c:pt>
                <c:pt idx="4284">
                  <c:v>9.9999999999999998E-201</c:v>
                </c:pt>
                <c:pt idx="4285">
                  <c:v>9.9999999999999998E-201</c:v>
                </c:pt>
                <c:pt idx="4286">
                  <c:v>1.1588586290426179E-4</c:v>
                </c:pt>
                <c:pt idx="4287">
                  <c:v>1.1588586290426179E-4</c:v>
                </c:pt>
                <c:pt idx="4288">
                  <c:v>1.1588586290426179E-4</c:v>
                </c:pt>
                <c:pt idx="4289">
                  <c:v>9.9999999999999998E-201</c:v>
                </c:pt>
                <c:pt idx="4290">
                  <c:v>9.9999999999999998E-201</c:v>
                </c:pt>
                <c:pt idx="4291">
                  <c:v>1.1451248306179127E-4</c:v>
                </c:pt>
                <c:pt idx="4292">
                  <c:v>1.1451248306179127E-4</c:v>
                </c:pt>
                <c:pt idx="4293">
                  <c:v>1.1451248306179127E-4</c:v>
                </c:pt>
                <c:pt idx="4294">
                  <c:v>9.9999999999999998E-201</c:v>
                </c:pt>
                <c:pt idx="4295">
                  <c:v>9.9999999999999998E-201</c:v>
                </c:pt>
                <c:pt idx="4296">
                  <c:v>1.1315537933915484E-4</c:v>
                </c:pt>
                <c:pt idx="4297">
                  <c:v>1.1315537933915484E-4</c:v>
                </c:pt>
                <c:pt idx="4298">
                  <c:v>1.1315537933915484E-4</c:v>
                </c:pt>
                <c:pt idx="4299">
                  <c:v>9.9999999999999998E-201</c:v>
                </c:pt>
                <c:pt idx="4300">
                  <c:v>9.9999999999999998E-201</c:v>
                </c:pt>
                <c:pt idx="4301">
                  <c:v>1.1148159434063281E-4</c:v>
                </c:pt>
                <c:pt idx="4302">
                  <c:v>1.1148159434063281E-4</c:v>
                </c:pt>
                <c:pt idx="4303">
                  <c:v>1.1148159434063281E-4</c:v>
                </c:pt>
                <c:pt idx="4304">
                  <c:v>9.9999999999999998E-201</c:v>
                </c:pt>
                <c:pt idx="4305">
                  <c:v>9.9999999999999998E-201</c:v>
                </c:pt>
                <c:pt idx="4306">
                  <c:v>1.1016041011128132E-4</c:v>
                </c:pt>
                <c:pt idx="4307">
                  <c:v>1.1016041011128132E-4</c:v>
                </c:pt>
                <c:pt idx="4308">
                  <c:v>1.1016041011128132E-4</c:v>
                </c:pt>
                <c:pt idx="4309">
                  <c:v>9.9999999999999998E-201</c:v>
                </c:pt>
                <c:pt idx="4310">
                  <c:v>9.9999999999999998E-201</c:v>
                </c:pt>
                <c:pt idx="4311">
                  <c:v>1.0853092644950462E-4</c:v>
                </c:pt>
                <c:pt idx="4312">
                  <c:v>1.0853092644950462E-4</c:v>
                </c:pt>
                <c:pt idx="4313">
                  <c:v>1.0853092644950462E-4</c:v>
                </c:pt>
                <c:pt idx="4314">
                  <c:v>9.9999999999999998E-201</c:v>
                </c:pt>
                <c:pt idx="4315">
                  <c:v>9.9999999999999998E-201</c:v>
                </c:pt>
                <c:pt idx="4316">
                  <c:v>1.0724471100497245E-4</c:v>
                </c:pt>
                <c:pt idx="4317">
                  <c:v>1.0724471100497245E-4</c:v>
                </c:pt>
                <c:pt idx="4318">
                  <c:v>1.0724471100497245E-4</c:v>
                </c:pt>
                <c:pt idx="4319">
                  <c:v>9.9999999999999998E-201</c:v>
                </c:pt>
                <c:pt idx="4320">
                  <c:v>9.9999999999999998E-201</c:v>
                </c:pt>
                <c:pt idx="4321">
                  <c:v>1.0565835612286882E-4</c:v>
                </c:pt>
                <c:pt idx="4322">
                  <c:v>1.0565835612286882E-4</c:v>
                </c:pt>
                <c:pt idx="4323">
                  <c:v>1.0565835612286882E-4</c:v>
                </c:pt>
                <c:pt idx="4324">
                  <c:v>9.9999999999999998E-201</c:v>
                </c:pt>
                <c:pt idx="4325">
                  <c:v>9.9999999999999998E-201</c:v>
                </c:pt>
                <c:pt idx="4326">
                  <c:v>1.0409546647078348E-4</c:v>
                </c:pt>
                <c:pt idx="4327">
                  <c:v>1.0409546647078348E-4</c:v>
                </c:pt>
                <c:pt idx="4328">
                  <c:v>1.0409546647078348E-4</c:v>
                </c:pt>
                <c:pt idx="4329">
                  <c:v>9.9999999999999998E-201</c:v>
                </c:pt>
                <c:pt idx="4330">
                  <c:v>9.9999999999999998E-201</c:v>
                </c:pt>
                <c:pt idx="4331">
                  <c:v>1.0255569495297759E-4</c:v>
                </c:pt>
                <c:pt idx="4332">
                  <c:v>1.0255569495297759E-4</c:v>
                </c:pt>
                <c:pt idx="4333">
                  <c:v>1.0255569495297759E-4</c:v>
                </c:pt>
                <c:pt idx="4334">
                  <c:v>9.9999999999999998E-201</c:v>
                </c:pt>
                <c:pt idx="4335">
                  <c:v>9.9999999999999998E-201</c:v>
                </c:pt>
                <c:pt idx="4336">
                  <c:v>1.0103869960792378E-4</c:v>
                </c:pt>
                <c:pt idx="4337">
                  <c:v>1.0103869960792378E-4</c:v>
                </c:pt>
                <c:pt idx="4338">
                  <c:v>1.0103869960792378E-4</c:v>
                </c:pt>
                <c:pt idx="4339">
                  <c:v>9.9999999999999998E-201</c:v>
                </c:pt>
                <c:pt idx="4340">
                  <c:v>9.9999999999999998E-201</c:v>
                </c:pt>
                <c:pt idx="4341">
                  <c:v>9.9544143532361229E-5</c:v>
                </c:pt>
                <c:pt idx="4342">
                  <c:v>9.9544143532361229E-5</c:v>
                </c:pt>
                <c:pt idx="4343">
                  <c:v>9.9544143532361229E-5</c:v>
                </c:pt>
                <c:pt idx="4344">
                  <c:v>9.9999999999999998E-201</c:v>
                </c:pt>
                <c:pt idx="4345">
                  <c:v>9.9999999999999998E-201</c:v>
                </c:pt>
                <c:pt idx="4346">
                  <c:v>9.8071694806474294E-5</c:v>
                </c:pt>
                <c:pt idx="4347">
                  <c:v>9.8071694806474294E-5</c:v>
                </c:pt>
                <c:pt idx="4348">
                  <c:v>9.8071694806474294E-5</c:v>
                </c:pt>
                <c:pt idx="4349">
                  <c:v>9.9999999999999998E-201</c:v>
                </c:pt>
                <c:pt idx="4350">
                  <c:v>9.9999999999999998E-201</c:v>
                </c:pt>
                <c:pt idx="4351">
                  <c:v>9.6621026420177727E-5</c:v>
                </c:pt>
                <c:pt idx="4352">
                  <c:v>9.6621026420177727E-5</c:v>
                </c:pt>
                <c:pt idx="4353">
                  <c:v>9.6621026420177727E-5</c:v>
                </c:pt>
                <c:pt idx="4354">
                  <c:v>9.9999999999999998E-201</c:v>
                </c:pt>
                <c:pt idx="4355">
                  <c:v>9.9999999999999998E-201</c:v>
                </c:pt>
                <c:pt idx="4356">
                  <c:v>9.5191816200492342E-5</c:v>
                </c:pt>
                <c:pt idx="4357">
                  <c:v>9.5191816200492342E-5</c:v>
                </c:pt>
                <c:pt idx="4358">
                  <c:v>9.5191816200492342E-5</c:v>
                </c:pt>
                <c:pt idx="4359">
                  <c:v>9.9999999999999998E-201</c:v>
                </c:pt>
                <c:pt idx="4360">
                  <c:v>9.9999999999999998E-201</c:v>
                </c:pt>
                <c:pt idx="4361">
                  <c:v>9.3783746739995054E-5</c:v>
                </c:pt>
                <c:pt idx="4362">
                  <c:v>9.3783746739995054E-5</c:v>
                </c:pt>
                <c:pt idx="4363">
                  <c:v>9.3783746739995054E-5</c:v>
                </c:pt>
                <c:pt idx="4364">
                  <c:v>9.9999999999999998E-201</c:v>
                </c:pt>
                <c:pt idx="4365">
                  <c:v>9.9999999999999998E-201</c:v>
                </c:pt>
                <c:pt idx="4366">
                  <c:v>9.2121529216942778E-5</c:v>
                </c:pt>
                <c:pt idx="4367">
                  <c:v>9.2121529216942778E-5</c:v>
                </c:pt>
                <c:pt idx="4368">
                  <c:v>9.2121529216942778E-5</c:v>
                </c:pt>
                <c:pt idx="4369">
                  <c:v>9.9999999999999998E-201</c:v>
                </c:pt>
                <c:pt idx="4370">
                  <c:v>9.9999999999999998E-201</c:v>
                </c:pt>
                <c:pt idx="4371">
                  <c:v>9.0758875187194187E-5</c:v>
                </c:pt>
                <c:pt idx="4372">
                  <c:v>9.0758875187194187E-5</c:v>
                </c:pt>
                <c:pt idx="4373">
                  <c:v>9.0758875187194187E-5</c:v>
                </c:pt>
                <c:pt idx="4374">
                  <c:v>9.9999999999999998E-201</c:v>
                </c:pt>
                <c:pt idx="4375">
                  <c:v>9.9999999999999998E-201</c:v>
                </c:pt>
                <c:pt idx="4376">
                  <c:v>8.915027030678871E-5</c:v>
                </c:pt>
                <c:pt idx="4377">
                  <c:v>8.915027030678871E-5</c:v>
                </c:pt>
                <c:pt idx="4378">
                  <c:v>8.915027030678871E-5</c:v>
                </c:pt>
                <c:pt idx="4379">
                  <c:v>9.9999999999999998E-201</c:v>
                </c:pt>
                <c:pt idx="4380">
                  <c:v>9.9999999999999998E-201</c:v>
                </c:pt>
                <c:pt idx="4381">
                  <c:v>8.7831566892729678E-5</c:v>
                </c:pt>
                <c:pt idx="4382">
                  <c:v>8.7831566892729678E-5</c:v>
                </c:pt>
                <c:pt idx="4383">
                  <c:v>8.7831566892729678E-5</c:v>
                </c:pt>
                <c:pt idx="4384">
                  <c:v>9.9999999999999998E-201</c:v>
                </c:pt>
                <c:pt idx="4385">
                  <c:v>9.9999999999999998E-201</c:v>
                </c:pt>
                <c:pt idx="4386">
                  <c:v>8.6274845449610244E-5</c:v>
                </c:pt>
                <c:pt idx="4387">
                  <c:v>8.6274845449610244E-5</c:v>
                </c:pt>
                <c:pt idx="4388">
                  <c:v>8.6274845449610244E-5</c:v>
                </c:pt>
                <c:pt idx="4389">
                  <c:v>9.9999999999999998E-201</c:v>
                </c:pt>
                <c:pt idx="4390">
                  <c:v>9.9999999999999998E-201</c:v>
                </c:pt>
                <c:pt idx="4391">
                  <c:v>8.4745715244324775E-5</c:v>
                </c:pt>
                <c:pt idx="4392">
                  <c:v>8.4745715244324775E-5</c:v>
                </c:pt>
                <c:pt idx="4393">
                  <c:v>8.4745715244324775E-5</c:v>
                </c:pt>
                <c:pt idx="4394">
                  <c:v>9.9999999999999998E-201</c:v>
                </c:pt>
                <c:pt idx="4395">
                  <c:v>9.9999999999999998E-201</c:v>
                </c:pt>
                <c:pt idx="4396">
                  <c:v>8.3243687251422657E-5</c:v>
                </c:pt>
                <c:pt idx="4397">
                  <c:v>8.3243687251422657E-5</c:v>
                </c:pt>
                <c:pt idx="4398">
                  <c:v>8.3243687251422657E-5</c:v>
                </c:pt>
                <c:pt idx="4399">
                  <c:v>9.9999999999999998E-201</c:v>
                </c:pt>
                <c:pt idx="4400">
                  <c:v>9.9999999999999998E-201</c:v>
                </c:pt>
                <c:pt idx="4401">
                  <c:v>8.1768281112911141E-5</c:v>
                </c:pt>
                <c:pt idx="4402">
                  <c:v>8.1768281112911141E-5</c:v>
                </c:pt>
                <c:pt idx="4403">
                  <c:v>8.1768281112911141E-5</c:v>
                </c:pt>
                <c:pt idx="4404">
                  <c:v>9.9999999999999998E-201</c:v>
                </c:pt>
                <c:pt idx="4405">
                  <c:v>9.9999999999999998E-201</c:v>
                </c:pt>
                <c:pt idx="4406">
                  <c:v>8.0319024984633843E-5</c:v>
                </c:pt>
                <c:pt idx="4407">
                  <c:v>8.0319024984633843E-5</c:v>
                </c:pt>
                <c:pt idx="4408">
                  <c:v>8.0319024984633843E-5</c:v>
                </c:pt>
                <c:pt idx="4409">
                  <c:v>9.9999999999999998E-201</c:v>
                </c:pt>
                <c:pt idx="4410">
                  <c:v>9.9999999999999998E-201</c:v>
                </c:pt>
                <c:pt idx="4411">
                  <c:v>7.8895455385371972E-5</c:v>
                </c:pt>
                <c:pt idx="4412">
                  <c:v>7.8895455385371972E-5</c:v>
                </c:pt>
                <c:pt idx="4413">
                  <c:v>7.8895455385371972E-5</c:v>
                </c:pt>
                <c:pt idx="4414">
                  <c:v>9.9999999999999998E-201</c:v>
                </c:pt>
                <c:pt idx="4415">
                  <c:v>9.9999999999999998E-201</c:v>
                </c:pt>
                <c:pt idx="4416">
                  <c:v>7.7497117048620193E-5</c:v>
                </c:pt>
                <c:pt idx="4417">
                  <c:v>7.7497117048620193E-5</c:v>
                </c:pt>
                <c:pt idx="4418">
                  <c:v>7.7497117048620193E-5</c:v>
                </c:pt>
                <c:pt idx="4419">
                  <c:v>9.9999999999999998E-201</c:v>
                </c:pt>
                <c:pt idx="4420">
                  <c:v>9.9999999999999998E-201</c:v>
                </c:pt>
                <c:pt idx="4421">
                  <c:v>7.5897015668406211E-5</c:v>
                </c:pt>
                <c:pt idx="4422">
                  <c:v>7.5897015668406211E-5</c:v>
                </c:pt>
                <c:pt idx="4423">
                  <c:v>7.5897015668406211E-5</c:v>
                </c:pt>
                <c:pt idx="4424">
                  <c:v>9.9999999999999998E-201</c:v>
                </c:pt>
                <c:pt idx="4425">
                  <c:v>9.9999999999999998E-201</c:v>
                </c:pt>
                <c:pt idx="4426">
                  <c:v>7.4329951961391822E-5</c:v>
                </c:pt>
                <c:pt idx="4427">
                  <c:v>7.4329951961391822E-5</c:v>
                </c:pt>
                <c:pt idx="4428">
                  <c:v>7.4329951961391822E-5</c:v>
                </c:pt>
                <c:pt idx="4429">
                  <c:v>9.9999999999999998E-201</c:v>
                </c:pt>
                <c:pt idx="4430">
                  <c:v>9.9999999999999998E-201</c:v>
                </c:pt>
                <c:pt idx="4431">
                  <c:v>7.3012532334509195E-5</c:v>
                </c:pt>
                <c:pt idx="4432">
                  <c:v>7.3012532334509195E-5</c:v>
                </c:pt>
                <c:pt idx="4433">
                  <c:v>7.3012532334509195E-5</c:v>
                </c:pt>
                <c:pt idx="4434">
                  <c:v>9.9999999999999998E-201</c:v>
                </c:pt>
                <c:pt idx="4435">
                  <c:v>9.9999999999999998E-201</c:v>
                </c:pt>
                <c:pt idx="4436">
                  <c:v>7.1505025239915329E-5</c:v>
                </c:pt>
                <c:pt idx="4437">
                  <c:v>7.1505025239915329E-5</c:v>
                </c:pt>
                <c:pt idx="4438">
                  <c:v>7.1505025239915329E-5</c:v>
                </c:pt>
                <c:pt idx="4439">
                  <c:v>9.9999999999999998E-201</c:v>
                </c:pt>
                <c:pt idx="4440">
                  <c:v>9.9999999999999998E-201</c:v>
                </c:pt>
                <c:pt idx="4441">
                  <c:v>7.0028644002315967E-5</c:v>
                </c:pt>
                <c:pt idx="4442">
                  <c:v>7.0028644002315967E-5</c:v>
                </c:pt>
                <c:pt idx="4443">
                  <c:v>7.0028644002315967E-5</c:v>
                </c:pt>
                <c:pt idx="4444">
                  <c:v>9.9999999999999998E-201</c:v>
                </c:pt>
                <c:pt idx="4445">
                  <c:v>9.9999999999999998E-201</c:v>
                </c:pt>
                <c:pt idx="4446">
                  <c:v>6.8378640656411576E-5</c:v>
                </c:pt>
                <c:pt idx="4447">
                  <c:v>6.8378640656411576E-5</c:v>
                </c:pt>
                <c:pt idx="4448">
                  <c:v>6.8378640656411576E-5</c:v>
                </c:pt>
                <c:pt idx="4449">
                  <c:v>9.9999999999999998E-201</c:v>
                </c:pt>
                <c:pt idx="4450">
                  <c:v>9.9999999999999998E-201</c:v>
                </c:pt>
                <c:pt idx="4451">
                  <c:v>6.696681062378165E-5</c:v>
                </c:pt>
                <c:pt idx="4452">
                  <c:v>6.696681062378165E-5</c:v>
                </c:pt>
                <c:pt idx="4453">
                  <c:v>6.696681062378165E-5</c:v>
                </c:pt>
                <c:pt idx="4454">
                  <c:v>9.9999999999999998E-201</c:v>
                </c:pt>
                <c:pt idx="4455">
                  <c:v>9.9999999999999998E-201</c:v>
                </c:pt>
                <c:pt idx="4456">
                  <c:v>6.5584130981125835E-5</c:v>
                </c:pt>
                <c:pt idx="4457">
                  <c:v>6.5584130981125835E-5</c:v>
                </c:pt>
                <c:pt idx="4458">
                  <c:v>6.5584130981125835E-5</c:v>
                </c:pt>
                <c:pt idx="4459">
                  <c:v>9.9999999999999998E-201</c:v>
                </c:pt>
                <c:pt idx="4460">
                  <c:v>9.9999999999999998E-201</c:v>
                </c:pt>
                <c:pt idx="4461">
                  <c:v>6.4038848517088541E-5</c:v>
                </c:pt>
                <c:pt idx="4462">
                  <c:v>6.4038848517088541E-5</c:v>
                </c:pt>
                <c:pt idx="4463">
                  <c:v>6.4038848517088541E-5</c:v>
                </c:pt>
                <c:pt idx="4464">
                  <c:v>9.9999999999999998E-201</c:v>
                </c:pt>
                <c:pt idx="4465">
                  <c:v>9.9999999999999998E-201</c:v>
                </c:pt>
                <c:pt idx="4466">
                  <c:v>6.2529975743290931E-5</c:v>
                </c:pt>
                <c:pt idx="4467">
                  <c:v>6.2529975743290931E-5</c:v>
                </c:pt>
                <c:pt idx="4468">
                  <c:v>6.2529975743290931E-5</c:v>
                </c:pt>
                <c:pt idx="4469">
                  <c:v>9.9999999999999998E-201</c:v>
                </c:pt>
                <c:pt idx="4470">
                  <c:v>9.9999999999999998E-201</c:v>
                </c:pt>
                <c:pt idx="4471">
                  <c:v>6.1056654780624028E-5</c:v>
                </c:pt>
                <c:pt idx="4472">
                  <c:v>6.1056654780624028E-5</c:v>
                </c:pt>
                <c:pt idx="4473">
                  <c:v>6.1056654780624028E-5</c:v>
                </c:pt>
                <c:pt idx="4474">
                  <c:v>9.9999999999999998E-201</c:v>
                </c:pt>
                <c:pt idx="4475">
                  <c:v>9.9999999999999998E-201</c:v>
                </c:pt>
                <c:pt idx="4476">
                  <c:v>5.9618047963184765E-5</c:v>
                </c:pt>
                <c:pt idx="4477">
                  <c:v>5.9618047963184765E-5</c:v>
                </c:pt>
                <c:pt idx="4478">
                  <c:v>5.9618047963184765E-5</c:v>
                </c:pt>
                <c:pt idx="4479">
                  <c:v>9.9999999999999998E-201</c:v>
                </c:pt>
                <c:pt idx="4480">
                  <c:v>9.9999999999999998E-201</c:v>
                </c:pt>
                <c:pt idx="4481">
                  <c:v>5.8040091880863181E-5</c:v>
                </c:pt>
                <c:pt idx="4482">
                  <c:v>5.8040091880863181E-5</c:v>
                </c:pt>
                <c:pt idx="4483">
                  <c:v>5.8040091880863181E-5</c:v>
                </c:pt>
                <c:pt idx="4484">
                  <c:v>9.9999999999999998E-201</c:v>
                </c:pt>
                <c:pt idx="4485">
                  <c:v>9.9999999999999998E-201</c:v>
                </c:pt>
                <c:pt idx="4486">
                  <c:v>5.6503900758697168E-5</c:v>
                </c:pt>
                <c:pt idx="4487">
                  <c:v>5.6503900758697168E-5</c:v>
                </c:pt>
                <c:pt idx="4488">
                  <c:v>5.6503900758697168E-5</c:v>
                </c:pt>
                <c:pt idx="4489">
                  <c:v>9.9999999999999998E-201</c:v>
                </c:pt>
                <c:pt idx="4490">
                  <c:v>9.9999999999999998E-201</c:v>
                </c:pt>
                <c:pt idx="4491">
                  <c:v>5.5008369171816963E-5</c:v>
                </c:pt>
                <c:pt idx="4492">
                  <c:v>5.5008369171816963E-5</c:v>
                </c:pt>
                <c:pt idx="4493">
                  <c:v>5.5008369171816963E-5</c:v>
                </c:pt>
                <c:pt idx="4494">
                  <c:v>9.9999999999999998E-201</c:v>
                </c:pt>
                <c:pt idx="4495">
                  <c:v>9.9999999999999998E-201</c:v>
                </c:pt>
                <c:pt idx="4496">
                  <c:v>5.3552420953471047E-5</c:v>
                </c:pt>
                <c:pt idx="4497">
                  <c:v>5.3552420953471047E-5</c:v>
                </c:pt>
                <c:pt idx="4498">
                  <c:v>5.3552420953471047E-5</c:v>
                </c:pt>
                <c:pt idx="4499">
                  <c:v>9.9999999999999998E-201</c:v>
                </c:pt>
                <c:pt idx="4500">
                  <c:v>9.9999999999999998E-201</c:v>
                </c:pt>
                <c:pt idx="4501">
                  <c:v>5.2135008420629335E-5</c:v>
                </c:pt>
                <c:pt idx="4502">
                  <c:v>5.2135008420629335E-5</c:v>
                </c:pt>
                <c:pt idx="4503">
                  <c:v>5.2135008420629335E-5</c:v>
                </c:pt>
                <c:pt idx="4504">
                  <c:v>9.9999999999999998E-201</c:v>
                </c:pt>
                <c:pt idx="4505">
                  <c:v>9.9999999999999998E-201</c:v>
                </c:pt>
                <c:pt idx="4506">
                  <c:v>5.0604062150458959E-5</c:v>
                </c:pt>
                <c:pt idx="4507">
                  <c:v>5.0604062150458959E-5</c:v>
                </c:pt>
                <c:pt idx="4508">
                  <c:v>5.0604062150458959E-5</c:v>
                </c:pt>
                <c:pt idx="4509">
                  <c:v>9.9999999999999998E-201</c:v>
                </c:pt>
                <c:pt idx="4510">
                  <c:v>9.9999999999999998E-201</c:v>
                </c:pt>
                <c:pt idx="4511">
                  <c:v>4.9118072168839237E-5</c:v>
                </c:pt>
                <c:pt idx="4512">
                  <c:v>4.9118072168839237E-5</c:v>
                </c:pt>
                <c:pt idx="4513">
                  <c:v>4.9118072168839237E-5</c:v>
                </c:pt>
                <c:pt idx="4514">
                  <c:v>9.9999999999999998E-201</c:v>
                </c:pt>
                <c:pt idx="4515">
                  <c:v>9.9999999999999998E-201</c:v>
                </c:pt>
                <c:pt idx="4516">
                  <c:v>4.7675718332849665E-5</c:v>
                </c:pt>
                <c:pt idx="4517">
                  <c:v>4.7675718332849665E-5</c:v>
                </c:pt>
                <c:pt idx="4518">
                  <c:v>4.7675718332849665E-5</c:v>
                </c:pt>
                <c:pt idx="4519">
                  <c:v>9.9999999999999998E-201</c:v>
                </c:pt>
                <c:pt idx="4520">
                  <c:v>9.9999999999999998E-201</c:v>
                </c:pt>
                <c:pt idx="4521">
                  <c:v>4.6138000666864341E-5</c:v>
                </c:pt>
                <c:pt idx="4522">
                  <c:v>4.6138000666864341E-5</c:v>
                </c:pt>
                <c:pt idx="4523">
                  <c:v>4.6138000666864341E-5</c:v>
                </c:pt>
                <c:pt idx="4524">
                  <c:v>9.9999999999999998E-201</c:v>
                </c:pt>
                <c:pt idx="4525">
                  <c:v>9.9999999999999998E-201</c:v>
                </c:pt>
                <c:pt idx="4526">
                  <c:v>4.4649880064184395E-5</c:v>
                </c:pt>
                <c:pt idx="4527">
                  <c:v>4.4649880064184395E-5</c:v>
                </c:pt>
                <c:pt idx="4528">
                  <c:v>4.4649880064184395E-5</c:v>
                </c:pt>
                <c:pt idx="4529">
                  <c:v>9.9999999999999998E-201</c:v>
                </c:pt>
                <c:pt idx="4530">
                  <c:v>9.9999999999999998E-201</c:v>
                </c:pt>
                <c:pt idx="4531">
                  <c:v>4.3209756836685708E-5</c:v>
                </c:pt>
                <c:pt idx="4532">
                  <c:v>4.3209756836685708E-5</c:v>
                </c:pt>
                <c:pt idx="4533">
                  <c:v>4.3209756836685708E-5</c:v>
                </c:pt>
                <c:pt idx="4534">
                  <c:v>9.9999999999999998E-201</c:v>
                </c:pt>
                <c:pt idx="4535">
                  <c:v>9.9999999999999998E-201</c:v>
                </c:pt>
                <c:pt idx="4536">
                  <c:v>4.1691636369536227E-5</c:v>
                </c:pt>
                <c:pt idx="4537">
                  <c:v>4.1691636369536227E-5</c:v>
                </c:pt>
                <c:pt idx="4538">
                  <c:v>4.1691636369536227E-5</c:v>
                </c:pt>
                <c:pt idx="4539">
                  <c:v>9.9999999999999998E-201</c:v>
                </c:pt>
                <c:pt idx="4540">
                  <c:v>9.9999999999999998E-201</c:v>
                </c:pt>
                <c:pt idx="4541">
                  <c:v>4.0226853155856811E-5</c:v>
                </c:pt>
                <c:pt idx="4542">
                  <c:v>4.0226853155856811E-5</c:v>
                </c:pt>
                <c:pt idx="4543">
                  <c:v>4.0226853155856811E-5</c:v>
                </c:pt>
                <c:pt idx="4544">
                  <c:v>9.9999999999999998E-201</c:v>
                </c:pt>
                <c:pt idx="4545">
                  <c:v>9.9999999999999998E-201</c:v>
                </c:pt>
                <c:pt idx="4546">
                  <c:v>3.8698022457030099E-5</c:v>
                </c:pt>
                <c:pt idx="4547">
                  <c:v>3.8698022457030099E-5</c:v>
                </c:pt>
                <c:pt idx="4548">
                  <c:v>3.8698022457030099E-5</c:v>
                </c:pt>
                <c:pt idx="4549">
                  <c:v>9.9999999999999998E-201</c:v>
                </c:pt>
                <c:pt idx="4550">
                  <c:v>9.9999999999999998E-201</c:v>
                </c:pt>
                <c:pt idx="4551">
                  <c:v>3.7227295316456349E-5</c:v>
                </c:pt>
                <c:pt idx="4552">
                  <c:v>3.7227295316456349E-5</c:v>
                </c:pt>
                <c:pt idx="4553">
                  <c:v>3.7227295316456349E-5</c:v>
                </c:pt>
                <c:pt idx="4554">
                  <c:v>9.9999999999999998E-201</c:v>
                </c:pt>
                <c:pt idx="4555">
                  <c:v>9.9999999999999998E-201</c:v>
                </c:pt>
                <c:pt idx="4556">
                  <c:v>3.5812463495195676E-5</c:v>
                </c:pt>
                <c:pt idx="4557">
                  <c:v>3.5812463495195676E-5</c:v>
                </c:pt>
                <c:pt idx="4558">
                  <c:v>3.5812463495195676E-5</c:v>
                </c:pt>
                <c:pt idx="4559">
                  <c:v>9.9999999999999998E-201</c:v>
                </c:pt>
                <c:pt idx="4560">
                  <c:v>9.9999999999999998E-201</c:v>
                </c:pt>
                <c:pt idx="4561">
                  <c:v>3.4246649996172253E-5</c:v>
                </c:pt>
                <c:pt idx="4562">
                  <c:v>3.4246649996172253E-5</c:v>
                </c:pt>
                <c:pt idx="4563">
                  <c:v>3.4246649996172253E-5</c:v>
                </c:pt>
                <c:pt idx="4564">
                  <c:v>9.9999999999999998E-201</c:v>
                </c:pt>
                <c:pt idx="4565">
                  <c:v>9.9999999999999998E-201</c:v>
                </c:pt>
                <c:pt idx="4566">
                  <c:v>3.2749297911819523E-5</c:v>
                </c:pt>
                <c:pt idx="4567">
                  <c:v>3.2749297911819523E-5</c:v>
                </c:pt>
                <c:pt idx="4568">
                  <c:v>3.2749297911819523E-5</c:v>
                </c:pt>
                <c:pt idx="4569">
                  <c:v>9.9999999999999998E-201</c:v>
                </c:pt>
                <c:pt idx="4570">
                  <c:v>9.9999999999999998E-201</c:v>
                </c:pt>
                <c:pt idx="4571">
                  <c:v>3.1317413932077496E-5</c:v>
                </c:pt>
                <c:pt idx="4572">
                  <c:v>3.1317413932077496E-5</c:v>
                </c:pt>
                <c:pt idx="4573">
                  <c:v>3.1317413932077496E-5</c:v>
                </c:pt>
                <c:pt idx="4574">
                  <c:v>9.9999999999999998E-201</c:v>
                </c:pt>
                <c:pt idx="4575">
                  <c:v>9.9999999999999998E-201</c:v>
                </c:pt>
                <c:pt idx="4576">
                  <c:v>2.9859008638522196E-5</c:v>
                </c:pt>
                <c:pt idx="4577">
                  <c:v>2.9859008638522196E-5</c:v>
                </c:pt>
                <c:pt idx="4578">
                  <c:v>2.9859008638522196E-5</c:v>
                </c:pt>
                <c:pt idx="4579">
                  <c:v>9.9999999999999998E-201</c:v>
                </c:pt>
                <c:pt idx="4580">
                  <c:v>9.9999999999999998E-201</c:v>
                </c:pt>
                <c:pt idx="4581">
                  <c:v>2.8299324089007168E-5</c:v>
                </c:pt>
                <c:pt idx="4582">
                  <c:v>2.8299324089007168E-5</c:v>
                </c:pt>
                <c:pt idx="4583">
                  <c:v>2.8299324089007168E-5</c:v>
                </c:pt>
                <c:pt idx="4584">
                  <c:v>9.9999999999999998E-201</c:v>
                </c:pt>
                <c:pt idx="4585">
                  <c:v>9.9999999999999998E-201</c:v>
                </c:pt>
                <c:pt idx="4586">
                  <c:v>2.6821109621886553E-5</c:v>
                </c:pt>
                <c:pt idx="4587">
                  <c:v>2.6821109621886553E-5</c:v>
                </c:pt>
                <c:pt idx="4588">
                  <c:v>2.6821109621886553E-5</c:v>
                </c:pt>
                <c:pt idx="4589">
                  <c:v>9.9999999999999998E-201</c:v>
                </c:pt>
                <c:pt idx="4590">
                  <c:v>9.9999999999999998E-201</c:v>
                </c:pt>
                <c:pt idx="4591">
                  <c:v>2.5344458272567568E-5</c:v>
                </c:pt>
                <c:pt idx="4592">
                  <c:v>2.5344458272567568E-5</c:v>
                </c:pt>
                <c:pt idx="4593">
                  <c:v>2.5344458272567568E-5</c:v>
                </c:pt>
                <c:pt idx="4594">
                  <c:v>9.9999999999999998E-201</c:v>
                </c:pt>
                <c:pt idx="4595">
                  <c:v>9.9999999999999998E-201</c:v>
                </c:pt>
                <c:pt idx="4596">
                  <c:v>2.3877831196811024E-5</c:v>
                </c:pt>
                <c:pt idx="4597">
                  <c:v>2.3877831196811024E-5</c:v>
                </c:pt>
                <c:pt idx="4598">
                  <c:v>2.3877831196811024E-5</c:v>
                </c:pt>
                <c:pt idx="4599">
                  <c:v>9.9999999999999998E-201</c:v>
                </c:pt>
                <c:pt idx="4600">
                  <c:v>9.9999999999999998E-201</c:v>
                </c:pt>
                <c:pt idx="4601">
                  <c:v>2.2362375154730628E-5</c:v>
                </c:pt>
                <c:pt idx="4602">
                  <c:v>2.2362375154730628E-5</c:v>
                </c:pt>
                <c:pt idx="4603">
                  <c:v>2.2362375154730628E-5</c:v>
                </c:pt>
                <c:pt idx="4604">
                  <c:v>9.9999999999999998E-201</c:v>
                </c:pt>
                <c:pt idx="4605">
                  <c:v>9.9999999999999998E-201</c:v>
                </c:pt>
                <c:pt idx="4606">
                  <c:v>2.0880773071953631E-5</c:v>
                </c:pt>
                <c:pt idx="4607">
                  <c:v>2.0880773071953631E-5</c:v>
                </c:pt>
                <c:pt idx="4608">
                  <c:v>2.0880773071953631E-5</c:v>
                </c:pt>
                <c:pt idx="4609">
                  <c:v>9.9999999999999998E-201</c:v>
                </c:pt>
                <c:pt idx="4610">
                  <c:v>9.9999999999999998E-201</c:v>
                </c:pt>
                <c:pt idx="4611">
                  <c:v>1.9439308471949164E-5</c:v>
                </c:pt>
                <c:pt idx="4612">
                  <c:v>1.9439308471949164E-5</c:v>
                </c:pt>
                <c:pt idx="4613">
                  <c:v>1.9439308471949164E-5</c:v>
                </c:pt>
                <c:pt idx="4614">
                  <c:v>9.9999999999999998E-201</c:v>
                </c:pt>
                <c:pt idx="4615">
                  <c:v>9.9999999999999998E-201</c:v>
                </c:pt>
                <c:pt idx="4616">
                  <c:v>1.7936257448921105E-5</c:v>
                </c:pt>
                <c:pt idx="4617">
                  <c:v>1.7936257448921105E-5</c:v>
                </c:pt>
                <c:pt idx="4618">
                  <c:v>1.7936257448921105E-5</c:v>
                </c:pt>
                <c:pt idx="4619">
                  <c:v>9.9999999999999998E-201</c:v>
                </c:pt>
                <c:pt idx="4620">
                  <c:v>9.9999999999999998E-201</c:v>
                </c:pt>
                <c:pt idx="4621">
                  <c:v>1.6451065556502818E-5</c:v>
                </c:pt>
                <c:pt idx="4622">
                  <c:v>1.6451065556502818E-5</c:v>
                </c:pt>
                <c:pt idx="4623">
                  <c:v>1.6451065556502818E-5</c:v>
                </c:pt>
                <c:pt idx="4624">
                  <c:v>9.9999999999999998E-201</c:v>
                </c:pt>
                <c:pt idx="4625">
                  <c:v>9.9999999999999998E-201</c:v>
                </c:pt>
                <c:pt idx="4626">
                  <c:v>1.4954538555604807E-5</c:v>
                </c:pt>
                <c:pt idx="4627">
                  <c:v>1.4954538555604807E-5</c:v>
                </c:pt>
                <c:pt idx="4628">
                  <c:v>1.4954538555604807E-5</c:v>
                </c:pt>
                <c:pt idx="4629">
                  <c:v>9.9999999999999998E-201</c:v>
                </c:pt>
                <c:pt idx="4630">
                  <c:v>9.9999999999999998E-201</c:v>
                </c:pt>
                <c:pt idx="4631">
                  <c:v>1.3473138687610097E-5</c:v>
                </c:pt>
                <c:pt idx="4632">
                  <c:v>1.3473138687610097E-5</c:v>
                </c:pt>
                <c:pt idx="4633">
                  <c:v>1.3473138687610097E-5</c:v>
                </c:pt>
                <c:pt idx="4634">
                  <c:v>9.9999999999999998E-201</c:v>
                </c:pt>
                <c:pt idx="4635">
                  <c:v>9.9999999999999998E-201</c:v>
                </c:pt>
                <c:pt idx="4636">
                  <c:v>1.1994631684121552E-5</c:v>
                </c:pt>
                <c:pt idx="4637">
                  <c:v>1.1994631684121552E-5</c:v>
                </c:pt>
                <c:pt idx="4638">
                  <c:v>1.1994631684121552E-5</c:v>
                </c:pt>
                <c:pt idx="4639">
                  <c:v>9.9999999999999998E-201</c:v>
                </c:pt>
                <c:pt idx="4640">
                  <c:v>9.9999999999999998E-201</c:v>
                </c:pt>
                <c:pt idx="4641">
                  <c:v>1.0489109342194222E-5</c:v>
                </c:pt>
                <c:pt idx="4642">
                  <c:v>1.0489109342194222E-5</c:v>
                </c:pt>
                <c:pt idx="4643">
                  <c:v>1.0489109342194222E-5</c:v>
                </c:pt>
                <c:pt idx="4644">
                  <c:v>9.9999999999999998E-201</c:v>
                </c:pt>
                <c:pt idx="4645">
                  <c:v>9.9999999999999998E-201</c:v>
                </c:pt>
                <c:pt idx="4646">
                  <c:v>9.0099808528725555E-6</c:v>
                </c:pt>
                <c:pt idx="4647">
                  <c:v>9.0099808528725555E-6</c:v>
                </c:pt>
                <c:pt idx="4648">
                  <c:v>9.0099808528725555E-6</c:v>
                </c:pt>
                <c:pt idx="4649">
                  <c:v>9.9999999999999998E-201</c:v>
                </c:pt>
                <c:pt idx="4650">
                  <c:v>9.9999999999999998E-201</c:v>
                </c:pt>
                <c:pt idx="4651">
                  <c:v>7.5121639189923944E-6</c:v>
                </c:pt>
                <c:pt idx="4652">
                  <c:v>7.5121639189923944E-6</c:v>
                </c:pt>
                <c:pt idx="4653">
                  <c:v>7.5121639189923944E-6</c:v>
                </c:pt>
                <c:pt idx="4654">
                  <c:v>9.9999999999999998E-201</c:v>
                </c:pt>
                <c:pt idx="4655">
                  <c:v>9.9999999999999998E-201</c:v>
                </c:pt>
                <c:pt idx="4656">
                  <c:v>6.0253038917934543E-6</c:v>
                </c:pt>
                <c:pt idx="4657">
                  <c:v>6.0253038917934543E-6</c:v>
                </c:pt>
                <c:pt idx="4658">
                  <c:v>6.0253038917934543E-6</c:v>
                </c:pt>
                <c:pt idx="4659">
                  <c:v>9.9999999999999998E-201</c:v>
                </c:pt>
                <c:pt idx="4660">
                  <c:v>9.9999999999999998E-201</c:v>
                </c:pt>
                <c:pt idx="4661">
                  <c:v>4.5530741239666957E-6</c:v>
                </c:pt>
                <c:pt idx="4662">
                  <c:v>4.5530741239666957E-6</c:v>
                </c:pt>
                <c:pt idx="4663">
                  <c:v>4.5530741239666957E-6</c:v>
                </c:pt>
                <c:pt idx="4664">
                  <c:v>9.9999999999999998E-201</c:v>
                </c:pt>
                <c:pt idx="4665">
                  <c:v>9.9999999999999998E-201</c:v>
                </c:pt>
                <c:pt idx="4666">
                  <c:v>3.063011462011277E-6</c:v>
                </c:pt>
                <c:pt idx="4667">
                  <c:v>3.063011462011277E-6</c:v>
                </c:pt>
                <c:pt idx="4668">
                  <c:v>3.063011462011277E-6</c:v>
                </c:pt>
                <c:pt idx="4669">
                  <c:v>9.9999999999999998E-201</c:v>
                </c:pt>
                <c:pt idx="4670">
                  <c:v>9.9999999999999998E-201</c:v>
                </c:pt>
                <c:pt idx="4671">
                  <c:v>1.5757812012396675E-6</c:v>
                </c:pt>
                <c:pt idx="4672">
                  <c:v>1.5757812012396675E-6</c:v>
                </c:pt>
                <c:pt idx="4673">
                  <c:v>1.5757812012396675E-6</c:v>
                </c:pt>
                <c:pt idx="4674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8-4E53-8924-A0302EC80F03}"/>
            </c:ext>
          </c:extLst>
        </c:ser>
        <c:ser>
          <c:idx val="0"/>
          <c:order val="2"/>
          <c:tx>
            <c:v>Input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'All ITS Req Arr Fit'!$B$2502:$B$3036</c:f>
              <c:numCache>
                <c:formatCode>General</c:formatCode>
                <c:ptCount val="5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118</c:v>
                </c:pt>
                <c:pt idx="64">
                  <c:v>118</c:v>
                </c:pt>
                <c:pt idx="65">
                  <c:v>118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168</c:v>
                </c:pt>
                <c:pt idx="73">
                  <c:v>168</c:v>
                </c:pt>
                <c:pt idx="74">
                  <c:v>168</c:v>
                </c:pt>
                <c:pt idx="75">
                  <c:v>184</c:v>
                </c:pt>
                <c:pt idx="76">
                  <c:v>184</c:v>
                </c:pt>
                <c:pt idx="77">
                  <c:v>184</c:v>
                </c:pt>
                <c:pt idx="78">
                  <c:v>216</c:v>
                </c:pt>
                <c:pt idx="79">
                  <c:v>216</c:v>
                </c:pt>
                <c:pt idx="80">
                  <c:v>216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226</c:v>
                </c:pt>
                <c:pt idx="85">
                  <c:v>226</c:v>
                </c:pt>
                <c:pt idx="86">
                  <c:v>226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247</c:v>
                </c:pt>
                <c:pt idx="94">
                  <c:v>247</c:v>
                </c:pt>
                <c:pt idx="95">
                  <c:v>247</c:v>
                </c:pt>
                <c:pt idx="96">
                  <c:v>248</c:v>
                </c:pt>
                <c:pt idx="97">
                  <c:v>248</c:v>
                </c:pt>
                <c:pt idx="98">
                  <c:v>248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256</c:v>
                </c:pt>
                <c:pt idx="106">
                  <c:v>256</c:v>
                </c:pt>
                <c:pt idx="107">
                  <c:v>256</c:v>
                </c:pt>
                <c:pt idx="108">
                  <c:v>259</c:v>
                </c:pt>
                <c:pt idx="109">
                  <c:v>259</c:v>
                </c:pt>
                <c:pt idx="110">
                  <c:v>259</c:v>
                </c:pt>
                <c:pt idx="111">
                  <c:v>260</c:v>
                </c:pt>
                <c:pt idx="112">
                  <c:v>260</c:v>
                </c:pt>
                <c:pt idx="113">
                  <c:v>260</c:v>
                </c:pt>
                <c:pt idx="114">
                  <c:v>261</c:v>
                </c:pt>
                <c:pt idx="115">
                  <c:v>261</c:v>
                </c:pt>
                <c:pt idx="116">
                  <c:v>261</c:v>
                </c:pt>
                <c:pt idx="117">
                  <c:v>263</c:v>
                </c:pt>
                <c:pt idx="118">
                  <c:v>263</c:v>
                </c:pt>
                <c:pt idx="119">
                  <c:v>263</c:v>
                </c:pt>
                <c:pt idx="120">
                  <c:v>264</c:v>
                </c:pt>
                <c:pt idx="121">
                  <c:v>264</c:v>
                </c:pt>
                <c:pt idx="122">
                  <c:v>264</c:v>
                </c:pt>
                <c:pt idx="123">
                  <c:v>267</c:v>
                </c:pt>
                <c:pt idx="124">
                  <c:v>267</c:v>
                </c:pt>
                <c:pt idx="125">
                  <c:v>267</c:v>
                </c:pt>
                <c:pt idx="126">
                  <c:v>268</c:v>
                </c:pt>
                <c:pt idx="127">
                  <c:v>268</c:v>
                </c:pt>
                <c:pt idx="128">
                  <c:v>268</c:v>
                </c:pt>
                <c:pt idx="129">
                  <c:v>269</c:v>
                </c:pt>
                <c:pt idx="130">
                  <c:v>269</c:v>
                </c:pt>
                <c:pt idx="131">
                  <c:v>269</c:v>
                </c:pt>
                <c:pt idx="132">
                  <c:v>271</c:v>
                </c:pt>
                <c:pt idx="133">
                  <c:v>271</c:v>
                </c:pt>
                <c:pt idx="134">
                  <c:v>271</c:v>
                </c:pt>
                <c:pt idx="135">
                  <c:v>273</c:v>
                </c:pt>
                <c:pt idx="136">
                  <c:v>273</c:v>
                </c:pt>
                <c:pt idx="137">
                  <c:v>273</c:v>
                </c:pt>
                <c:pt idx="138">
                  <c:v>275</c:v>
                </c:pt>
                <c:pt idx="139">
                  <c:v>275</c:v>
                </c:pt>
                <c:pt idx="140">
                  <c:v>275</c:v>
                </c:pt>
                <c:pt idx="141">
                  <c:v>276</c:v>
                </c:pt>
                <c:pt idx="142">
                  <c:v>276</c:v>
                </c:pt>
                <c:pt idx="143">
                  <c:v>276</c:v>
                </c:pt>
                <c:pt idx="144">
                  <c:v>277</c:v>
                </c:pt>
                <c:pt idx="145">
                  <c:v>277</c:v>
                </c:pt>
                <c:pt idx="146">
                  <c:v>277</c:v>
                </c:pt>
                <c:pt idx="147">
                  <c:v>279</c:v>
                </c:pt>
                <c:pt idx="148">
                  <c:v>279</c:v>
                </c:pt>
                <c:pt idx="149">
                  <c:v>279</c:v>
                </c:pt>
                <c:pt idx="150">
                  <c:v>280</c:v>
                </c:pt>
                <c:pt idx="151">
                  <c:v>280</c:v>
                </c:pt>
                <c:pt idx="152">
                  <c:v>280</c:v>
                </c:pt>
                <c:pt idx="153">
                  <c:v>281</c:v>
                </c:pt>
                <c:pt idx="154">
                  <c:v>281</c:v>
                </c:pt>
                <c:pt idx="155">
                  <c:v>281</c:v>
                </c:pt>
                <c:pt idx="156">
                  <c:v>284</c:v>
                </c:pt>
                <c:pt idx="157">
                  <c:v>284</c:v>
                </c:pt>
                <c:pt idx="158">
                  <c:v>284</c:v>
                </c:pt>
                <c:pt idx="159">
                  <c:v>286</c:v>
                </c:pt>
                <c:pt idx="160">
                  <c:v>286</c:v>
                </c:pt>
                <c:pt idx="161">
                  <c:v>286</c:v>
                </c:pt>
                <c:pt idx="162">
                  <c:v>288</c:v>
                </c:pt>
                <c:pt idx="163">
                  <c:v>288</c:v>
                </c:pt>
                <c:pt idx="164">
                  <c:v>288</c:v>
                </c:pt>
                <c:pt idx="165">
                  <c:v>291</c:v>
                </c:pt>
                <c:pt idx="166">
                  <c:v>291</c:v>
                </c:pt>
                <c:pt idx="167">
                  <c:v>291</c:v>
                </c:pt>
                <c:pt idx="168">
                  <c:v>292</c:v>
                </c:pt>
                <c:pt idx="169">
                  <c:v>292</c:v>
                </c:pt>
                <c:pt idx="170">
                  <c:v>292</c:v>
                </c:pt>
                <c:pt idx="171">
                  <c:v>293</c:v>
                </c:pt>
                <c:pt idx="172">
                  <c:v>293</c:v>
                </c:pt>
                <c:pt idx="173">
                  <c:v>293</c:v>
                </c:pt>
                <c:pt idx="174">
                  <c:v>294</c:v>
                </c:pt>
                <c:pt idx="175">
                  <c:v>294</c:v>
                </c:pt>
                <c:pt idx="176">
                  <c:v>294</c:v>
                </c:pt>
                <c:pt idx="177">
                  <c:v>295</c:v>
                </c:pt>
                <c:pt idx="178">
                  <c:v>295</c:v>
                </c:pt>
                <c:pt idx="179">
                  <c:v>295</c:v>
                </c:pt>
                <c:pt idx="180">
                  <c:v>297</c:v>
                </c:pt>
                <c:pt idx="181">
                  <c:v>297</c:v>
                </c:pt>
                <c:pt idx="182">
                  <c:v>297</c:v>
                </c:pt>
                <c:pt idx="183">
                  <c:v>299</c:v>
                </c:pt>
                <c:pt idx="184">
                  <c:v>299</c:v>
                </c:pt>
                <c:pt idx="185">
                  <c:v>299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302</c:v>
                </c:pt>
                <c:pt idx="190">
                  <c:v>302</c:v>
                </c:pt>
                <c:pt idx="191">
                  <c:v>302</c:v>
                </c:pt>
                <c:pt idx="192">
                  <c:v>305</c:v>
                </c:pt>
                <c:pt idx="193">
                  <c:v>305</c:v>
                </c:pt>
                <c:pt idx="194">
                  <c:v>305</c:v>
                </c:pt>
                <c:pt idx="195">
                  <c:v>306</c:v>
                </c:pt>
                <c:pt idx="196">
                  <c:v>306</c:v>
                </c:pt>
                <c:pt idx="197">
                  <c:v>306</c:v>
                </c:pt>
                <c:pt idx="198">
                  <c:v>309</c:v>
                </c:pt>
                <c:pt idx="199">
                  <c:v>309</c:v>
                </c:pt>
                <c:pt idx="200">
                  <c:v>309</c:v>
                </c:pt>
                <c:pt idx="201">
                  <c:v>310</c:v>
                </c:pt>
                <c:pt idx="202">
                  <c:v>310</c:v>
                </c:pt>
                <c:pt idx="203">
                  <c:v>310</c:v>
                </c:pt>
                <c:pt idx="204">
                  <c:v>311</c:v>
                </c:pt>
                <c:pt idx="205">
                  <c:v>311</c:v>
                </c:pt>
                <c:pt idx="206">
                  <c:v>311</c:v>
                </c:pt>
                <c:pt idx="207">
                  <c:v>313</c:v>
                </c:pt>
                <c:pt idx="208">
                  <c:v>313</c:v>
                </c:pt>
                <c:pt idx="209">
                  <c:v>313</c:v>
                </c:pt>
                <c:pt idx="210">
                  <c:v>316</c:v>
                </c:pt>
                <c:pt idx="211">
                  <c:v>316</c:v>
                </c:pt>
                <c:pt idx="212">
                  <c:v>316</c:v>
                </c:pt>
                <c:pt idx="213">
                  <c:v>318</c:v>
                </c:pt>
                <c:pt idx="214">
                  <c:v>318</c:v>
                </c:pt>
                <c:pt idx="215">
                  <c:v>318</c:v>
                </c:pt>
                <c:pt idx="216">
                  <c:v>323</c:v>
                </c:pt>
                <c:pt idx="217">
                  <c:v>323</c:v>
                </c:pt>
                <c:pt idx="218">
                  <c:v>323</c:v>
                </c:pt>
                <c:pt idx="219">
                  <c:v>325</c:v>
                </c:pt>
                <c:pt idx="220">
                  <c:v>325</c:v>
                </c:pt>
                <c:pt idx="221">
                  <c:v>325</c:v>
                </c:pt>
                <c:pt idx="222">
                  <c:v>328</c:v>
                </c:pt>
                <c:pt idx="223">
                  <c:v>328</c:v>
                </c:pt>
                <c:pt idx="224">
                  <c:v>328</c:v>
                </c:pt>
                <c:pt idx="225">
                  <c:v>329</c:v>
                </c:pt>
                <c:pt idx="226">
                  <c:v>329</c:v>
                </c:pt>
                <c:pt idx="227">
                  <c:v>329</c:v>
                </c:pt>
                <c:pt idx="228">
                  <c:v>330</c:v>
                </c:pt>
                <c:pt idx="229">
                  <c:v>330</c:v>
                </c:pt>
                <c:pt idx="230">
                  <c:v>330</c:v>
                </c:pt>
                <c:pt idx="231">
                  <c:v>332</c:v>
                </c:pt>
                <c:pt idx="232">
                  <c:v>332</c:v>
                </c:pt>
                <c:pt idx="233">
                  <c:v>332</c:v>
                </c:pt>
                <c:pt idx="234">
                  <c:v>334</c:v>
                </c:pt>
                <c:pt idx="235">
                  <c:v>334</c:v>
                </c:pt>
                <c:pt idx="236">
                  <c:v>334</c:v>
                </c:pt>
                <c:pt idx="237">
                  <c:v>335</c:v>
                </c:pt>
                <c:pt idx="238">
                  <c:v>335</c:v>
                </c:pt>
                <c:pt idx="239">
                  <c:v>335</c:v>
                </c:pt>
                <c:pt idx="240">
                  <c:v>336</c:v>
                </c:pt>
                <c:pt idx="241">
                  <c:v>336</c:v>
                </c:pt>
                <c:pt idx="242">
                  <c:v>336</c:v>
                </c:pt>
                <c:pt idx="243">
                  <c:v>342</c:v>
                </c:pt>
                <c:pt idx="244">
                  <c:v>342</c:v>
                </c:pt>
                <c:pt idx="245">
                  <c:v>342</c:v>
                </c:pt>
                <c:pt idx="246">
                  <c:v>344</c:v>
                </c:pt>
                <c:pt idx="247">
                  <c:v>344</c:v>
                </c:pt>
                <c:pt idx="248">
                  <c:v>344</c:v>
                </c:pt>
                <c:pt idx="249">
                  <c:v>345</c:v>
                </c:pt>
                <c:pt idx="250">
                  <c:v>345</c:v>
                </c:pt>
                <c:pt idx="251">
                  <c:v>345</c:v>
                </c:pt>
                <c:pt idx="252">
                  <c:v>347</c:v>
                </c:pt>
                <c:pt idx="253">
                  <c:v>347</c:v>
                </c:pt>
                <c:pt idx="254">
                  <c:v>347</c:v>
                </c:pt>
                <c:pt idx="255">
                  <c:v>348</c:v>
                </c:pt>
                <c:pt idx="256">
                  <c:v>348</c:v>
                </c:pt>
                <c:pt idx="257">
                  <c:v>348</c:v>
                </c:pt>
                <c:pt idx="258">
                  <c:v>349</c:v>
                </c:pt>
                <c:pt idx="259">
                  <c:v>349</c:v>
                </c:pt>
                <c:pt idx="260">
                  <c:v>349</c:v>
                </c:pt>
                <c:pt idx="261">
                  <c:v>351</c:v>
                </c:pt>
                <c:pt idx="262">
                  <c:v>351</c:v>
                </c:pt>
                <c:pt idx="263">
                  <c:v>351</c:v>
                </c:pt>
                <c:pt idx="264">
                  <c:v>352</c:v>
                </c:pt>
                <c:pt idx="265">
                  <c:v>352</c:v>
                </c:pt>
                <c:pt idx="266">
                  <c:v>352</c:v>
                </c:pt>
                <c:pt idx="267">
                  <c:v>358</c:v>
                </c:pt>
                <c:pt idx="268">
                  <c:v>358</c:v>
                </c:pt>
                <c:pt idx="269">
                  <c:v>358</c:v>
                </c:pt>
                <c:pt idx="270">
                  <c:v>361</c:v>
                </c:pt>
                <c:pt idx="271">
                  <c:v>361</c:v>
                </c:pt>
                <c:pt idx="272">
                  <c:v>361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368</c:v>
                </c:pt>
                <c:pt idx="277">
                  <c:v>368</c:v>
                </c:pt>
                <c:pt idx="278">
                  <c:v>368</c:v>
                </c:pt>
                <c:pt idx="279">
                  <c:v>377</c:v>
                </c:pt>
                <c:pt idx="280">
                  <c:v>377</c:v>
                </c:pt>
                <c:pt idx="281">
                  <c:v>377</c:v>
                </c:pt>
                <c:pt idx="282">
                  <c:v>380</c:v>
                </c:pt>
                <c:pt idx="283">
                  <c:v>380</c:v>
                </c:pt>
                <c:pt idx="284">
                  <c:v>380</c:v>
                </c:pt>
                <c:pt idx="285">
                  <c:v>381</c:v>
                </c:pt>
                <c:pt idx="286">
                  <c:v>381</c:v>
                </c:pt>
                <c:pt idx="287">
                  <c:v>381</c:v>
                </c:pt>
                <c:pt idx="288">
                  <c:v>382</c:v>
                </c:pt>
                <c:pt idx="289">
                  <c:v>382</c:v>
                </c:pt>
                <c:pt idx="290">
                  <c:v>382</c:v>
                </c:pt>
                <c:pt idx="291">
                  <c:v>383</c:v>
                </c:pt>
                <c:pt idx="292">
                  <c:v>383</c:v>
                </c:pt>
                <c:pt idx="293">
                  <c:v>383</c:v>
                </c:pt>
                <c:pt idx="294">
                  <c:v>386</c:v>
                </c:pt>
                <c:pt idx="295">
                  <c:v>386</c:v>
                </c:pt>
                <c:pt idx="296">
                  <c:v>386</c:v>
                </c:pt>
                <c:pt idx="297">
                  <c:v>387</c:v>
                </c:pt>
                <c:pt idx="298">
                  <c:v>387</c:v>
                </c:pt>
                <c:pt idx="299">
                  <c:v>387</c:v>
                </c:pt>
                <c:pt idx="300">
                  <c:v>389</c:v>
                </c:pt>
                <c:pt idx="301">
                  <c:v>389</c:v>
                </c:pt>
                <c:pt idx="302">
                  <c:v>389</c:v>
                </c:pt>
                <c:pt idx="303">
                  <c:v>429</c:v>
                </c:pt>
                <c:pt idx="304">
                  <c:v>429</c:v>
                </c:pt>
                <c:pt idx="305">
                  <c:v>429</c:v>
                </c:pt>
                <c:pt idx="306">
                  <c:v>430</c:v>
                </c:pt>
                <c:pt idx="307">
                  <c:v>430</c:v>
                </c:pt>
                <c:pt idx="308">
                  <c:v>430</c:v>
                </c:pt>
                <c:pt idx="309">
                  <c:v>437</c:v>
                </c:pt>
                <c:pt idx="310">
                  <c:v>437</c:v>
                </c:pt>
                <c:pt idx="311">
                  <c:v>437</c:v>
                </c:pt>
                <c:pt idx="312">
                  <c:v>439</c:v>
                </c:pt>
                <c:pt idx="313">
                  <c:v>439</c:v>
                </c:pt>
                <c:pt idx="314">
                  <c:v>439</c:v>
                </c:pt>
                <c:pt idx="315">
                  <c:v>443</c:v>
                </c:pt>
                <c:pt idx="316">
                  <c:v>443</c:v>
                </c:pt>
                <c:pt idx="317">
                  <c:v>443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452</c:v>
                </c:pt>
                <c:pt idx="322">
                  <c:v>452</c:v>
                </c:pt>
                <c:pt idx="323">
                  <c:v>452</c:v>
                </c:pt>
                <c:pt idx="324">
                  <c:v>470</c:v>
                </c:pt>
                <c:pt idx="325">
                  <c:v>470</c:v>
                </c:pt>
                <c:pt idx="326">
                  <c:v>470</c:v>
                </c:pt>
                <c:pt idx="327">
                  <c:v>474</c:v>
                </c:pt>
                <c:pt idx="328">
                  <c:v>474</c:v>
                </c:pt>
                <c:pt idx="329">
                  <c:v>474</c:v>
                </c:pt>
                <c:pt idx="330">
                  <c:v>479</c:v>
                </c:pt>
                <c:pt idx="331">
                  <c:v>479</c:v>
                </c:pt>
                <c:pt idx="332">
                  <c:v>479</c:v>
                </c:pt>
                <c:pt idx="333">
                  <c:v>509</c:v>
                </c:pt>
                <c:pt idx="334">
                  <c:v>509</c:v>
                </c:pt>
                <c:pt idx="335">
                  <c:v>509</c:v>
                </c:pt>
                <c:pt idx="336">
                  <c:v>515</c:v>
                </c:pt>
                <c:pt idx="337">
                  <c:v>515</c:v>
                </c:pt>
                <c:pt idx="338">
                  <c:v>515</c:v>
                </c:pt>
                <c:pt idx="339">
                  <c:v>520</c:v>
                </c:pt>
                <c:pt idx="340">
                  <c:v>520</c:v>
                </c:pt>
                <c:pt idx="341">
                  <c:v>520</c:v>
                </c:pt>
                <c:pt idx="342">
                  <c:v>581</c:v>
                </c:pt>
                <c:pt idx="343">
                  <c:v>581</c:v>
                </c:pt>
                <c:pt idx="344">
                  <c:v>581</c:v>
                </c:pt>
                <c:pt idx="345">
                  <c:v>628</c:v>
                </c:pt>
                <c:pt idx="346">
                  <c:v>628</c:v>
                </c:pt>
                <c:pt idx="347">
                  <c:v>628</c:v>
                </c:pt>
                <c:pt idx="348">
                  <c:v>634</c:v>
                </c:pt>
                <c:pt idx="349">
                  <c:v>634</c:v>
                </c:pt>
                <c:pt idx="350">
                  <c:v>634</c:v>
                </c:pt>
                <c:pt idx="351">
                  <c:v>733</c:v>
                </c:pt>
                <c:pt idx="352">
                  <c:v>733</c:v>
                </c:pt>
                <c:pt idx="353">
                  <c:v>733</c:v>
                </c:pt>
                <c:pt idx="354">
                  <c:v>792</c:v>
                </c:pt>
                <c:pt idx="355">
                  <c:v>792</c:v>
                </c:pt>
                <c:pt idx="356">
                  <c:v>792</c:v>
                </c:pt>
                <c:pt idx="357">
                  <c:v>811</c:v>
                </c:pt>
                <c:pt idx="358">
                  <c:v>811</c:v>
                </c:pt>
                <c:pt idx="359">
                  <c:v>811</c:v>
                </c:pt>
                <c:pt idx="360">
                  <c:v>823</c:v>
                </c:pt>
                <c:pt idx="361">
                  <c:v>823</c:v>
                </c:pt>
                <c:pt idx="362">
                  <c:v>823</c:v>
                </c:pt>
                <c:pt idx="363">
                  <c:v>832</c:v>
                </c:pt>
                <c:pt idx="364">
                  <c:v>832</c:v>
                </c:pt>
                <c:pt idx="365">
                  <c:v>832</c:v>
                </c:pt>
                <c:pt idx="366">
                  <c:v>887</c:v>
                </c:pt>
                <c:pt idx="367">
                  <c:v>887</c:v>
                </c:pt>
                <c:pt idx="368">
                  <c:v>887</c:v>
                </c:pt>
                <c:pt idx="369">
                  <c:v>902</c:v>
                </c:pt>
                <c:pt idx="370">
                  <c:v>902</c:v>
                </c:pt>
                <c:pt idx="371">
                  <c:v>902</c:v>
                </c:pt>
                <c:pt idx="372">
                  <c:v>956</c:v>
                </c:pt>
                <c:pt idx="373">
                  <c:v>956</c:v>
                </c:pt>
                <c:pt idx="374">
                  <c:v>956</c:v>
                </c:pt>
                <c:pt idx="375">
                  <c:v>1056</c:v>
                </c:pt>
                <c:pt idx="376">
                  <c:v>1056</c:v>
                </c:pt>
                <c:pt idx="377">
                  <c:v>1056</c:v>
                </c:pt>
                <c:pt idx="378">
                  <c:v>1083</c:v>
                </c:pt>
                <c:pt idx="379">
                  <c:v>1083</c:v>
                </c:pt>
                <c:pt idx="380">
                  <c:v>1083</c:v>
                </c:pt>
                <c:pt idx="381">
                  <c:v>1090</c:v>
                </c:pt>
                <c:pt idx="382">
                  <c:v>1090</c:v>
                </c:pt>
                <c:pt idx="383">
                  <c:v>1090</c:v>
                </c:pt>
                <c:pt idx="384">
                  <c:v>1180</c:v>
                </c:pt>
                <c:pt idx="385">
                  <c:v>1180</c:v>
                </c:pt>
                <c:pt idx="386">
                  <c:v>1180</c:v>
                </c:pt>
                <c:pt idx="387">
                  <c:v>1298</c:v>
                </c:pt>
                <c:pt idx="388">
                  <c:v>1298</c:v>
                </c:pt>
                <c:pt idx="389">
                  <c:v>1298</c:v>
                </c:pt>
                <c:pt idx="390">
                  <c:v>1318</c:v>
                </c:pt>
                <c:pt idx="391">
                  <c:v>1318</c:v>
                </c:pt>
                <c:pt idx="392">
                  <c:v>1318</c:v>
                </c:pt>
                <c:pt idx="393">
                  <c:v>1456</c:v>
                </c:pt>
                <c:pt idx="394">
                  <c:v>1456</c:v>
                </c:pt>
                <c:pt idx="395">
                  <c:v>1456</c:v>
                </c:pt>
                <c:pt idx="396">
                  <c:v>1538</c:v>
                </c:pt>
                <c:pt idx="397">
                  <c:v>1538</c:v>
                </c:pt>
                <c:pt idx="398">
                  <c:v>1538</c:v>
                </c:pt>
                <c:pt idx="399">
                  <c:v>3086</c:v>
                </c:pt>
                <c:pt idx="400">
                  <c:v>3086</c:v>
                </c:pt>
                <c:pt idx="401">
                  <c:v>3086</c:v>
                </c:pt>
              </c:numCache>
            </c:numRef>
          </c:xVal>
          <c:yVal>
            <c:numRef>
              <c:f>'All ITS Req Arr Fit'!$C$2502:$C$3036</c:f>
              <c:numCache>
                <c:formatCode>General</c:formatCode>
                <c:ptCount val="535"/>
                <c:pt idx="0">
                  <c:v>9.9999999999999998E-201</c:v>
                </c:pt>
                <c:pt idx="1">
                  <c:v>1.098901098901099E-2</c:v>
                </c:pt>
                <c:pt idx="2">
                  <c:v>9.9999999999999998E-201</c:v>
                </c:pt>
                <c:pt idx="3">
                  <c:v>9.9999999999999998E-201</c:v>
                </c:pt>
                <c:pt idx="4">
                  <c:v>5.4945054945054949E-3</c:v>
                </c:pt>
                <c:pt idx="5">
                  <c:v>9.9999999999999998E-201</c:v>
                </c:pt>
                <c:pt idx="6">
                  <c:v>9.9999999999999998E-201</c:v>
                </c:pt>
                <c:pt idx="7">
                  <c:v>5.4945054945054949E-3</c:v>
                </c:pt>
                <c:pt idx="8">
                  <c:v>9.9999999999999998E-201</c:v>
                </c:pt>
                <c:pt idx="9">
                  <c:v>9.9999999999999998E-201</c:v>
                </c:pt>
                <c:pt idx="10">
                  <c:v>1.6483516483516484E-2</c:v>
                </c:pt>
                <c:pt idx="11">
                  <c:v>9.9999999999999998E-201</c:v>
                </c:pt>
                <c:pt idx="12">
                  <c:v>9.9999999999999998E-201</c:v>
                </c:pt>
                <c:pt idx="13">
                  <c:v>1.6483516483516484E-2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2.197802197802198E-2</c:v>
                </c:pt>
                <c:pt idx="17">
                  <c:v>9.9999999999999998E-201</c:v>
                </c:pt>
                <c:pt idx="18">
                  <c:v>9.9999999999999998E-201</c:v>
                </c:pt>
                <c:pt idx="19">
                  <c:v>3.8461538461538464E-2</c:v>
                </c:pt>
                <c:pt idx="20">
                  <c:v>9.9999999999999998E-201</c:v>
                </c:pt>
                <c:pt idx="21">
                  <c:v>9.9999999999999998E-201</c:v>
                </c:pt>
                <c:pt idx="22">
                  <c:v>2.197802197802198E-2</c:v>
                </c:pt>
                <c:pt idx="23">
                  <c:v>9.9999999999999998E-201</c:v>
                </c:pt>
                <c:pt idx="24">
                  <c:v>9.9999999999999998E-201</c:v>
                </c:pt>
                <c:pt idx="25">
                  <c:v>1.098901098901099E-2</c:v>
                </c:pt>
                <c:pt idx="26">
                  <c:v>9.9999999999999998E-201</c:v>
                </c:pt>
                <c:pt idx="27">
                  <c:v>9.9999999999999998E-201</c:v>
                </c:pt>
                <c:pt idx="28">
                  <c:v>2.197802197802198E-2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1.098901098901099E-2</c:v>
                </c:pt>
                <c:pt idx="32">
                  <c:v>9.9999999999999998E-201</c:v>
                </c:pt>
                <c:pt idx="33">
                  <c:v>9.9999999999999998E-201</c:v>
                </c:pt>
                <c:pt idx="34">
                  <c:v>5.4945054945054949E-3</c:v>
                </c:pt>
                <c:pt idx="35">
                  <c:v>9.9999999999999998E-201</c:v>
                </c:pt>
                <c:pt idx="36">
                  <c:v>9.9999999999999998E-201</c:v>
                </c:pt>
                <c:pt idx="37">
                  <c:v>5.4945054945054949E-3</c:v>
                </c:pt>
                <c:pt idx="38">
                  <c:v>9.9999999999999998E-201</c:v>
                </c:pt>
                <c:pt idx="39">
                  <c:v>9.9999999999999998E-201</c:v>
                </c:pt>
                <c:pt idx="40">
                  <c:v>5.4945054945054949E-3</c:v>
                </c:pt>
                <c:pt idx="41">
                  <c:v>9.9999999999999998E-201</c:v>
                </c:pt>
                <c:pt idx="42">
                  <c:v>9.9999999999999998E-201</c:v>
                </c:pt>
                <c:pt idx="43">
                  <c:v>5.4945054945054949E-3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5.4945054945054949E-3</c:v>
                </c:pt>
                <c:pt idx="47">
                  <c:v>9.9999999999999998E-201</c:v>
                </c:pt>
                <c:pt idx="48">
                  <c:v>9.9999999999999998E-201</c:v>
                </c:pt>
                <c:pt idx="49">
                  <c:v>5.4945054945054949E-3</c:v>
                </c:pt>
                <c:pt idx="50">
                  <c:v>9.9999999999999998E-201</c:v>
                </c:pt>
                <c:pt idx="51">
                  <c:v>9.9999999999999998E-201</c:v>
                </c:pt>
                <c:pt idx="52">
                  <c:v>5.4945054945054949E-3</c:v>
                </c:pt>
                <c:pt idx="53">
                  <c:v>9.9999999999999998E-201</c:v>
                </c:pt>
                <c:pt idx="54">
                  <c:v>9.9999999999999998E-201</c:v>
                </c:pt>
                <c:pt idx="55">
                  <c:v>5.4945054945054949E-3</c:v>
                </c:pt>
                <c:pt idx="56">
                  <c:v>9.9999999999999998E-201</c:v>
                </c:pt>
                <c:pt idx="57">
                  <c:v>9.9999999999999998E-201</c:v>
                </c:pt>
                <c:pt idx="58">
                  <c:v>5.4945054945054949E-3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5.4945054945054949E-3</c:v>
                </c:pt>
                <c:pt idx="62">
                  <c:v>9.9999999999999998E-201</c:v>
                </c:pt>
                <c:pt idx="63">
                  <c:v>9.9999999999999998E-201</c:v>
                </c:pt>
                <c:pt idx="64">
                  <c:v>5.4945054945054949E-3</c:v>
                </c:pt>
                <c:pt idx="65">
                  <c:v>9.9999999999999998E-201</c:v>
                </c:pt>
                <c:pt idx="66">
                  <c:v>9.9999999999999998E-201</c:v>
                </c:pt>
                <c:pt idx="67">
                  <c:v>5.4945054945054949E-3</c:v>
                </c:pt>
                <c:pt idx="68">
                  <c:v>9.9999999999999998E-201</c:v>
                </c:pt>
                <c:pt idx="69">
                  <c:v>9.9999999999999998E-201</c:v>
                </c:pt>
                <c:pt idx="70">
                  <c:v>5.4945054945054949E-3</c:v>
                </c:pt>
                <c:pt idx="71">
                  <c:v>9.9999999999999998E-201</c:v>
                </c:pt>
                <c:pt idx="72">
                  <c:v>9.9999999999999998E-201</c:v>
                </c:pt>
                <c:pt idx="73">
                  <c:v>5.4945054945054949E-3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5.4945054945054949E-3</c:v>
                </c:pt>
                <c:pt idx="77">
                  <c:v>9.9999999999999998E-201</c:v>
                </c:pt>
                <c:pt idx="78">
                  <c:v>9.9999999999999998E-201</c:v>
                </c:pt>
                <c:pt idx="79">
                  <c:v>5.4945054945054949E-3</c:v>
                </c:pt>
                <c:pt idx="80">
                  <c:v>9.9999999999999998E-201</c:v>
                </c:pt>
                <c:pt idx="81">
                  <c:v>9.9999999999999998E-201</c:v>
                </c:pt>
                <c:pt idx="82">
                  <c:v>5.4945054945054949E-3</c:v>
                </c:pt>
                <c:pt idx="83">
                  <c:v>9.9999999999999998E-201</c:v>
                </c:pt>
                <c:pt idx="84">
                  <c:v>9.9999999999999998E-201</c:v>
                </c:pt>
                <c:pt idx="85">
                  <c:v>5.4945054945054949E-3</c:v>
                </c:pt>
                <c:pt idx="86">
                  <c:v>9.9999999999999998E-201</c:v>
                </c:pt>
                <c:pt idx="87">
                  <c:v>9.9999999999999998E-201</c:v>
                </c:pt>
                <c:pt idx="88">
                  <c:v>1.098901098901099E-2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5.4945054945054949E-3</c:v>
                </c:pt>
                <c:pt idx="92">
                  <c:v>9.9999999999999998E-201</c:v>
                </c:pt>
                <c:pt idx="93">
                  <c:v>9.9999999999999998E-201</c:v>
                </c:pt>
                <c:pt idx="94">
                  <c:v>5.4945054945054949E-3</c:v>
                </c:pt>
                <c:pt idx="95">
                  <c:v>9.9999999999999998E-201</c:v>
                </c:pt>
                <c:pt idx="96">
                  <c:v>9.9999999999999998E-201</c:v>
                </c:pt>
                <c:pt idx="97">
                  <c:v>5.4945054945054949E-3</c:v>
                </c:pt>
                <c:pt idx="98">
                  <c:v>9.9999999999999998E-201</c:v>
                </c:pt>
                <c:pt idx="99">
                  <c:v>9.9999999999999998E-201</c:v>
                </c:pt>
                <c:pt idx="100">
                  <c:v>5.4945054945054949E-3</c:v>
                </c:pt>
                <c:pt idx="101">
                  <c:v>9.9999999999999998E-201</c:v>
                </c:pt>
                <c:pt idx="102">
                  <c:v>9.9999999999999998E-201</c:v>
                </c:pt>
                <c:pt idx="103">
                  <c:v>1.098901098901099E-2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1.098901098901099E-2</c:v>
                </c:pt>
                <c:pt idx="107">
                  <c:v>9.9999999999999998E-201</c:v>
                </c:pt>
                <c:pt idx="108">
                  <c:v>9.9999999999999998E-201</c:v>
                </c:pt>
                <c:pt idx="109">
                  <c:v>5.4945054945054949E-3</c:v>
                </c:pt>
                <c:pt idx="110">
                  <c:v>9.9999999999999998E-201</c:v>
                </c:pt>
                <c:pt idx="111">
                  <c:v>9.9999999999999998E-201</c:v>
                </c:pt>
                <c:pt idx="112">
                  <c:v>1.098901098901099E-2</c:v>
                </c:pt>
                <c:pt idx="113">
                  <c:v>9.9999999999999998E-201</c:v>
                </c:pt>
                <c:pt idx="114">
                  <c:v>9.9999999999999998E-201</c:v>
                </c:pt>
                <c:pt idx="115">
                  <c:v>5.4945054945054949E-3</c:v>
                </c:pt>
                <c:pt idx="116">
                  <c:v>9.9999999999999998E-201</c:v>
                </c:pt>
                <c:pt idx="117">
                  <c:v>9.9999999999999998E-201</c:v>
                </c:pt>
                <c:pt idx="118">
                  <c:v>5.4945054945054949E-3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5.4945054945054949E-3</c:v>
                </c:pt>
                <c:pt idx="122">
                  <c:v>9.9999999999999998E-201</c:v>
                </c:pt>
                <c:pt idx="123">
                  <c:v>9.9999999999999998E-201</c:v>
                </c:pt>
                <c:pt idx="124">
                  <c:v>5.4945054945054949E-3</c:v>
                </c:pt>
                <c:pt idx="125">
                  <c:v>9.9999999999999998E-201</c:v>
                </c:pt>
                <c:pt idx="126">
                  <c:v>9.9999999999999998E-201</c:v>
                </c:pt>
                <c:pt idx="127">
                  <c:v>5.4945054945054949E-3</c:v>
                </c:pt>
                <c:pt idx="128">
                  <c:v>9.9999999999999998E-201</c:v>
                </c:pt>
                <c:pt idx="129">
                  <c:v>9.9999999999999998E-201</c:v>
                </c:pt>
                <c:pt idx="130">
                  <c:v>5.4945054945054949E-3</c:v>
                </c:pt>
                <c:pt idx="131">
                  <c:v>9.9999999999999998E-201</c:v>
                </c:pt>
                <c:pt idx="132">
                  <c:v>9.9999999999999998E-201</c:v>
                </c:pt>
                <c:pt idx="133">
                  <c:v>5.4945054945054949E-3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5.4945054945054949E-3</c:v>
                </c:pt>
                <c:pt idx="137">
                  <c:v>9.9999999999999998E-201</c:v>
                </c:pt>
                <c:pt idx="138">
                  <c:v>9.9999999999999998E-201</c:v>
                </c:pt>
                <c:pt idx="139">
                  <c:v>1.098901098901099E-2</c:v>
                </c:pt>
                <c:pt idx="140">
                  <c:v>9.9999999999999998E-201</c:v>
                </c:pt>
                <c:pt idx="141">
                  <c:v>9.9999999999999998E-201</c:v>
                </c:pt>
                <c:pt idx="142">
                  <c:v>5.4945054945054949E-3</c:v>
                </c:pt>
                <c:pt idx="143">
                  <c:v>9.9999999999999998E-201</c:v>
                </c:pt>
                <c:pt idx="144">
                  <c:v>9.9999999999999998E-201</c:v>
                </c:pt>
                <c:pt idx="145">
                  <c:v>5.4945054945054949E-3</c:v>
                </c:pt>
                <c:pt idx="146">
                  <c:v>9.9999999999999998E-201</c:v>
                </c:pt>
                <c:pt idx="147">
                  <c:v>9.9999999999999998E-201</c:v>
                </c:pt>
                <c:pt idx="148">
                  <c:v>5.4945054945054949E-3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5.4945054945054949E-3</c:v>
                </c:pt>
                <c:pt idx="152">
                  <c:v>9.9999999999999998E-201</c:v>
                </c:pt>
                <c:pt idx="153">
                  <c:v>9.9999999999999998E-201</c:v>
                </c:pt>
                <c:pt idx="154">
                  <c:v>1.6483516483516484E-2</c:v>
                </c:pt>
                <c:pt idx="155">
                  <c:v>9.9999999999999998E-201</c:v>
                </c:pt>
                <c:pt idx="156">
                  <c:v>9.9999999999999998E-201</c:v>
                </c:pt>
                <c:pt idx="157">
                  <c:v>5.4945054945054949E-3</c:v>
                </c:pt>
                <c:pt idx="158">
                  <c:v>9.9999999999999998E-201</c:v>
                </c:pt>
                <c:pt idx="159">
                  <c:v>9.9999999999999998E-201</c:v>
                </c:pt>
                <c:pt idx="160">
                  <c:v>5.4945054945054949E-3</c:v>
                </c:pt>
                <c:pt idx="161">
                  <c:v>9.9999999999999998E-201</c:v>
                </c:pt>
                <c:pt idx="162">
                  <c:v>9.9999999999999998E-201</c:v>
                </c:pt>
                <c:pt idx="163">
                  <c:v>1.098901098901099E-2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5.4945054945054949E-3</c:v>
                </c:pt>
                <c:pt idx="167">
                  <c:v>9.9999999999999998E-201</c:v>
                </c:pt>
                <c:pt idx="168">
                  <c:v>9.9999999999999998E-201</c:v>
                </c:pt>
                <c:pt idx="169">
                  <c:v>2.197802197802198E-2</c:v>
                </c:pt>
                <c:pt idx="170">
                  <c:v>9.9999999999999998E-201</c:v>
                </c:pt>
                <c:pt idx="171">
                  <c:v>9.9999999999999998E-201</c:v>
                </c:pt>
                <c:pt idx="172">
                  <c:v>5.4945054945054949E-3</c:v>
                </c:pt>
                <c:pt idx="173">
                  <c:v>9.9999999999999998E-201</c:v>
                </c:pt>
                <c:pt idx="174">
                  <c:v>9.9999999999999998E-201</c:v>
                </c:pt>
                <c:pt idx="175">
                  <c:v>5.4945054945054949E-3</c:v>
                </c:pt>
                <c:pt idx="176">
                  <c:v>9.9999999999999998E-201</c:v>
                </c:pt>
                <c:pt idx="177">
                  <c:v>9.9999999999999998E-201</c:v>
                </c:pt>
                <c:pt idx="178">
                  <c:v>5.4945054945054949E-3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1.098901098901099E-2</c:v>
                </c:pt>
                <c:pt idx="182">
                  <c:v>9.9999999999999998E-201</c:v>
                </c:pt>
                <c:pt idx="183">
                  <c:v>9.9999999999999998E-201</c:v>
                </c:pt>
                <c:pt idx="184">
                  <c:v>1.098901098901099E-2</c:v>
                </c:pt>
                <c:pt idx="185">
                  <c:v>9.9999999999999998E-201</c:v>
                </c:pt>
                <c:pt idx="186">
                  <c:v>9.9999999999999998E-201</c:v>
                </c:pt>
                <c:pt idx="187">
                  <c:v>1.6483516483516484E-2</c:v>
                </c:pt>
                <c:pt idx="188">
                  <c:v>9.9999999999999998E-201</c:v>
                </c:pt>
                <c:pt idx="189">
                  <c:v>9.9999999999999998E-201</c:v>
                </c:pt>
                <c:pt idx="190">
                  <c:v>5.4945054945054949E-3</c:v>
                </c:pt>
                <c:pt idx="191">
                  <c:v>9.9999999999999998E-201</c:v>
                </c:pt>
                <c:pt idx="192">
                  <c:v>9.9999999999999998E-201</c:v>
                </c:pt>
                <c:pt idx="193">
                  <c:v>5.4945054945054949E-3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5.4945054945054949E-3</c:v>
                </c:pt>
                <c:pt idx="197">
                  <c:v>9.9999999999999998E-201</c:v>
                </c:pt>
                <c:pt idx="198">
                  <c:v>9.9999999999999998E-201</c:v>
                </c:pt>
                <c:pt idx="199">
                  <c:v>5.4945054945054949E-3</c:v>
                </c:pt>
                <c:pt idx="200">
                  <c:v>9.9999999999999998E-201</c:v>
                </c:pt>
                <c:pt idx="201">
                  <c:v>9.9999999999999998E-201</c:v>
                </c:pt>
                <c:pt idx="202">
                  <c:v>5.4945054945054949E-3</c:v>
                </c:pt>
                <c:pt idx="203">
                  <c:v>9.9999999999999998E-201</c:v>
                </c:pt>
                <c:pt idx="204">
                  <c:v>9.9999999999999998E-201</c:v>
                </c:pt>
                <c:pt idx="205">
                  <c:v>1.098901098901099E-2</c:v>
                </c:pt>
                <c:pt idx="206">
                  <c:v>9.9999999999999998E-201</c:v>
                </c:pt>
                <c:pt idx="207">
                  <c:v>9.9999999999999998E-201</c:v>
                </c:pt>
                <c:pt idx="208">
                  <c:v>5.4945054945054949E-3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5.4945054945054949E-3</c:v>
                </c:pt>
                <c:pt idx="212">
                  <c:v>9.9999999999999998E-201</c:v>
                </c:pt>
                <c:pt idx="213">
                  <c:v>9.9999999999999998E-201</c:v>
                </c:pt>
                <c:pt idx="214">
                  <c:v>1.098901098901099E-2</c:v>
                </c:pt>
                <c:pt idx="215">
                  <c:v>9.9999999999999998E-201</c:v>
                </c:pt>
                <c:pt idx="216">
                  <c:v>9.9999999999999998E-201</c:v>
                </c:pt>
                <c:pt idx="217">
                  <c:v>1.098901098901099E-2</c:v>
                </c:pt>
                <c:pt idx="218">
                  <c:v>9.9999999999999998E-201</c:v>
                </c:pt>
                <c:pt idx="219">
                  <c:v>9.9999999999999998E-201</c:v>
                </c:pt>
                <c:pt idx="220">
                  <c:v>5.4945054945054949E-3</c:v>
                </c:pt>
                <c:pt idx="221">
                  <c:v>9.9999999999999998E-201</c:v>
                </c:pt>
                <c:pt idx="222">
                  <c:v>9.9999999999999998E-201</c:v>
                </c:pt>
                <c:pt idx="223">
                  <c:v>1.098901098901099E-2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5.4945054945054949E-3</c:v>
                </c:pt>
                <c:pt idx="227">
                  <c:v>9.9999999999999998E-201</c:v>
                </c:pt>
                <c:pt idx="228">
                  <c:v>9.9999999999999998E-201</c:v>
                </c:pt>
                <c:pt idx="229">
                  <c:v>5.4945054945054949E-3</c:v>
                </c:pt>
                <c:pt idx="230">
                  <c:v>9.9999999999999998E-201</c:v>
                </c:pt>
                <c:pt idx="231">
                  <c:v>9.9999999999999998E-201</c:v>
                </c:pt>
                <c:pt idx="232">
                  <c:v>5.4945054945054949E-3</c:v>
                </c:pt>
                <c:pt idx="233">
                  <c:v>9.9999999999999998E-201</c:v>
                </c:pt>
                <c:pt idx="234">
                  <c:v>9.9999999999999998E-201</c:v>
                </c:pt>
                <c:pt idx="235">
                  <c:v>5.4945054945054949E-3</c:v>
                </c:pt>
                <c:pt idx="236">
                  <c:v>9.9999999999999998E-201</c:v>
                </c:pt>
                <c:pt idx="237">
                  <c:v>9.9999999999999998E-201</c:v>
                </c:pt>
                <c:pt idx="238">
                  <c:v>5.4945054945054949E-3</c:v>
                </c:pt>
                <c:pt idx="239">
                  <c:v>9.9999999999999998E-201</c:v>
                </c:pt>
                <c:pt idx="240">
                  <c:v>9.9999999999999998E-201</c:v>
                </c:pt>
                <c:pt idx="241">
                  <c:v>5.4945054945054949E-3</c:v>
                </c:pt>
                <c:pt idx="242">
                  <c:v>9.9999999999999998E-201</c:v>
                </c:pt>
                <c:pt idx="243">
                  <c:v>9.9999999999999998E-201</c:v>
                </c:pt>
                <c:pt idx="244">
                  <c:v>2.197802197802198E-2</c:v>
                </c:pt>
                <c:pt idx="245">
                  <c:v>9.9999999999999998E-201</c:v>
                </c:pt>
                <c:pt idx="246">
                  <c:v>9.9999999999999998E-201</c:v>
                </c:pt>
                <c:pt idx="247">
                  <c:v>5.4945054945054949E-3</c:v>
                </c:pt>
                <c:pt idx="248">
                  <c:v>9.9999999999999998E-201</c:v>
                </c:pt>
                <c:pt idx="249">
                  <c:v>9.9999999999999998E-201</c:v>
                </c:pt>
                <c:pt idx="250">
                  <c:v>5.4945054945054949E-3</c:v>
                </c:pt>
                <c:pt idx="251">
                  <c:v>9.9999999999999998E-201</c:v>
                </c:pt>
                <c:pt idx="252">
                  <c:v>9.9999999999999998E-201</c:v>
                </c:pt>
                <c:pt idx="253">
                  <c:v>5.4945054945054949E-3</c:v>
                </c:pt>
                <c:pt idx="254">
                  <c:v>9.9999999999999998E-201</c:v>
                </c:pt>
                <c:pt idx="255">
                  <c:v>9.9999999999999998E-201</c:v>
                </c:pt>
                <c:pt idx="256">
                  <c:v>1.098901098901099E-2</c:v>
                </c:pt>
                <c:pt idx="257">
                  <c:v>9.9999999999999998E-201</c:v>
                </c:pt>
                <c:pt idx="258">
                  <c:v>9.9999999999999998E-201</c:v>
                </c:pt>
                <c:pt idx="259">
                  <c:v>5.4945054945054949E-3</c:v>
                </c:pt>
                <c:pt idx="260">
                  <c:v>9.9999999999999998E-201</c:v>
                </c:pt>
                <c:pt idx="261">
                  <c:v>9.9999999999999998E-201</c:v>
                </c:pt>
                <c:pt idx="262">
                  <c:v>5.4945054945054949E-3</c:v>
                </c:pt>
                <c:pt idx="263">
                  <c:v>9.9999999999999998E-201</c:v>
                </c:pt>
                <c:pt idx="264">
                  <c:v>9.9999999999999998E-201</c:v>
                </c:pt>
                <c:pt idx="265">
                  <c:v>5.4945054945054949E-3</c:v>
                </c:pt>
                <c:pt idx="266">
                  <c:v>9.9999999999999998E-201</c:v>
                </c:pt>
                <c:pt idx="267">
                  <c:v>9.9999999999999998E-201</c:v>
                </c:pt>
                <c:pt idx="268">
                  <c:v>5.4945054945054949E-3</c:v>
                </c:pt>
                <c:pt idx="269">
                  <c:v>9.9999999999999998E-201</c:v>
                </c:pt>
                <c:pt idx="270">
                  <c:v>9.9999999999999998E-201</c:v>
                </c:pt>
                <c:pt idx="271">
                  <c:v>5.4945054945054949E-3</c:v>
                </c:pt>
                <c:pt idx="272">
                  <c:v>9.9999999999999998E-201</c:v>
                </c:pt>
                <c:pt idx="273">
                  <c:v>9.9999999999999998E-201</c:v>
                </c:pt>
                <c:pt idx="274">
                  <c:v>5.4945054945054949E-3</c:v>
                </c:pt>
                <c:pt idx="275">
                  <c:v>9.9999999999999998E-201</c:v>
                </c:pt>
                <c:pt idx="276">
                  <c:v>9.9999999999999998E-201</c:v>
                </c:pt>
                <c:pt idx="277">
                  <c:v>1.098901098901099E-2</c:v>
                </c:pt>
                <c:pt idx="278">
                  <c:v>9.9999999999999998E-201</c:v>
                </c:pt>
                <c:pt idx="279">
                  <c:v>9.9999999999999998E-201</c:v>
                </c:pt>
                <c:pt idx="280">
                  <c:v>5.4945054945054949E-3</c:v>
                </c:pt>
                <c:pt idx="281">
                  <c:v>9.9999999999999998E-201</c:v>
                </c:pt>
                <c:pt idx="282">
                  <c:v>9.9999999999999998E-201</c:v>
                </c:pt>
                <c:pt idx="283">
                  <c:v>5.4945054945054949E-3</c:v>
                </c:pt>
                <c:pt idx="284">
                  <c:v>9.9999999999999998E-201</c:v>
                </c:pt>
                <c:pt idx="285">
                  <c:v>9.9999999999999998E-201</c:v>
                </c:pt>
                <c:pt idx="286">
                  <c:v>5.4945054945054949E-3</c:v>
                </c:pt>
                <c:pt idx="287">
                  <c:v>9.9999999999999998E-201</c:v>
                </c:pt>
                <c:pt idx="288">
                  <c:v>9.9999999999999998E-201</c:v>
                </c:pt>
                <c:pt idx="289">
                  <c:v>5.4945054945054949E-3</c:v>
                </c:pt>
                <c:pt idx="290">
                  <c:v>9.9999999999999998E-201</c:v>
                </c:pt>
                <c:pt idx="291">
                  <c:v>9.9999999999999998E-201</c:v>
                </c:pt>
                <c:pt idx="292">
                  <c:v>1.098901098901099E-2</c:v>
                </c:pt>
                <c:pt idx="293">
                  <c:v>9.9999999999999998E-201</c:v>
                </c:pt>
                <c:pt idx="294">
                  <c:v>9.9999999999999998E-201</c:v>
                </c:pt>
                <c:pt idx="295">
                  <c:v>5.4945054945054949E-3</c:v>
                </c:pt>
                <c:pt idx="296">
                  <c:v>9.9999999999999998E-201</c:v>
                </c:pt>
                <c:pt idx="297">
                  <c:v>9.9999999999999998E-201</c:v>
                </c:pt>
                <c:pt idx="298">
                  <c:v>5.4945054945054949E-3</c:v>
                </c:pt>
                <c:pt idx="299">
                  <c:v>9.9999999999999998E-201</c:v>
                </c:pt>
                <c:pt idx="300">
                  <c:v>9.9999999999999998E-201</c:v>
                </c:pt>
                <c:pt idx="301">
                  <c:v>5.4945054945054949E-3</c:v>
                </c:pt>
                <c:pt idx="302">
                  <c:v>9.9999999999999998E-201</c:v>
                </c:pt>
                <c:pt idx="303">
                  <c:v>9.9999999999999998E-201</c:v>
                </c:pt>
                <c:pt idx="304">
                  <c:v>5.4945054945054949E-3</c:v>
                </c:pt>
                <c:pt idx="305">
                  <c:v>9.9999999999999998E-201</c:v>
                </c:pt>
                <c:pt idx="306">
                  <c:v>9.9999999999999998E-201</c:v>
                </c:pt>
                <c:pt idx="307">
                  <c:v>5.4945054945054949E-3</c:v>
                </c:pt>
                <c:pt idx="308">
                  <c:v>9.9999999999999998E-201</c:v>
                </c:pt>
                <c:pt idx="309">
                  <c:v>9.9999999999999998E-201</c:v>
                </c:pt>
                <c:pt idx="310">
                  <c:v>5.4945054945054949E-3</c:v>
                </c:pt>
                <c:pt idx="311">
                  <c:v>9.9999999999999998E-201</c:v>
                </c:pt>
                <c:pt idx="312">
                  <c:v>9.9999999999999998E-201</c:v>
                </c:pt>
                <c:pt idx="313">
                  <c:v>5.4945054945054949E-3</c:v>
                </c:pt>
                <c:pt idx="314">
                  <c:v>9.9999999999999998E-201</c:v>
                </c:pt>
                <c:pt idx="315">
                  <c:v>9.9999999999999998E-201</c:v>
                </c:pt>
                <c:pt idx="316">
                  <c:v>5.4945054945054949E-3</c:v>
                </c:pt>
                <c:pt idx="317">
                  <c:v>9.9999999999999998E-201</c:v>
                </c:pt>
                <c:pt idx="318">
                  <c:v>9.9999999999999998E-201</c:v>
                </c:pt>
                <c:pt idx="319">
                  <c:v>5.4945054945054949E-3</c:v>
                </c:pt>
                <c:pt idx="320">
                  <c:v>9.9999999999999998E-201</c:v>
                </c:pt>
                <c:pt idx="321">
                  <c:v>9.9999999999999998E-201</c:v>
                </c:pt>
                <c:pt idx="322">
                  <c:v>5.4945054945054949E-3</c:v>
                </c:pt>
                <c:pt idx="323">
                  <c:v>9.9999999999999998E-201</c:v>
                </c:pt>
                <c:pt idx="324">
                  <c:v>9.9999999999999998E-201</c:v>
                </c:pt>
                <c:pt idx="325">
                  <c:v>5.4945054945054949E-3</c:v>
                </c:pt>
                <c:pt idx="326">
                  <c:v>9.9999999999999998E-201</c:v>
                </c:pt>
                <c:pt idx="327">
                  <c:v>9.9999999999999998E-201</c:v>
                </c:pt>
                <c:pt idx="328">
                  <c:v>5.4945054945054949E-3</c:v>
                </c:pt>
                <c:pt idx="329">
                  <c:v>9.9999999999999998E-201</c:v>
                </c:pt>
                <c:pt idx="330">
                  <c:v>9.9999999999999998E-201</c:v>
                </c:pt>
                <c:pt idx="331">
                  <c:v>5.4945054945054949E-3</c:v>
                </c:pt>
                <c:pt idx="332">
                  <c:v>9.9999999999999998E-201</c:v>
                </c:pt>
                <c:pt idx="333">
                  <c:v>9.9999999999999998E-201</c:v>
                </c:pt>
                <c:pt idx="334">
                  <c:v>5.4945054945054949E-3</c:v>
                </c:pt>
                <c:pt idx="335">
                  <c:v>9.9999999999999998E-201</c:v>
                </c:pt>
                <c:pt idx="336">
                  <c:v>9.9999999999999998E-201</c:v>
                </c:pt>
                <c:pt idx="337">
                  <c:v>5.4945054945054949E-3</c:v>
                </c:pt>
                <c:pt idx="338">
                  <c:v>9.9999999999999998E-201</c:v>
                </c:pt>
                <c:pt idx="339">
                  <c:v>9.9999999999999998E-201</c:v>
                </c:pt>
                <c:pt idx="340">
                  <c:v>5.4945054945054949E-3</c:v>
                </c:pt>
                <c:pt idx="341">
                  <c:v>9.9999999999999998E-201</c:v>
                </c:pt>
                <c:pt idx="342">
                  <c:v>9.9999999999999998E-201</c:v>
                </c:pt>
                <c:pt idx="343">
                  <c:v>5.4945054945054949E-3</c:v>
                </c:pt>
                <c:pt idx="344">
                  <c:v>9.9999999999999998E-201</c:v>
                </c:pt>
                <c:pt idx="345">
                  <c:v>9.9999999999999998E-201</c:v>
                </c:pt>
                <c:pt idx="346">
                  <c:v>5.4945054945054949E-3</c:v>
                </c:pt>
                <c:pt idx="347">
                  <c:v>9.9999999999999998E-201</c:v>
                </c:pt>
                <c:pt idx="348">
                  <c:v>9.9999999999999998E-201</c:v>
                </c:pt>
                <c:pt idx="349">
                  <c:v>5.4945054945054949E-3</c:v>
                </c:pt>
                <c:pt idx="350">
                  <c:v>9.9999999999999998E-201</c:v>
                </c:pt>
                <c:pt idx="351">
                  <c:v>9.9999999999999998E-201</c:v>
                </c:pt>
                <c:pt idx="352">
                  <c:v>5.4945054945054949E-3</c:v>
                </c:pt>
                <c:pt idx="353">
                  <c:v>9.9999999999999998E-201</c:v>
                </c:pt>
                <c:pt idx="354">
                  <c:v>9.9999999999999998E-201</c:v>
                </c:pt>
                <c:pt idx="355">
                  <c:v>5.4945054945054949E-3</c:v>
                </c:pt>
                <c:pt idx="356">
                  <c:v>9.9999999999999998E-201</c:v>
                </c:pt>
                <c:pt idx="357">
                  <c:v>9.9999999999999998E-201</c:v>
                </c:pt>
                <c:pt idx="358">
                  <c:v>5.4945054945054949E-3</c:v>
                </c:pt>
                <c:pt idx="359">
                  <c:v>9.9999999999999998E-201</c:v>
                </c:pt>
                <c:pt idx="360">
                  <c:v>9.9999999999999998E-201</c:v>
                </c:pt>
                <c:pt idx="361">
                  <c:v>5.4945054945054949E-3</c:v>
                </c:pt>
                <c:pt idx="362">
                  <c:v>9.9999999999999998E-201</c:v>
                </c:pt>
                <c:pt idx="363">
                  <c:v>9.9999999999999998E-201</c:v>
                </c:pt>
                <c:pt idx="364">
                  <c:v>5.4945054945054949E-3</c:v>
                </c:pt>
                <c:pt idx="365">
                  <c:v>9.9999999999999998E-201</c:v>
                </c:pt>
                <c:pt idx="366">
                  <c:v>9.9999999999999998E-201</c:v>
                </c:pt>
                <c:pt idx="367">
                  <c:v>5.4945054945054949E-3</c:v>
                </c:pt>
                <c:pt idx="368">
                  <c:v>9.9999999999999998E-201</c:v>
                </c:pt>
                <c:pt idx="369">
                  <c:v>9.9999999999999998E-201</c:v>
                </c:pt>
                <c:pt idx="370">
                  <c:v>5.4945054945054949E-3</c:v>
                </c:pt>
                <c:pt idx="371">
                  <c:v>9.9999999999999998E-201</c:v>
                </c:pt>
                <c:pt idx="372">
                  <c:v>9.9999999999999998E-201</c:v>
                </c:pt>
                <c:pt idx="373">
                  <c:v>5.4945054945054949E-3</c:v>
                </c:pt>
                <c:pt idx="374">
                  <c:v>9.9999999999999998E-201</c:v>
                </c:pt>
                <c:pt idx="375">
                  <c:v>9.9999999999999998E-201</c:v>
                </c:pt>
                <c:pt idx="376">
                  <c:v>5.4945054945054949E-3</c:v>
                </c:pt>
                <c:pt idx="377">
                  <c:v>9.9999999999999998E-201</c:v>
                </c:pt>
                <c:pt idx="378">
                  <c:v>9.9999999999999998E-201</c:v>
                </c:pt>
                <c:pt idx="379">
                  <c:v>5.4945054945054949E-3</c:v>
                </c:pt>
                <c:pt idx="380">
                  <c:v>9.9999999999999998E-201</c:v>
                </c:pt>
                <c:pt idx="381">
                  <c:v>9.9999999999999998E-201</c:v>
                </c:pt>
                <c:pt idx="382">
                  <c:v>5.4945054945054949E-3</c:v>
                </c:pt>
                <c:pt idx="383">
                  <c:v>9.9999999999999998E-201</c:v>
                </c:pt>
                <c:pt idx="384">
                  <c:v>9.9999999999999998E-201</c:v>
                </c:pt>
                <c:pt idx="385">
                  <c:v>5.4945054945054949E-3</c:v>
                </c:pt>
                <c:pt idx="386">
                  <c:v>9.9999999999999998E-201</c:v>
                </c:pt>
                <c:pt idx="387">
                  <c:v>9.9999999999999998E-201</c:v>
                </c:pt>
                <c:pt idx="388">
                  <c:v>1.098901098901099E-2</c:v>
                </c:pt>
                <c:pt idx="389">
                  <c:v>9.9999999999999998E-201</c:v>
                </c:pt>
                <c:pt idx="390">
                  <c:v>9.9999999999999998E-201</c:v>
                </c:pt>
                <c:pt idx="391">
                  <c:v>5.4945054945054949E-3</c:v>
                </c:pt>
                <c:pt idx="392">
                  <c:v>9.9999999999999998E-201</c:v>
                </c:pt>
                <c:pt idx="393">
                  <c:v>9.9999999999999998E-201</c:v>
                </c:pt>
                <c:pt idx="394">
                  <c:v>5.4945054945054949E-3</c:v>
                </c:pt>
                <c:pt idx="395">
                  <c:v>9.9999999999999998E-201</c:v>
                </c:pt>
                <c:pt idx="396">
                  <c:v>9.9999999999999998E-201</c:v>
                </c:pt>
                <c:pt idx="397">
                  <c:v>5.4945054945054949E-3</c:v>
                </c:pt>
                <c:pt idx="398">
                  <c:v>9.9999999999999998E-201</c:v>
                </c:pt>
                <c:pt idx="399">
                  <c:v>9.9999999999999998E-201</c:v>
                </c:pt>
                <c:pt idx="400">
                  <c:v>5.4945054945054949E-3</c:v>
                </c:pt>
                <c:pt idx="401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8-4E53-8924-A0302EC80F03}"/>
            </c:ext>
          </c:extLst>
        </c:ser>
        <c:ser>
          <c:idx val="3"/>
          <c:order val="3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936127980162925E-2"/>
                  <c:y val="-9.5216418729743346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47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BA08-4E53-8924-A0302EC80F03}"/>
                </c:ext>
              </c:extLst>
            </c:dLbl>
            <c:dLbl>
              <c:idx val="1"/>
              <c:layout>
                <c:manualLayout>
                  <c:x val="-4.925738557123624E-2"/>
                  <c:y val="-9.5216418729743346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47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1,056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5-BA08-4E53-8924-A0302EC80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7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04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'All ITS Req Arr Fit'!$A$34:$A$35</c:f>
              <c:numCache>
                <c:formatCode>General</c:formatCode>
                <c:ptCount val="2"/>
                <c:pt idx="0">
                  <c:v>6</c:v>
                </c:pt>
                <c:pt idx="1">
                  <c:v>1056</c:v>
                </c:pt>
              </c:numCache>
            </c:numRef>
          </c:xVal>
          <c:yVal>
            <c:numRef>
              <c:f>'All ITS Req Arr Fit'!$B$34:$B$35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08-4E53-8924-A0302EC80F03}"/>
            </c:ext>
          </c:extLst>
        </c:ser>
        <c:ser>
          <c:idx val="4"/>
          <c:order val="4"/>
          <c:tx>
            <c:v>xPDelimiter1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5903394288743353E-2"/>
                  <c:y val="-6.162625736941026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 sz="800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276578240664049E-2"/>
                      <c:h val="2.2871662664514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BA08-4E53-8924-A0302EC80F03}"/>
                </c:ext>
              </c:extLst>
            </c:dLbl>
            <c:dLbl>
              <c:idx val="1"/>
              <c:layout>
                <c:manualLayout>
                  <c:x val="-0.22729516733279054"/>
                  <c:y val="-6.162625736941026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 sz="800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705920399245626"/>
                      <c:h val="2.2871662664514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BA08-4E53-8924-A0302EC80F03}"/>
                </c:ext>
              </c:extLst>
            </c:dLbl>
            <c:dLbl>
              <c:idx val="2"/>
              <c:layout>
                <c:manualLayout>
                  <c:x val="-0.11120639587798212"/>
                  <c:y val="-6.162625736941026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 sz="800"/>
                      <a:t>90.0%</a:t>
                    </a:r>
                  </a:p>
                </c:rich>
              </c:tx>
              <c:spPr>
                <a:solidFill>
                  <a:srgbClr val="0000FF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88222757450048"/>
                      <c:h val="2.2871662664514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BA08-4E53-8924-A0302EC80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ITS Req Arr Fit'!$A$36:$A$38</c:f>
              <c:numCache>
                <c:formatCode>General</c:formatCode>
                <c:ptCount val="3"/>
                <c:pt idx="0">
                  <c:v>-247</c:v>
                </c:pt>
                <c:pt idx="1">
                  <c:v>2278</c:v>
                </c:pt>
                <c:pt idx="2">
                  <c:v>531</c:v>
                </c:pt>
              </c:numCache>
            </c:numRef>
          </c:xVal>
          <c:yVal>
            <c:numRef>
              <c:f>'All ITS Req Arr Fit'!$B$36:$B$38</c:f>
              <c:numCache>
                <c:formatCode>General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08-4E53-8924-A0302EC80F03}"/>
            </c:ext>
          </c:extLst>
        </c:ser>
        <c:ser>
          <c:idx val="5"/>
          <c:order val="5"/>
          <c:tx>
            <c:v>xPDelimiter2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5903394288743353E-2"/>
                  <c:y val="-3.875459470489551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 sz="800"/>
                      <a:t>2.1%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276578240664049E-2"/>
                      <c:h val="2.2871662664514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BA08-4E53-8924-A0302EC80F03}"/>
                </c:ext>
              </c:extLst>
            </c:dLbl>
            <c:dLbl>
              <c:idx val="1"/>
              <c:layout>
                <c:manualLayout>
                  <c:x val="-0.22729516733279054"/>
                  <c:y val="-3.875459470489551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 sz="800"/>
                      <a:t>4.3%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705920399245626"/>
                      <c:h val="2.2871662664514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BA08-4E53-8924-A0302EC80F03}"/>
                </c:ext>
              </c:extLst>
            </c:dLbl>
            <c:dLbl>
              <c:idx val="2"/>
              <c:layout>
                <c:manualLayout>
                  <c:x val="-0.11120639587798212"/>
                  <c:y val="-3.875459470489551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 sz="800"/>
                      <a:t>93.7%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88222757450048"/>
                      <c:h val="2.2871662664514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E-BA08-4E53-8924-A0302EC80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ITS Req Arr Fit'!$A$36:$A$38</c:f>
              <c:numCache>
                <c:formatCode>General</c:formatCode>
                <c:ptCount val="3"/>
                <c:pt idx="0">
                  <c:v>-247</c:v>
                </c:pt>
                <c:pt idx="1">
                  <c:v>2278</c:v>
                </c:pt>
                <c:pt idx="2">
                  <c:v>531</c:v>
                </c:pt>
              </c:numCache>
            </c:numRef>
          </c:xVal>
          <c:yVal>
            <c:numRef>
              <c:f>'All ITS Req Arr Fit'!$B$36:$B$38</c:f>
              <c:numCache>
                <c:formatCode>General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08-4E53-8924-A0302EC80F03}"/>
            </c:ext>
          </c:extLst>
        </c:ser>
        <c:ser>
          <c:idx val="6"/>
          <c:order val="6"/>
          <c:tx>
            <c:v>xPDelimiter3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5903394288743353E-2"/>
                  <c:y val="-1.588293204038072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 sz="800"/>
                      <a:t>0.0%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276578240664049E-2"/>
                      <c:h val="2.2871662664514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F-BA08-4E53-8924-A0302EC80F03}"/>
                </c:ext>
              </c:extLst>
            </c:dLbl>
            <c:dLbl>
              <c:idx val="1"/>
              <c:layout>
                <c:manualLayout>
                  <c:x val="-0.22729516733279054"/>
                  <c:y val="-1.588293204038072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 sz="800"/>
                      <a:t>0.0%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705920399245626"/>
                      <c:h val="2.2871662664514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0-BA08-4E53-8924-A0302EC80F03}"/>
                </c:ext>
              </c:extLst>
            </c:dLbl>
            <c:dLbl>
              <c:idx val="2"/>
              <c:layout>
                <c:manualLayout>
                  <c:x val="-0.11120639587798212"/>
                  <c:y val="-1.588293204038072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 sz="800"/>
                      <a:t>100.0%</a:t>
                    </a:r>
                  </a:p>
                </c:rich>
              </c:tx>
              <c:spPr>
                <a:solidFill>
                  <a:srgbClr val="008000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88222757450048"/>
                      <c:h val="2.2871662664514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1-BA08-4E53-8924-A0302EC80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ITS Req Arr Fit'!$A$36:$A$38</c:f>
              <c:numCache>
                <c:formatCode>General</c:formatCode>
                <c:ptCount val="3"/>
                <c:pt idx="0">
                  <c:v>-247</c:v>
                </c:pt>
                <c:pt idx="1">
                  <c:v>2278</c:v>
                </c:pt>
                <c:pt idx="2">
                  <c:v>531</c:v>
                </c:pt>
              </c:numCache>
            </c:numRef>
          </c:xVal>
          <c:yVal>
            <c:numRef>
              <c:f>'All ITS Req Arr Fit'!$B$36:$B$38</c:f>
              <c:numCache>
                <c:formatCode>General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08-4E53-8924-A0302EC8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350384"/>
        <c:axId val="1997348464"/>
      </c:scatterChart>
      <c:valAx>
        <c:axId val="1997350384"/>
        <c:scaling>
          <c:orientation val="minMax"/>
          <c:max val="3500"/>
          <c:min val="-50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47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97348464"/>
        <c:crossesAt val="0"/>
        <c:crossBetween val="midCat"/>
        <c:majorUnit val="500"/>
      </c:valAx>
      <c:valAx>
        <c:axId val="1997348464"/>
        <c:scaling>
          <c:orientation val="minMax"/>
          <c:max val="0.04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47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97350384"/>
        <c:crossesAt val="-500"/>
        <c:crossBetween val="midCat"/>
        <c:majorUnit val="5.0000000000000001E-3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987656734858464"/>
          <c:y val="0.42748826567503356"/>
          <c:w val="9.2592589269502201E-2"/>
          <c:h val="0.25201183416757539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Fit Comparison for O365 Inc Arr Fit
</a:t>
            </a:r>
            <a:r>
              <a:rPr lang="en-US" sz="686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RiskNegBin(5,0.42969)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0679469845696418E-2"/>
          <c:y val="0.17534942035877199"/>
          <c:w val="0.76616453385684591"/>
          <c:h val="0.79471972801656177"/>
        </c:manualLayout>
      </c:layout>
      <c:scatterChart>
        <c:scatterStyle val="smoothMarker"/>
        <c:varyColors val="0"/>
        <c:ser>
          <c:idx val="1"/>
          <c:order val="0"/>
          <c:tx>
            <c:v>NegBin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'O365 Inc Arr Fit'!#REF!</c:f>
            </c:numRef>
          </c:xVal>
          <c:yVal>
            <c:numRef>
              <c:f>'O365 Inc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3-425E-A67F-BDCAF038C330}"/>
            </c:ext>
          </c:extLst>
        </c:ser>
        <c:ser>
          <c:idx val="0"/>
          <c:order val="1"/>
          <c:tx>
            <c:v>Input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'O365 Inc Arr Fit'!#REF!</c:f>
            </c:numRef>
          </c:xVal>
          <c:yVal>
            <c:numRef>
              <c:f>'O365 Inc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3-425E-A67F-BDCAF038C330}"/>
            </c:ext>
          </c:extLst>
        </c:ser>
        <c:ser>
          <c:idx val="2"/>
          <c:order val="2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2091134043672221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3-8773-425E-A67F-BDCAF038C330}"/>
                </c:ext>
              </c:extLst>
            </c:dLbl>
            <c:dLbl>
              <c:idx val="1"/>
              <c:layout>
                <c:manualLayout>
                  <c:x val="-4.8599196594454969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15.00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8773-425E-A67F-BDCAF038C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85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14000000000000001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'O365 Inc Arr Fit'!#REF!</c:f>
            </c:numRef>
          </c:xVal>
          <c:yVal>
            <c:numRef>
              <c:f>'O365 Inc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73-425E-A67F-BDCAF038C330}"/>
            </c:ext>
          </c:extLst>
        </c:ser>
        <c:ser>
          <c:idx val="3"/>
          <c:order val="3"/>
          <c:tx>
            <c:v>xPDelimiter1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9157222047028691E-2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40253049407649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8773-425E-A67F-BDCAF038C330}"/>
                </c:ext>
              </c:extLst>
            </c:dLbl>
            <c:dLbl>
              <c:idx val="1"/>
              <c:layout>
                <c:manualLayout>
                  <c:x val="-0.18629379936137888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46751016469216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8773-425E-A67F-BDCAF038C330}"/>
                </c:ext>
              </c:extLst>
            </c:dLbl>
            <c:dLbl>
              <c:idx val="2"/>
              <c:layout>
                <c:manualLayout>
                  <c:x val="-0.13609221523800116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0000FF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27257115284508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8773-425E-A67F-BDCAF038C3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'O365 Inc Arr Fit'!#REF!</c:f>
            </c:numRef>
          </c:xVal>
          <c:yVal>
            <c:numRef>
              <c:f>'O365 Inc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73-425E-A67F-BDCAF038C330}"/>
            </c:ext>
          </c:extLst>
        </c:ser>
        <c:ser>
          <c:idx val="4"/>
          <c:order val="4"/>
          <c:tx>
            <c:v>xPDelimiter2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9157222047028691E-2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5.6%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40253049407649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8773-425E-A67F-BDCAF038C330}"/>
                </c:ext>
              </c:extLst>
            </c:dLbl>
            <c:dLbl>
              <c:idx val="1"/>
              <c:layout>
                <c:manualLayout>
                  <c:x val="-0.18629379936137888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2.9%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46751016469216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8773-425E-A67F-BDCAF038C330}"/>
                </c:ext>
              </c:extLst>
            </c:dLbl>
            <c:dLbl>
              <c:idx val="2"/>
              <c:layout>
                <c:manualLayout>
                  <c:x val="-0.13609221523800116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91.5%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27257115284508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8773-425E-A67F-BDCAF038C3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'O365 Inc Arr Fit'!#REF!</c:f>
            </c:numRef>
          </c:xVal>
          <c:yVal>
            <c:numRef>
              <c:f>'O365 Inc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73-425E-A67F-BDCAF038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341744"/>
        <c:axId val="1997342224"/>
      </c:scatterChart>
      <c:valAx>
        <c:axId val="1997341744"/>
        <c:scaling>
          <c:orientation val="minMax"/>
          <c:max val="35"/>
          <c:min val="-5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97342224"/>
        <c:crossesAt val="0"/>
        <c:crossBetween val="midCat"/>
        <c:majorUnit val="5"/>
      </c:valAx>
      <c:valAx>
        <c:axId val="1997342224"/>
        <c:scaling>
          <c:orientation val="minMax"/>
          <c:max val="0.14000000000000001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97341744"/>
        <c:crossesAt val="-5"/>
        <c:crossBetween val="midCat"/>
        <c:majorUnit val="0.02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8823239157618228"/>
          <c:y val="0.46508813492070894"/>
          <c:w val="7.3855250388033838E-2"/>
          <c:h val="0.18382039668693734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Fit Comparison for O365 Inc Close Fit
</a:t>
            </a:r>
            <a:r>
              <a:rPr lang="en-US" sz="686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RiskNegBin(5,0.43154)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0679469845696418E-2"/>
          <c:y val="0.17534942035877199"/>
          <c:w val="0.76616453385684591"/>
          <c:h val="0.79471972801656177"/>
        </c:manualLayout>
      </c:layout>
      <c:scatterChart>
        <c:scatterStyle val="smoothMarker"/>
        <c:varyColors val="0"/>
        <c:ser>
          <c:idx val="1"/>
          <c:order val="0"/>
          <c:tx>
            <c:v>NegBin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'O365 Inc Close Fit'!$F$2502:$F$2746</c:f>
              <c:numCache>
                <c:formatCode>General</c:formatCode>
                <c:ptCount val="245"/>
                <c:pt idx="0">
                  <c:v>-0.22500000000000001</c:v>
                </c:pt>
                <c:pt idx="1">
                  <c:v>-0.22500000000000001</c:v>
                </c:pt>
                <c:pt idx="2">
                  <c:v>0</c:v>
                </c:pt>
                <c:pt idx="3">
                  <c:v>0.22500000000000001</c:v>
                </c:pt>
                <c:pt idx="4">
                  <c:v>0.22500000000000001</c:v>
                </c:pt>
                <c:pt idx="5">
                  <c:v>0.77500000000000002</c:v>
                </c:pt>
                <c:pt idx="6">
                  <c:v>0.77500000000000002</c:v>
                </c:pt>
                <c:pt idx="7">
                  <c:v>1</c:v>
                </c:pt>
                <c:pt idx="8">
                  <c:v>1.2250000000000001</c:v>
                </c:pt>
                <c:pt idx="9">
                  <c:v>1.2250000000000001</c:v>
                </c:pt>
                <c:pt idx="10">
                  <c:v>1.7749999999999999</c:v>
                </c:pt>
                <c:pt idx="11">
                  <c:v>1.7749999999999999</c:v>
                </c:pt>
                <c:pt idx="12">
                  <c:v>2</c:v>
                </c:pt>
                <c:pt idx="13">
                  <c:v>2.2250000000000001</c:v>
                </c:pt>
                <c:pt idx="14">
                  <c:v>2.2250000000000001</c:v>
                </c:pt>
                <c:pt idx="15">
                  <c:v>2.7749999999999999</c:v>
                </c:pt>
                <c:pt idx="16">
                  <c:v>2.7749999999999999</c:v>
                </c:pt>
                <c:pt idx="17">
                  <c:v>3</c:v>
                </c:pt>
                <c:pt idx="18">
                  <c:v>3.2250000000000001</c:v>
                </c:pt>
                <c:pt idx="19">
                  <c:v>3.2250000000000001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4</c:v>
                </c:pt>
                <c:pt idx="23">
                  <c:v>4.2249999999999996</c:v>
                </c:pt>
                <c:pt idx="24">
                  <c:v>4.2249999999999996</c:v>
                </c:pt>
                <c:pt idx="25">
                  <c:v>4.7750000000000004</c:v>
                </c:pt>
                <c:pt idx="26">
                  <c:v>4.7750000000000004</c:v>
                </c:pt>
                <c:pt idx="27">
                  <c:v>5</c:v>
                </c:pt>
                <c:pt idx="28">
                  <c:v>5.2249999999999996</c:v>
                </c:pt>
                <c:pt idx="29">
                  <c:v>5.2249999999999996</c:v>
                </c:pt>
                <c:pt idx="30">
                  <c:v>5.7750000000000004</c:v>
                </c:pt>
                <c:pt idx="31">
                  <c:v>5.7750000000000004</c:v>
                </c:pt>
                <c:pt idx="32">
                  <c:v>6</c:v>
                </c:pt>
                <c:pt idx="33">
                  <c:v>6.2249999999999996</c:v>
                </c:pt>
                <c:pt idx="34">
                  <c:v>6.2249999999999996</c:v>
                </c:pt>
                <c:pt idx="35">
                  <c:v>6.7750000000000004</c:v>
                </c:pt>
                <c:pt idx="36">
                  <c:v>6.7750000000000004</c:v>
                </c:pt>
                <c:pt idx="37">
                  <c:v>7</c:v>
                </c:pt>
                <c:pt idx="38">
                  <c:v>7.2249999999999996</c:v>
                </c:pt>
                <c:pt idx="39">
                  <c:v>7.2249999999999996</c:v>
                </c:pt>
                <c:pt idx="40">
                  <c:v>7.7750000000000004</c:v>
                </c:pt>
                <c:pt idx="41">
                  <c:v>7.7750000000000004</c:v>
                </c:pt>
                <c:pt idx="42">
                  <c:v>8</c:v>
                </c:pt>
                <c:pt idx="43">
                  <c:v>8.2249999999999996</c:v>
                </c:pt>
                <c:pt idx="44">
                  <c:v>8.2249999999999996</c:v>
                </c:pt>
                <c:pt idx="45">
                  <c:v>8.7750000000000004</c:v>
                </c:pt>
                <c:pt idx="46">
                  <c:v>8.7750000000000004</c:v>
                </c:pt>
                <c:pt idx="47">
                  <c:v>9</c:v>
                </c:pt>
                <c:pt idx="48">
                  <c:v>9.2249999999999996</c:v>
                </c:pt>
                <c:pt idx="49">
                  <c:v>9.2249999999999996</c:v>
                </c:pt>
                <c:pt idx="50">
                  <c:v>9.7750000000000004</c:v>
                </c:pt>
                <c:pt idx="51">
                  <c:v>9.7750000000000004</c:v>
                </c:pt>
                <c:pt idx="52">
                  <c:v>10</c:v>
                </c:pt>
                <c:pt idx="53">
                  <c:v>10.225</c:v>
                </c:pt>
                <c:pt idx="54">
                  <c:v>10.225</c:v>
                </c:pt>
                <c:pt idx="55">
                  <c:v>10.775</c:v>
                </c:pt>
                <c:pt idx="56">
                  <c:v>10.775</c:v>
                </c:pt>
                <c:pt idx="57">
                  <c:v>11</c:v>
                </c:pt>
                <c:pt idx="58">
                  <c:v>11.225</c:v>
                </c:pt>
                <c:pt idx="59">
                  <c:v>11.225</c:v>
                </c:pt>
                <c:pt idx="60">
                  <c:v>11.775</c:v>
                </c:pt>
                <c:pt idx="61">
                  <c:v>11.775</c:v>
                </c:pt>
                <c:pt idx="62">
                  <c:v>12</c:v>
                </c:pt>
                <c:pt idx="63">
                  <c:v>12.225</c:v>
                </c:pt>
                <c:pt idx="64">
                  <c:v>12.225</c:v>
                </c:pt>
                <c:pt idx="65">
                  <c:v>12.775</c:v>
                </c:pt>
                <c:pt idx="66">
                  <c:v>12.775</c:v>
                </c:pt>
                <c:pt idx="67">
                  <c:v>13</c:v>
                </c:pt>
                <c:pt idx="68">
                  <c:v>13.225</c:v>
                </c:pt>
                <c:pt idx="69">
                  <c:v>13.225</c:v>
                </c:pt>
                <c:pt idx="70">
                  <c:v>13.775</c:v>
                </c:pt>
                <c:pt idx="71">
                  <c:v>13.775</c:v>
                </c:pt>
                <c:pt idx="72">
                  <c:v>14</c:v>
                </c:pt>
                <c:pt idx="73">
                  <c:v>14.225</c:v>
                </c:pt>
                <c:pt idx="74">
                  <c:v>14.225</c:v>
                </c:pt>
                <c:pt idx="75">
                  <c:v>14.775</c:v>
                </c:pt>
                <c:pt idx="76">
                  <c:v>14.775</c:v>
                </c:pt>
                <c:pt idx="77">
                  <c:v>15</c:v>
                </c:pt>
                <c:pt idx="78">
                  <c:v>15.225</c:v>
                </c:pt>
                <c:pt idx="79">
                  <c:v>15.225</c:v>
                </c:pt>
                <c:pt idx="80">
                  <c:v>15.775</c:v>
                </c:pt>
                <c:pt idx="81">
                  <c:v>15.775</c:v>
                </c:pt>
                <c:pt idx="82">
                  <c:v>16</c:v>
                </c:pt>
                <c:pt idx="83">
                  <c:v>16.225000000000001</c:v>
                </c:pt>
                <c:pt idx="84">
                  <c:v>16.225000000000001</c:v>
                </c:pt>
                <c:pt idx="85">
                  <c:v>16.774999999999999</c:v>
                </c:pt>
                <c:pt idx="86">
                  <c:v>16.774999999999999</c:v>
                </c:pt>
                <c:pt idx="87">
                  <c:v>17</c:v>
                </c:pt>
                <c:pt idx="88">
                  <c:v>17.225000000000001</c:v>
                </c:pt>
                <c:pt idx="89">
                  <c:v>17.225000000000001</c:v>
                </c:pt>
                <c:pt idx="90">
                  <c:v>17.774999999999999</c:v>
                </c:pt>
                <c:pt idx="91">
                  <c:v>17.774999999999999</c:v>
                </c:pt>
                <c:pt idx="92">
                  <c:v>18</c:v>
                </c:pt>
                <c:pt idx="93">
                  <c:v>18.225000000000001</c:v>
                </c:pt>
                <c:pt idx="94">
                  <c:v>18.225000000000001</c:v>
                </c:pt>
                <c:pt idx="95">
                  <c:v>18.774999999999999</c:v>
                </c:pt>
                <c:pt idx="96">
                  <c:v>18.774999999999999</c:v>
                </c:pt>
                <c:pt idx="97">
                  <c:v>19</c:v>
                </c:pt>
                <c:pt idx="98">
                  <c:v>19.225000000000001</c:v>
                </c:pt>
                <c:pt idx="99">
                  <c:v>19.225000000000001</c:v>
                </c:pt>
                <c:pt idx="100">
                  <c:v>19.774999999999999</c:v>
                </c:pt>
                <c:pt idx="101">
                  <c:v>19.774999999999999</c:v>
                </c:pt>
                <c:pt idx="102">
                  <c:v>20</c:v>
                </c:pt>
                <c:pt idx="103">
                  <c:v>20.225000000000001</c:v>
                </c:pt>
                <c:pt idx="104">
                  <c:v>20.225000000000001</c:v>
                </c:pt>
                <c:pt idx="105">
                  <c:v>20.774999999999999</c:v>
                </c:pt>
                <c:pt idx="106">
                  <c:v>20.774999999999999</c:v>
                </c:pt>
                <c:pt idx="107">
                  <c:v>21</c:v>
                </c:pt>
                <c:pt idx="108">
                  <c:v>21.225000000000001</c:v>
                </c:pt>
                <c:pt idx="109">
                  <c:v>21.225000000000001</c:v>
                </c:pt>
                <c:pt idx="110">
                  <c:v>21.774999999999999</c:v>
                </c:pt>
                <c:pt idx="111">
                  <c:v>21.774999999999999</c:v>
                </c:pt>
                <c:pt idx="112">
                  <c:v>22</c:v>
                </c:pt>
                <c:pt idx="113">
                  <c:v>22.225000000000001</c:v>
                </c:pt>
                <c:pt idx="114">
                  <c:v>22.225000000000001</c:v>
                </c:pt>
                <c:pt idx="115">
                  <c:v>22.774999999999999</c:v>
                </c:pt>
                <c:pt idx="116">
                  <c:v>22.774999999999999</c:v>
                </c:pt>
                <c:pt idx="117">
                  <c:v>23</c:v>
                </c:pt>
                <c:pt idx="118">
                  <c:v>23.225000000000001</c:v>
                </c:pt>
                <c:pt idx="119">
                  <c:v>23.225000000000001</c:v>
                </c:pt>
                <c:pt idx="120">
                  <c:v>23.774999999999999</c:v>
                </c:pt>
                <c:pt idx="121">
                  <c:v>23.774999999999999</c:v>
                </c:pt>
                <c:pt idx="122">
                  <c:v>24</c:v>
                </c:pt>
                <c:pt idx="123">
                  <c:v>24.225000000000001</c:v>
                </c:pt>
                <c:pt idx="124">
                  <c:v>24.225000000000001</c:v>
                </c:pt>
                <c:pt idx="125">
                  <c:v>24.774999999999999</c:v>
                </c:pt>
                <c:pt idx="126">
                  <c:v>24.774999999999999</c:v>
                </c:pt>
                <c:pt idx="127">
                  <c:v>25</c:v>
                </c:pt>
                <c:pt idx="128">
                  <c:v>25.225000000000001</c:v>
                </c:pt>
                <c:pt idx="129">
                  <c:v>25.225000000000001</c:v>
                </c:pt>
                <c:pt idx="130">
                  <c:v>25.774999999999999</c:v>
                </c:pt>
                <c:pt idx="131">
                  <c:v>25.774999999999999</c:v>
                </c:pt>
                <c:pt idx="132">
                  <c:v>26</c:v>
                </c:pt>
                <c:pt idx="133">
                  <c:v>26.225000000000001</c:v>
                </c:pt>
                <c:pt idx="134">
                  <c:v>26.225000000000001</c:v>
                </c:pt>
                <c:pt idx="135">
                  <c:v>26.774999999999999</c:v>
                </c:pt>
                <c:pt idx="136">
                  <c:v>26.774999999999999</c:v>
                </c:pt>
                <c:pt idx="137">
                  <c:v>27</c:v>
                </c:pt>
                <c:pt idx="138">
                  <c:v>27.225000000000001</c:v>
                </c:pt>
                <c:pt idx="139">
                  <c:v>27.225000000000001</c:v>
                </c:pt>
                <c:pt idx="140">
                  <c:v>27.774999999999999</c:v>
                </c:pt>
                <c:pt idx="141">
                  <c:v>27.774999999999999</c:v>
                </c:pt>
                <c:pt idx="142">
                  <c:v>28</c:v>
                </c:pt>
                <c:pt idx="143">
                  <c:v>28.225000000000001</c:v>
                </c:pt>
                <c:pt idx="144">
                  <c:v>28.225000000000001</c:v>
                </c:pt>
                <c:pt idx="145">
                  <c:v>28.774999999999999</c:v>
                </c:pt>
                <c:pt idx="146">
                  <c:v>28.774999999999999</c:v>
                </c:pt>
                <c:pt idx="147">
                  <c:v>29</c:v>
                </c:pt>
                <c:pt idx="148">
                  <c:v>29.225000000000001</c:v>
                </c:pt>
                <c:pt idx="149">
                  <c:v>29.225000000000001</c:v>
                </c:pt>
                <c:pt idx="150">
                  <c:v>29.774999999999999</c:v>
                </c:pt>
                <c:pt idx="151">
                  <c:v>29.774999999999999</c:v>
                </c:pt>
                <c:pt idx="152">
                  <c:v>30</c:v>
                </c:pt>
                <c:pt idx="153">
                  <c:v>30.225000000000001</c:v>
                </c:pt>
                <c:pt idx="154">
                  <c:v>30.225000000000001</c:v>
                </c:pt>
                <c:pt idx="155">
                  <c:v>30.774999999999999</c:v>
                </c:pt>
                <c:pt idx="156">
                  <c:v>30.774999999999999</c:v>
                </c:pt>
                <c:pt idx="157">
                  <c:v>31</c:v>
                </c:pt>
                <c:pt idx="158">
                  <c:v>31.225000000000001</c:v>
                </c:pt>
                <c:pt idx="159">
                  <c:v>31.225000000000001</c:v>
                </c:pt>
                <c:pt idx="160">
                  <c:v>31.774999999999999</c:v>
                </c:pt>
                <c:pt idx="161">
                  <c:v>31.774999999999999</c:v>
                </c:pt>
                <c:pt idx="162">
                  <c:v>32</c:v>
                </c:pt>
                <c:pt idx="163">
                  <c:v>32.225000000000001</c:v>
                </c:pt>
                <c:pt idx="164">
                  <c:v>32.225000000000001</c:v>
                </c:pt>
                <c:pt idx="165">
                  <c:v>32.774999999999999</c:v>
                </c:pt>
                <c:pt idx="166">
                  <c:v>32.774999999999999</c:v>
                </c:pt>
                <c:pt idx="167">
                  <c:v>33</c:v>
                </c:pt>
                <c:pt idx="168">
                  <c:v>33.225000000000001</c:v>
                </c:pt>
                <c:pt idx="169">
                  <c:v>33.225000000000001</c:v>
                </c:pt>
                <c:pt idx="170">
                  <c:v>33.774999999999999</c:v>
                </c:pt>
                <c:pt idx="171">
                  <c:v>33.774999999999999</c:v>
                </c:pt>
                <c:pt idx="172">
                  <c:v>34</c:v>
                </c:pt>
                <c:pt idx="173">
                  <c:v>34.225000000000001</c:v>
                </c:pt>
                <c:pt idx="174">
                  <c:v>34.225000000000001</c:v>
                </c:pt>
                <c:pt idx="175">
                  <c:v>34.774999999999999</c:v>
                </c:pt>
                <c:pt idx="176">
                  <c:v>34.774999999999999</c:v>
                </c:pt>
                <c:pt idx="177">
                  <c:v>35</c:v>
                </c:pt>
                <c:pt idx="178">
                  <c:v>35.225000000000001</c:v>
                </c:pt>
                <c:pt idx="179">
                  <c:v>35.225000000000001</c:v>
                </c:pt>
                <c:pt idx="180">
                  <c:v>35.774999999999999</c:v>
                </c:pt>
                <c:pt idx="181">
                  <c:v>35.774999999999999</c:v>
                </c:pt>
                <c:pt idx="182">
                  <c:v>36</c:v>
                </c:pt>
                <c:pt idx="183">
                  <c:v>36.225000000000001</c:v>
                </c:pt>
                <c:pt idx="184">
                  <c:v>36.225000000000001</c:v>
                </c:pt>
                <c:pt idx="185">
                  <c:v>36.774999999999999</c:v>
                </c:pt>
                <c:pt idx="186">
                  <c:v>36.774999999999999</c:v>
                </c:pt>
                <c:pt idx="187">
                  <c:v>37</c:v>
                </c:pt>
                <c:pt idx="188">
                  <c:v>37.225000000000001</c:v>
                </c:pt>
                <c:pt idx="189">
                  <c:v>37.225000000000001</c:v>
                </c:pt>
                <c:pt idx="190">
                  <c:v>37.774999999999999</c:v>
                </c:pt>
                <c:pt idx="191">
                  <c:v>37.774999999999999</c:v>
                </c:pt>
                <c:pt idx="192">
                  <c:v>38</c:v>
                </c:pt>
                <c:pt idx="193">
                  <c:v>38.225000000000001</c:v>
                </c:pt>
                <c:pt idx="194">
                  <c:v>38.225000000000001</c:v>
                </c:pt>
                <c:pt idx="195">
                  <c:v>38.774999999999999</c:v>
                </c:pt>
                <c:pt idx="196">
                  <c:v>38.774999999999999</c:v>
                </c:pt>
                <c:pt idx="197">
                  <c:v>39</c:v>
                </c:pt>
                <c:pt idx="198">
                  <c:v>39.225000000000001</c:v>
                </c:pt>
                <c:pt idx="199">
                  <c:v>39.225000000000001</c:v>
                </c:pt>
                <c:pt idx="200">
                  <c:v>39.774999999999999</c:v>
                </c:pt>
                <c:pt idx="201">
                  <c:v>39.774999999999999</c:v>
                </c:pt>
                <c:pt idx="202">
                  <c:v>40</c:v>
                </c:pt>
                <c:pt idx="203">
                  <c:v>40.225000000000001</c:v>
                </c:pt>
                <c:pt idx="204">
                  <c:v>40.225000000000001</c:v>
                </c:pt>
              </c:numCache>
            </c:numRef>
          </c:xVal>
          <c:yVal>
            <c:numRef>
              <c:f>'O365 Inc Close Fit'!$G$2502:$G$2746</c:f>
              <c:numCache>
                <c:formatCode>General</c:formatCode>
                <c:ptCount val="245"/>
                <c:pt idx="0">
                  <c:v>9.9999999999999998E-201</c:v>
                </c:pt>
                <c:pt idx="1">
                  <c:v>1.4965631002892865E-2</c:v>
                </c:pt>
                <c:pt idx="2">
                  <c:v>1.4965631002892865E-2</c:v>
                </c:pt>
                <c:pt idx="3">
                  <c:v>1.4965631002892865E-2</c:v>
                </c:pt>
                <c:pt idx="4">
                  <c:v>9.9999999999999998E-201</c:v>
                </c:pt>
                <c:pt idx="5">
                  <c:v>9.9999999999999998E-201</c:v>
                </c:pt>
                <c:pt idx="6">
                  <c:v>4.2536965472206832E-2</c:v>
                </c:pt>
                <c:pt idx="7">
                  <c:v>4.2536965472206832E-2</c:v>
                </c:pt>
                <c:pt idx="8">
                  <c:v>4.2536965472206832E-2</c:v>
                </c:pt>
                <c:pt idx="9">
                  <c:v>9.9999999999999998E-201</c:v>
                </c:pt>
                <c:pt idx="10">
                  <c:v>9.9999999999999998E-201</c:v>
                </c:pt>
                <c:pt idx="11">
                  <c:v>7.2541950201790745E-2</c:v>
                </c:pt>
                <c:pt idx="12">
                  <c:v>7.2541950201790745E-2</c:v>
                </c:pt>
                <c:pt idx="13">
                  <c:v>7.2541950201790745E-2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9.6220471260519358E-2</c:v>
                </c:pt>
                <c:pt idx="17">
                  <c:v>9.6220471260519358E-2</c:v>
                </c:pt>
                <c:pt idx="18">
                  <c:v>9.6220471260519358E-2</c:v>
                </c:pt>
                <c:pt idx="19">
                  <c:v>9.9999999999999998E-201</c:v>
                </c:pt>
                <c:pt idx="20">
                  <c:v>9.9999999999999998E-201</c:v>
                </c:pt>
                <c:pt idx="21">
                  <c:v>0.10939537031046717</c:v>
                </c:pt>
                <c:pt idx="22">
                  <c:v>0.10939537031046717</c:v>
                </c:pt>
                <c:pt idx="23">
                  <c:v>0.10939537031046717</c:v>
                </c:pt>
                <c:pt idx="24">
                  <c:v>9.9999999999999998E-201</c:v>
                </c:pt>
                <c:pt idx="25">
                  <c:v>9.9999999999999998E-201</c:v>
                </c:pt>
                <c:pt idx="26">
                  <c:v>0.11193680720671295</c:v>
                </c:pt>
                <c:pt idx="27">
                  <c:v>0.11193680720671295</c:v>
                </c:pt>
                <c:pt idx="28">
                  <c:v>0.11193680720671295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0.10605304251901354</c:v>
                </c:pt>
                <c:pt idx="32">
                  <c:v>0.10605304251901354</c:v>
                </c:pt>
                <c:pt idx="33">
                  <c:v>0.10605304251901354</c:v>
                </c:pt>
                <c:pt idx="34">
                  <c:v>9.9999999999999998E-201</c:v>
                </c:pt>
                <c:pt idx="35">
                  <c:v>9.9999999999999998E-201</c:v>
                </c:pt>
                <c:pt idx="36">
                  <c:v>9.4736916446947594E-2</c:v>
                </c:pt>
                <c:pt idx="37">
                  <c:v>9.4736916446947594E-2</c:v>
                </c:pt>
                <c:pt idx="38">
                  <c:v>9.4736916446947594E-2</c:v>
                </c:pt>
                <c:pt idx="39">
                  <c:v>9.9999999999999998E-201</c:v>
                </c:pt>
                <c:pt idx="40">
                  <c:v>9.9999999999999998E-201</c:v>
                </c:pt>
                <c:pt idx="41">
                  <c:v>8.0781510844444182E-2</c:v>
                </c:pt>
                <c:pt idx="42">
                  <c:v>8.0781510844444182E-2</c:v>
                </c:pt>
                <c:pt idx="43">
                  <c:v>8.0781510844444182E-2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6.6330654372812492E-2</c:v>
                </c:pt>
                <c:pt idx="47">
                  <c:v>6.6330654372812492E-2</c:v>
                </c:pt>
                <c:pt idx="48">
                  <c:v>6.6330654372812492E-2</c:v>
                </c:pt>
                <c:pt idx="49">
                  <c:v>9.9999999999999998E-201</c:v>
                </c:pt>
                <c:pt idx="50">
                  <c:v>9.9999999999999998E-201</c:v>
                </c:pt>
                <c:pt idx="51">
                  <c:v>5.2789042519673424E-2</c:v>
                </c:pt>
                <c:pt idx="52">
                  <c:v>5.2789042519673424E-2</c:v>
                </c:pt>
                <c:pt idx="53">
                  <c:v>5.2789042519673424E-2</c:v>
                </c:pt>
                <c:pt idx="54">
                  <c:v>9.9999999999999998E-201</c:v>
                </c:pt>
                <c:pt idx="55">
                  <c:v>9.9999999999999998E-201</c:v>
                </c:pt>
                <c:pt idx="56">
                  <c:v>4.0920772739573508E-2</c:v>
                </c:pt>
                <c:pt idx="57">
                  <c:v>4.0920772739573508E-2</c:v>
                </c:pt>
                <c:pt idx="58">
                  <c:v>4.0920772739573508E-2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3.1015874471007066E-2</c:v>
                </c:pt>
                <c:pt idx="62">
                  <c:v>3.1015874471007066E-2</c:v>
                </c:pt>
                <c:pt idx="63">
                  <c:v>3.1015874471007066E-2</c:v>
                </c:pt>
                <c:pt idx="64">
                  <c:v>9.9999999999999998E-201</c:v>
                </c:pt>
                <c:pt idx="65">
                  <c:v>9.9999999999999998E-201</c:v>
                </c:pt>
                <c:pt idx="66">
                  <c:v>2.3056377108882198E-2</c:v>
                </c:pt>
                <c:pt idx="67">
                  <c:v>2.3056377108882198E-2</c:v>
                </c:pt>
                <c:pt idx="68">
                  <c:v>2.3056377108882198E-2</c:v>
                </c:pt>
                <c:pt idx="69">
                  <c:v>9.9999999999999998E-201</c:v>
                </c:pt>
                <c:pt idx="70">
                  <c:v>9.9999999999999998E-201</c:v>
                </c:pt>
                <c:pt idx="71">
                  <c:v>1.685143942953804E-2</c:v>
                </c:pt>
                <c:pt idx="72">
                  <c:v>1.685143942953804E-2</c:v>
                </c:pt>
                <c:pt idx="73">
                  <c:v>1.685143942953804E-2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1.2133911220645999E-2</c:v>
                </c:pt>
                <c:pt idx="77">
                  <c:v>1.2133911220645999E-2</c:v>
                </c:pt>
                <c:pt idx="78">
                  <c:v>1.2133911220645999E-2</c:v>
                </c:pt>
                <c:pt idx="79">
                  <c:v>9.9999999999999998E-201</c:v>
                </c:pt>
                <c:pt idx="80">
                  <c:v>9.9999999999999998E-201</c:v>
                </c:pt>
                <c:pt idx="81">
                  <c:v>8.6220848712571518E-3</c:v>
                </c:pt>
                <c:pt idx="82">
                  <c:v>8.6220848712571518E-3</c:v>
                </c:pt>
                <c:pt idx="83">
                  <c:v>8.6220848712571518E-3</c:v>
                </c:pt>
                <c:pt idx="84">
                  <c:v>9.9999999999999998E-201</c:v>
                </c:pt>
                <c:pt idx="85">
                  <c:v>9.9999999999999998E-201</c:v>
                </c:pt>
                <c:pt idx="86">
                  <c:v>6.0545815662728097E-3</c:v>
                </c:pt>
                <c:pt idx="87">
                  <c:v>6.0545815662728097E-3</c:v>
                </c:pt>
                <c:pt idx="88">
                  <c:v>6.0545815662728097E-3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4.2066441684767142E-3</c:v>
                </c:pt>
                <c:pt idx="92">
                  <c:v>4.2066441684767142E-3</c:v>
                </c:pt>
                <c:pt idx="93">
                  <c:v>4.2066441684767142E-3</c:v>
                </c:pt>
                <c:pt idx="94">
                  <c:v>9.9999999999999998E-201</c:v>
                </c:pt>
                <c:pt idx="95">
                  <c:v>9.9999999999999998E-201</c:v>
                </c:pt>
                <c:pt idx="96">
                  <c:v>2.8947527820782915E-3</c:v>
                </c:pt>
                <c:pt idx="97">
                  <c:v>2.8947527820782915E-3</c:v>
                </c:pt>
                <c:pt idx="98">
                  <c:v>2.8947527820782915E-3</c:v>
                </c:pt>
                <c:pt idx="99">
                  <c:v>9.9999999999999998E-201</c:v>
                </c:pt>
                <c:pt idx="100">
                  <c:v>9.9999999999999998E-201</c:v>
                </c:pt>
                <c:pt idx="101">
                  <c:v>1.9746684779498036E-3</c:v>
                </c:pt>
                <c:pt idx="102">
                  <c:v>1.9746684779498036E-3</c:v>
                </c:pt>
                <c:pt idx="103">
                  <c:v>1.9746684779498036E-3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1.3363381745651326E-3</c:v>
                </c:pt>
                <c:pt idx="107">
                  <c:v>1.3363381745651326E-3</c:v>
                </c:pt>
                <c:pt idx="108">
                  <c:v>1.3363381745651326E-3</c:v>
                </c:pt>
                <c:pt idx="109">
                  <c:v>9.9999999999999998E-201</c:v>
                </c:pt>
                <c:pt idx="110">
                  <c:v>9.9999999999999998E-201</c:v>
                </c:pt>
                <c:pt idx="111">
                  <c:v>8.9777707108418259E-4</c:v>
                </c:pt>
                <c:pt idx="112">
                  <c:v>8.9777707108418259E-4</c:v>
                </c:pt>
                <c:pt idx="113">
                  <c:v>8.9777707108418259E-4</c:v>
                </c:pt>
                <c:pt idx="114">
                  <c:v>9.9999999999999998E-201</c:v>
                </c:pt>
                <c:pt idx="115">
                  <c:v>9.9999999999999998E-201</c:v>
                </c:pt>
                <c:pt idx="116">
                  <c:v>5.9910908459448464E-4</c:v>
                </c:pt>
                <c:pt idx="117">
                  <c:v>5.9910908459448464E-4</c:v>
                </c:pt>
                <c:pt idx="118">
                  <c:v>5.9910908459448464E-4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3.9733256616192314E-4</c:v>
                </c:pt>
                <c:pt idx="122">
                  <c:v>3.9733256616192314E-4</c:v>
                </c:pt>
                <c:pt idx="123">
                  <c:v>3.9733256616192314E-4</c:v>
                </c:pt>
                <c:pt idx="124">
                  <c:v>9.9999999999999998E-201</c:v>
                </c:pt>
                <c:pt idx="125">
                  <c:v>9.9999999999999998E-201</c:v>
                </c:pt>
                <c:pt idx="126">
                  <c:v>2.6200743700916613E-4</c:v>
                </c:pt>
                <c:pt idx="127">
                  <c:v>2.6200743700916613E-4</c:v>
                </c:pt>
                <c:pt idx="128">
                  <c:v>2.6200743700916613E-4</c:v>
                </c:pt>
                <c:pt idx="129">
                  <c:v>9.9999999999999998E-201</c:v>
                </c:pt>
                <c:pt idx="130">
                  <c:v>9.9999999999999998E-201</c:v>
                </c:pt>
                <c:pt idx="131">
                  <c:v>1.7185532482905439E-4</c:v>
                </c:pt>
                <c:pt idx="132">
                  <c:v>1.7185532482905439E-4</c:v>
                </c:pt>
                <c:pt idx="133">
                  <c:v>1.7185532482905439E-4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1.1216629896550564E-4</c:v>
                </c:pt>
                <c:pt idx="137">
                  <c:v>1.1216629896550564E-4</c:v>
                </c:pt>
                <c:pt idx="138">
                  <c:v>1.1216629896550564E-4</c:v>
                </c:pt>
                <c:pt idx="139">
                  <c:v>9.9999999999999998E-201</c:v>
                </c:pt>
                <c:pt idx="140">
                  <c:v>9.9999999999999998E-201</c:v>
                </c:pt>
                <c:pt idx="141">
                  <c:v>7.2871180416265736E-5</c:v>
                </c:pt>
                <c:pt idx="142">
                  <c:v>7.2871180416265736E-5</c:v>
                </c:pt>
                <c:pt idx="143">
                  <c:v>7.2871180416265736E-5</c:v>
                </c:pt>
                <c:pt idx="144">
                  <c:v>9.9999999999999998E-201</c:v>
                </c:pt>
                <c:pt idx="145">
                  <c:v>9.9999999999999998E-201</c:v>
                </c:pt>
                <c:pt idx="146">
                  <c:v>4.7138223801683588E-5</c:v>
                </c:pt>
                <c:pt idx="147">
                  <c:v>4.7138223801683588E-5</c:v>
                </c:pt>
                <c:pt idx="148">
                  <c:v>4.7138223801683588E-5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3.0369129519994237E-5</c:v>
                </c:pt>
                <c:pt idx="152">
                  <c:v>3.0369129519994237E-5</c:v>
                </c:pt>
                <c:pt idx="153">
                  <c:v>3.0369129519994237E-5</c:v>
                </c:pt>
                <c:pt idx="154">
                  <c:v>9.9999999999999998E-201</c:v>
                </c:pt>
                <c:pt idx="155">
                  <c:v>9.9999999999999998E-201</c:v>
                </c:pt>
                <c:pt idx="156">
                  <c:v>1.9491271086705709E-5</c:v>
                </c:pt>
                <c:pt idx="157">
                  <c:v>1.9491271086705709E-5</c:v>
                </c:pt>
                <c:pt idx="158">
                  <c:v>1.9491271086705709E-5</c:v>
                </c:pt>
                <c:pt idx="159">
                  <c:v>9.9999999999999998E-201</c:v>
                </c:pt>
                <c:pt idx="160">
                  <c:v>9.9999999999999998E-201</c:v>
                </c:pt>
                <c:pt idx="161">
                  <c:v>1.2465053637864112E-5</c:v>
                </c:pt>
                <c:pt idx="162">
                  <c:v>1.2465053637864112E-5</c:v>
                </c:pt>
                <c:pt idx="163">
                  <c:v>1.2465053637864112E-5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7.9448079466393137E-6</c:v>
                </c:pt>
                <c:pt idx="167">
                  <c:v>7.9448079466393137E-6</c:v>
                </c:pt>
                <c:pt idx="168">
                  <c:v>7.9448079466393137E-6</c:v>
                </c:pt>
                <c:pt idx="169">
                  <c:v>9.9999999999999998E-201</c:v>
                </c:pt>
                <c:pt idx="170">
                  <c:v>9.9999999999999998E-201</c:v>
                </c:pt>
                <c:pt idx="171">
                  <c:v>5.0476536803399792E-6</c:v>
                </c:pt>
                <c:pt idx="172">
                  <c:v>5.0476536803399792E-6</c:v>
                </c:pt>
                <c:pt idx="173">
                  <c:v>5.0476536803399792E-6</c:v>
                </c:pt>
                <c:pt idx="174">
                  <c:v>9.9999999999999998E-201</c:v>
                </c:pt>
                <c:pt idx="175">
                  <c:v>9.9999999999999998E-201</c:v>
                </c:pt>
                <c:pt idx="176">
                  <c:v>3.1973308674355097E-6</c:v>
                </c:pt>
                <c:pt idx="177">
                  <c:v>3.1973308674355097E-6</c:v>
                </c:pt>
                <c:pt idx="178">
                  <c:v>3.1973308674355097E-6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2.0195124665610204E-6</c:v>
                </c:pt>
                <c:pt idx="182">
                  <c:v>2.0195124665610204E-6</c:v>
                </c:pt>
                <c:pt idx="183">
                  <c:v>2.0195124665610204E-6</c:v>
                </c:pt>
                <c:pt idx="184">
                  <c:v>9.9999999999999998E-201</c:v>
                </c:pt>
                <c:pt idx="185">
                  <c:v>9.9999999999999998E-201</c:v>
                </c:pt>
                <c:pt idx="186">
                  <c:v>1.2721260281846867E-6</c:v>
                </c:pt>
                <c:pt idx="187">
                  <c:v>1.2721260281846867E-6</c:v>
                </c:pt>
                <c:pt idx="188">
                  <c:v>1.2721260281846867E-6</c:v>
                </c:pt>
                <c:pt idx="189">
                  <c:v>9.9999999999999998E-201</c:v>
                </c:pt>
                <c:pt idx="190">
                  <c:v>9.9999999999999998E-201</c:v>
                </c:pt>
                <c:pt idx="191">
                  <c:v>7.9927697033660159E-7</c:v>
                </c:pt>
                <c:pt idx="192">
                  <c:v>7.9927697033660159E-7</c:v>
                </c:pt>
                <c:pt idx="193">
                  <c:v>7.9927697033660159E-7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5.0095949880429631E-7</c:v>
                </c:pt>
                <c:pt idx="197">
                  <c:v>5.0095949880429631E-7</c:v>
                </c:pt>
                <c:pt idx="198">
                  <c:v>5.0095949880429631E-7</c:v>
                </c:pt>
                <c:pt idx="199">
                  <c:v>9.9999999999999998E-201</c:v>
                </c:pt>
                <c:pt idx="200">
                  <c:v>9.9999999999999998E-201</c:v>
                </c:pt>
                <c:pt idx="201">
                  <c:v>3.1325410321078265E-7</c:v>
                </c:pt>
                <c:pt idx="202">
                  <c:v>3.1325410321078265E-7</c:v>
                </c:pt>
                <c:pt idx="203">
                  <c:v>3.1325410321078265E-7</c:v>
                </c:pt>
                <c:pt idx="204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5-46E5-9269-590A6B831D1E}"/>
            </c:ext>
          </c:extLst>
        </c:ser>
        <c:ser>
          <c:idx val="0"/>
          <c:order val="1"/>
          <c:tx>
            <c:v>Input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'O365 Inc Close Fit'!$B$2502:$B$2576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</c:numCache>
            </c:numRef>
          </c:xVal>
          <c:yVal>
            <c:numRef>
              <c:f>'O365 Inc Close Fit'!$C$2502:$C$2576</c:f>
              <c:numCache>
                <c:formatCode>General</c:formatCode>
                <c:ptCount val="75"/>
                <c:pt idx="0">
                  <c:v>9.9999999999999998E-201</c:v>
                </c:pt>
                <c:pt idx="1">
                  <c:v>5.2631578947368418E-2</c:v>
                </c:pt>
                <c:pt idx="2">
                  <c:v>9.9999999999999998E-201</c:v>
                </c:pt>
                <c:pt idx="3">
                  <c:v>9.9999999999999998E-201</c:v>
                </c:pt>
                <c:pt idx="4">
                  <c:v>5.2631578947368418E-2</c:v>
                </c:pt>
                <c:pt idx="5">
                  <c:v>9.9999999999999998E-201</c:v>
                </c:pt>
                <c:pt idx="6">
                  <c:v>9.9999999999999998E-201</c:v>
                </c:pt>
                <c:pt idx="7">
                  <c:v>0.11278195488721804</c:v>
                </c:pt>
                <c:pt idx="8">
                  <c:v>9.9999999999999998E-201</c:v>
                </c:pt>
                <c:pt idx="9">
                  <c:v>9.9999999999999998E-201</c:v>
                </c:pt>
                <c:pt idx="10">
                  <c:v>0.13533834586466165</c:v>
                </c:pt>
                <c:pt idx="11">
                  <c:v>9.9999999999999998E-201</c:v>
                </c:pt>
                <c:pt idx="12">
                  <c:v>9.9999999999999998E-201</c:v>
                </c:pt>
                <c:pt idx="13">
                  <c:v>0.10526315789473684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0.10526315789473684</c:v>
                </c:pt>
                <c:pt idx="17">
                  <c:v>9.9999999999999998E-201</c:v>
                </c:pt>
                <c:pt idx="18">
                  <c:v>9.9999999999999998E-201</c:v>
                </c:pt>
                <c:pt idx="19">
                  <c:v>0.11278195488721804</c:v>
                </c:pt>
                <c:pt idx="20">
                  <c:v>9.9999999999999998E-201</c:v>
                </c:pt>
                <c:pt idx="21">
                  <c:v>9.9999999999999998E-201</c:v>
                </c:pt>
                <c:pt idx="22">
                  <c:v>9.7744360902255634E-2</c:v>
                </c:pt>
                <c:pt idx="23">
                  <c:v>9.9999999999999998E-201</c:v>
                </c:pt>
                <c:pt idx="24">
                  <c:v>9.9999999999999998E-201</c:v>
                </c:pt>
                <c:pt idx="25">
                  <c:v>7.5187969924812026E-2</c:v>
                </c:pt>
                <c:pt idx="26">
                  <c:v>9.9999999999999998E-201</c:v>
                </c:pt>
                <c:pt idx="27">
                  <c:v>9.9999999999999998E-201</c:v>
                </c:pt>
                <c:pt idx="28">
                  <c:v>1.5037593984962405E-2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2.2556390977443608E-2</c:v>
                </c:pt>
                <c:pt idx="32">
                  <c:v>9.9999999999999998E-201</c:v>
                </c:pt>
                <c:pt idx="33">
                  <c:v>9.9999999999999998E-201</c:v>
                </c:pt>
                <c:pt idx="34">
                  <c:v>3.7593984962406013E-2</c:v>
                </c:pt>
                <c:pt idx="35">
                  <c:v>9.9999999999999998E-201</c:v>
                </c:pt>
                <c:pt idx="36">
                  <c:v>9.9999999999999998E-201</c:v>
                </c:pt>
                <c:pt idx="37">
                  <c:v>3.007518796992481E-2</c:v>
                </c:pt>
                <c:pt idx="38">
                  <c:v>9.9999999999999998E-201</c:v>
                </c:pt>
                <c:pt idx="39">
                  <c:v>9.9999999999999998E-201</c:v>
                </c:pt>
                <c:pt idx="40">
                  <c:v>7.5187969924812026E-3</c:v>
                </c:pt>
                <c:pt idx="41">
                  <c:v>9.9999999999999998E-201</c:v>
                </c:pt>
                <c:pt idx="42">
                  <c:v>9.9999999999999998E-201</c:v>
                </c:pt>
                <c:pt idx="43">
                  <c:v>7.5187969924812026E-3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7.5187969924812026E-3</c:v>
                </c:pt>
                <c:pt idx="47">
                  <c:v>9.9999999999999998E-201</c:v>
                </c:pt>
                <c:pt idx="48">
                  <c:v>9.9999999999999998E-201</c:v>
                </c:pt>
                <c:pt idx="49">
                  <c:v>7.5187969924812026E-3</c:v>
                </c:pt>
                <c:pt idx="50">
                  <c:v>9.9999999999999998E-201</c:v>
                </c:pt>
                <c:pt idx="51">
                  <c:v>9.9999999999999998E-201</c:v>
                </c:pt>
                <c:pt idx="52">
                  <c:v>7.5187969924812026E-3</c:v>
                </c:pt>
                <c:pt idx="53">
                  <c:v>9.9999999999999998E-201</c:v>
                </c:pt>
                <c:pt idx="54">
                  <c:v>9.9999999999999998E-201</c:v>
                </c:pt>
                <c:pt idx="55">
                  <c:v>7.5187969924812026E-3</c:v>
                </c:pt>
                <c:pt idx="56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5-46E5-9269-590A6B831D1E}"/>
            </c:ext>
          </c:extLst>
        </c:ser>
        <c:ser>
          <c:idx val="2"/>
          <c:order val="2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2091134043672221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3-B395-46E5-9269-590A6B831D1E}"/>
                </c:ext>
              </c:extLst>
            </c:dLbl>
            <c:dLbl>
              <c:idx val="1"/>
              <c:layout>
                <c:manualLayout>
                  <c:x val="-4.8599196594454969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13.00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B395-46E5-9269-590A6B831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85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14000000000000001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'O365 Inc Close Fit'!$A$34:$A$35</c:f>
              <c:numCache>
                <c:formatCode>General</c:formatCode>
                <c:ptCount val="2"/>
                <c:pt idx="0">
                  <c:v>1</c:v>
                </c:pt>
                <c:pt idx="1">
                  <c:v>13</c:v>
                </c:pt>
              </c:numCache>
            </c:numRef>
          </c:xVal>
          <c:yVal>
            <c:numRef>
              <c:f>'O365 Inc Close Fit'!$B$34:$B$35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95-46E5-9269-590A6B831D1E}"/>
            </c:ext>
          </c:extLst>
        </c:ser>
        <c:ser>
          <c:idx val="3"/>
          <c:order val="3"/>
          <c:tx>
            <c:v>xPDelimiter1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3579599947242924E-2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246693772512431E-2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B395-46E5-9269-590A6B831D1E}"/>
                </c:ext>
              </c:extLst>
            </c:dLbl>
            <c:dLbl>
              <c:idx val="1"/>
              <c:layout>
                <c:manualLayout>
                  <c:x val="-0.21976102457274641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161012197630597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B395-46E5-9269-590A6B831D1E}"/>
                </c:ext>
              </c:extLst>
            </c:dLbl>
            <c:dLbl>
              <c:idx val="2"/>
              <c:layout>
                <c:manualLayout>
                  <c:x val="-0.10820261212641941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0000FF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9338754502486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B395-46E5-9269-590A6B831D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'O365 Inc Close Fit'!$A$36:$A$38</c:f>
              <c:numCache>
                <c:formatCode>General</c:formatCode>
                <c:ptCount val="3"/>
                <c:pt idx="0">
                  <c:v>-2</c:v>
                </c:pt>
                <c:pt idx="1">
                  <c:v>26.5</c:v>
                </c:pt>
                <c:pt idx="2">
                  <c:v>7</c:v>
                </c:pt>
              </c:numCache>
            </c:numRef>
          </c:xVal>
          <c:yVal>
            <c:numRef>
              <c:f>'O365 Inc Close Fit'!$B$36:$B$38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95-46E5-9269-590A6B831D1E}"/>
            </c:ext>
          </c:extLst>
        </c:ser>
        <c:ser>
          <c:idx val="4"/>
          <c:order val="4"/>
          <c:tx>
            <c:v>xPDelimiter2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3579599947242924E-2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5.8%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246693772512431E-2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B395-46E5-9269-590A6B831D1E}"/>
                </c:ext>
              </c:extLst>
            </c:dLbl>
            <c:dLbl>
              <c:idx val="1"/>
              <c:layout>
                <c:manualLayout>
                  <c:x val="-0.21976102457274641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5.7%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161012197630597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B395-46E5-9269-590A6B831D1E}"/>
                </c:ext>
              </c:extLst>
            </c:dLbl>
            <c:dLbl>
              <c:idx val="2"/>
              <c:layout>
                <c:manualLayout>
                  <c:x val="-0.10820261212641941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88.6%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9338754502486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B395-46E5-9269-590A6B831D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'O365 Inc Close Fit'!$A$36:$A$38</c:f>
              <c:numCache>
                <c:formatCode>General</c:formatCode>
                <c:ptCount val="3"/>
                <c:pt idx="0">
                  <c:v>-2</c:v>
                </c:pt>
                <c:pt idx="1">
                  <c:v>26.5</c:v>
                </c:pt>
                <c:pt idx="2">
                  <c:v>7</c:v>
                </c:pt>
              </c:numCache>
            </c:numRef>
          </c:xVal>
          <c:yVal>
            <c:numRef>
              <c:f>'O365 Inc Close Fit'!$B$36:$B$38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95-46E5-9269-590A6B83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32240"/>
        <c:axId val="1271934640"/>
      </c:scatterChart>
      <c:valAx>
        <c:axId val="1271932240"/>
        <c:scaling>
          <c:orientation val="minMax"/>
          <c:max val="40"/>
          <c:min val="-5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1934640"/>
        <c:crossesAt val="0"/>
        <c:crossBetween val="midCat"/>
        <c:majorUnit val="5"/>
      </c:valAx>
      <c:valAx>
        <c:axId val="1271934640"/>
        <c:scaling>
          <c:orientation val="minMax"/>
          <c:max val="0.14000000000000001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1932240"/>
        <c:crossesAt val="-5"/>
        <c:crossBetween val="midCat"/>
        <c:majorUnit val="0.02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8823239157618228"/>
          <c:y val="0.46508813492070894"/>
          <c:w val="7.3855250388033838E-2"/>
          <c:h val="0.18382039668693734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Fit Comparison for O365 Req Arr Fit
</a:t>
            </a:r>
            <a:r>
              <a:rPr lang="en-US" sz="686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RiskPoisson(16.312)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0679469845696418E-2"/>
          <c:y val="0.17534942035877199"/>
          <c:w val="0.76616453385684591"/>
          <c:h val="0.79471972801656177"/>
        </c:manualLayout>
      </c:layout>
      <c:scatterChart>
        <c:scatterStyle val="smoothMarker"/>
        <c:varyColors val="0"/>
        <c:ser>
          <c:idx val="1"/>
          <c:order val="0"/>
          <c:tx>
            <c:v>Poisson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'O365 Req Arr Fit'!#REF!</c:f>
            </c:numRef>
          </c:xVal>
          <c:yVal>
            <c:numRef>
              <c:f>'O365 Req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7-495F-A553-19A8B084FFD1}"/>
            </c:ext>
          </c:extLst>
        </c:ser>
        <c:ser>
          <c:idx val="0"/>
          <c:order val="1"/>
          <c:tx>
            <c:v>Input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'O365 Req Arr Fit'!#REF!</c:f>
            </c:numRef>
          </c:xVal>
          <c:yVal>
            <c:numRef>
              <c:f>'O365 Req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7-495F-A553-19A8B084FFD1}"/>
            </c:ext>
          </c:extLst>
        </c:ser>
        <c:ser>
          <c:idx val="2"/>
          <c:order val="2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2091134043672221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3-9787-495F-A553-19A8B084FFD1}"/>
                </c:ext>
              </c:extLst>
            </c:dLbl>
            <c:dLbl>
              <c:idx val="1"/>
              <c:layout>
                <c:manualLayout>
                  <c:x val="-4.8599196594454969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28.00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9787-495F-A553-19A8B084F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85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14000000000000001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'O365 Req Arr Fit'!#REF!</c:f>
            </c:numRef>
          </c:xVal>
          <c:yVal>
            <c:numRef>
              <c:f>'O365 Req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87-495F-A553-19A8B084FFD1}"/>
            </c:ext>
          </c:extLst>
        </c:ser>
        <c:ser>
          <c:idx val="3"/>
          <c:order val="3"/>
          <c:tx>
            <c:v>xPDelimiter1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8518400114632653E-2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124291522681237E-2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9787-495F-A553-19A8B084FFD1}"/>
                </c:ext>
              </c:extLst>
            </c:dLbl>
            <c:dLbl>
              <c:idx val="1"/>
              <c:layout>
                <c:manualLayout>
                  <c:x val="-8.5891173882860841E-2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87004065876867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9787-495F-A553-19A8B084FFD1}"/>
                </c:ext>
              </c:extLst>
            </c:dLbl>
            <c:dLbl>
              <c:idx val="2"/>
              <c:layout>
                <c:manualLayout>
                  <c:x val="-0.27713420541715267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0000FF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1635587111239334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9787-495F-A553-19A8B084FF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'O365 Req Arr Fit'!#REF!</c:f>
            </c:numRef>
          </c:xVal>
          <c:yVal>
            <c:numRef>
              <c:f>'O365 Req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87-495F-A553-19A8B084FFD1}"/>
            </c:ext>
          </c:extLst>
        </c:ser>
        <c:ser>
          <c:idx val="4"/>
          <c:order val="4"/>
          <c:tx>
            <c:v>xPDelimiter2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8518400114632653E-2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0.0%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124291522681237E-2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9787-495F-A553-19A8B084FFD1}"/>
                </c:ext>
              </c:extLst>
            </c:dLbl>
            <c:dLbl>
              <c:idx val="1"/>
              <c:layout>
                <c:manualLayout>
                  <c:x val="-8.5891173882860841E-2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0.3%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87004065876867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9787-495F-A553-19A8B084FFD1}"/>
                </c:ext>
              </c:extLst>
            </c:dLbl>
            <c:dLbl>
              <c:idx val="2"/>
              <c:layout>
                <c:manualLayout>
                  <c:x val="-0.27713420541715267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99.7%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1635587111239334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9787-495F-A553-19A8B084FF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'O365 Req Arr Fit'!#REF!</c:f>
            </c:numRef>
          </c:xVal>
          <c:yVal>
            <c:numRef>
              <c:f>'O365 Req Arr 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87-495F-A553-19A8B084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27936"/>
        <c:axId val="2050152784"/>
      </c:scatterChart>
      <c:valAx>
        <c:axId val="1331527936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50152784"/>
        <c:crossesAt val="0"/>
        <c:crossBetween val="midCat"/>
        <c:majorUnit val="5"/>
      </c:valAx>
      <c:valAx>
        <c:axId val="2050152784"/>
        <c:scaling>
          <c:orientation val="minMax"/>
          <c:max val="0.14000000000000001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1527936"/>
        <c:crossesAt val="0"/>
        <c:crossBetween val="midCat"/>
        <c:majorUnit val="0.02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8823239157618228"/>
          <c:y val="0.46508813492070894"/>
          <c:w val="7.3855250388033838E-2"/>
          <c:h val="0.18382039668693734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Fit Comparison for O365 Req Close Fit
</a:t>
            </a:r>
            <a:r>
              <a:rPr lang="en-US" sz="686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RiskNegBin(6,0.25215)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0679469845696418E-2"/>
          <c:y val="0.17534942035877199"/>
          <c:w val="0.76616453385684591"/>
          <c:h val="0.79471972801656177"/>
        </c:manualLayout>
      </c:layout>
      <c:scatterChart>
        <c:scatterStyle val="smoothMarker"/>
        <c:varyColors val="0"/>
        <c:ser>
          <c:idx val="1"/>
          <c:order val="0"/>
          <c:tx>
            <c:v>NegBin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'O365 Req Close Fit'!$F$2502:$F$2776</c:f>
              <c:numCache>
                <c:formatCode>General</c:formatCode>
                <c:ptCount val="275"/>
                <c:pt idx="0">
                  <c:v>-0.25</c:v>
                </c:pt>
                <c:pt idx="1">
                  <c:v>-0.25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1.25</c:v>
                </c:pt>
                <c:pt idx="10">
                  <c:v>1.75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2.25</c:v>
                </c:pt>
                <c:pt idx="15">
                  <c:v>2.75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3.25</c:v>
                </c:pt>
                <c:pt idx="20">
                  <c:v>3.75</c:v>
                </c:pt>
                <c:pt idx="21">
                  <c:v>3.75</c:v>
                </c:pt>
                <c:pt idx="22">
                  <c:v>4</c:v>
                </c:pt>
                <c:pt idx="23">
                  <c:v>4.25</c:v>
                </c:pt>
                <c:pt idx="24">
                  <c:v>4.25</c:v>
                </c:pt>
                <c:pt idx="25">
                  <c:v>4.75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5.25</c:v>
                </c:pt>
                <c:pt idx="30">
                  <c:v>5.75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6.25</c:v>
                </c:pt>
                <c:pt idx="35">
                  <c:v>6.75</c:v>
                </c:pt>
                <c:pt idx="36">
                  <c:v>6.75</c:v>
                </c:pt>
                <c:pt idx="37">
                  <c:v>7</c:v>
                </c:pt>
                <c:pt idx="38">
                  <c:v>7.25</c:v>
                </c:pt>
                <c:pt idx="39">
                  <c:v>7.25</c:v>
                </c:pt>
                <c:pt idx="40">
                  <c:v>7.75</c:v>
                </c:pt>
                <c:pt idx="41">
                  <c:v>7.75</c:v>
                </c:pt>
                <c:pt idx="42">
                  <c:v>8</c:v>
                </c:pt>
                <c:pt idx="43">
                  <c:v>8.25</c:v>
                </c:pt>
                <c:pt idx="44">
                  <c:v>8.25</c:v>
                </c:pt>
                <c:pt idx="45">
                  <c:v>8.75</c:v>
                </c:pt>
                <c:pt idx="46">
                  <c:v>8.75</c:v>
                </c:pt>
                <c:pt idx="47">
                  <c:v>9</c:v>
                </c:pt>
                <c:pt idx="48">
                  <c:v>9.25</c:v>
                </c:pt>
                <c:pt idx="49">
                  <c:v>9.25</c:v>
                </c:pt>
                <c:pt idx="50">
                  <c:v>9.75</c:v>
                </c:pt>
                <c:pt idx="51">
                  <c:v>9.75</c:v>
                </c:pt>
                <c:pt idx="52">
                  <c:v>10</c:v>
                </c:pt>
                <c:pt idx="53">
                  <c:v>10.25</c:v>
                </c:pt>
                <c:pt idx="54">
                  <c:v>10.25</c:v>
                </c:pt>
                <c:pt idx="55">
                  <c:v>10.75</c:v>
                </c:pt>
                <c:pt idx="56">
                  <c:v>10.75</c:v>
                </c:pt>
                <c:pt idx="57">
                  <c:v>11</c:v>
                </c:pt>
                <c:pt idx="58">
                  <c:v>11.25</c:v>
                </c:pt>
                <c:pt idx="59">
                  <c:v>11.25</c:v>
                </c:pt>
                <c:pt idx="60">
                  <c:v>11.75</c:v>
                </c:pt>
                <c:pt idx="61">
                  <c:v>11.75</c:v>
                </c:pt>
                <c:pt idx="62">
                  <c:v>12</c:v>
                </c:pt>
                <c:pt idx="63">
                  <c:v>12.25</c:v>
                </c:pt>
                <c:pt idx="64">
                  <c:v>12.25</c:v>
                </c:pt>
                <c:pt idx="65">
                  <c:v>12.75</c:v>
                </c:pt>
                <c:pt idx="66">
                  <c:v>12.75</c:v>
                </c:pt>
                <c:pt idx="67">
                  <c:v>13</c:v>
                </c:pt>
                <c:pt idx="68">
                  <c:v>13.25</c:v>
                </c:pt>
                <c:pt idx="69">
                  <c:v>13.25</c:v>
                </c:pt>
                <c:pt idx="70">
                  <c:v>13.75</c:v>
                </c:pt>
                <c:pt idx="71">
                  <c:v>13.75</c:v>
                </c:pt>
                <c:pt idx="72">
                  <c:v>14</c:v>
                </c:pt>
                <c:pt idx="73">
                  <c:v>14.25</c:v>
                </c:pt>
                <c:pt idx="74">
                  <c:v>14.25</c:v>
                </c:pt>
                <c:pt idx="75">
                  <c:v>14.75</c:v>
                </c:pt>
                <c:pt idx="76">
                  <c:v>14.75</c:v>
                </c:pt>
                <c:pt idx="77">
                  <c:v>15</c:v>
                </c:pt>
                <c:pt idx="78">
                  <c:v>15.25</c:v>
                </c:pt>
                <c:pt idx="79">
                  <c:v>15.25</c:v>
                </c:pt>
                <c:pt idx="80">
                  <c:v>15.75</c:v>
                </c:pt>
                <c:pt idx="81">
                  <c:v>15.75</c:v>
                </c:pt>
                <c:pt idx="82">
                  <c:v>16</c:v>
                </c:pt>
                <c:pt idx="83">
                  <c:v>16.25</c:v>
                </c:pt>
                <c:pt idx="84">
                  <c:v>16.25</c:v>
                </c:pt>
                <c:pt idx="85">
                  <c:v>16.75</c:v>
                </c:pt>
                <c:pt idx="86">
                  <c:v>16.75</c:v>
                </c:pt>
                <c:pt idx="87">
                  <c:v>17</c:v>
                </c:pt>
                <c:pt idx="88">
                  <c:v>17.25</c:v>
                </c:pt>
                <c:pt idx="89">
                  <c:v>17.25</c:v>
                </c:pt>
                <c:pt idx="90">
                  <c:v>17.75</c:v>
                </c:pt>
                <c:pt idx="91">
                  <c:v>17.75</c:v>
                </c:pt>
                <c:pt idx="92">
                  <c:v>18</c:v>
                </c:pt>
                <c:pt idx="93">
                  <c:v>18.25</c:v>
                </c:pt>
                <c:pt idx="94">
                  <c:v>18.25</c:v>
                </c:pt>
                <c:pt idx="95">
                  <c:v>18.75</c:v>
                </c:pt>
                <c:pt idx="96">
                  <c:v>18.75</c:v>
                </c:pt>
                <c:pt idx="97">
                  <c:v>19</c:v>
                </c:pt>
                <c:pt idx="98">
                  <c:v>19.25</c:v>
                </c:pt>
                <c:pt idx="99">
                  <c:v>19.25</c:v>
                </c:pt>
                <c:pt idx="100">
                  <c:v>19.75</c:v>
                </c:pt>
                <c:pt idx="101">
                  <c:v>19.75</c:v>
                </c:pt>
                <c:pt idx="102">
                  <c:v>20</c:v>
                </c:pt>
                <c:pt idx="103">
                  <c:v>20.25</c:v>
                </c:pt>
                <c:pt idx="104">
                  <c:v>20.25</c:v>
                </c:pt>
                <c:pt idx="105">
                  <c:v>20.75</c:v>
                </c:pt>
                <c:pt idx="106">
                  <c:v>20.75</c:v>
                </c:pt>
                <c:pt idx="107">
                  <c:v>21</c:v>
                </c:pt>
                <c:pt idx="108">
                  <c:v>21.25</c:v>
                </c:pt>
                <c:pt idx="109">
                  <c:v>21.25</c:v>
                </c:pt>
                <c:pt idx="110">
                  <c:v>21.75</c:v>
                </c:pt>
                <c:pt idx="111">
                  <c:v>21.75</c:v>
                </c:pt>
                <c:pt idx="112">
                  <c:v>22</c:v>
                </c:pt>
                <c:pt idx="113">
                  <c:v>22.25</c:v>
                </c:pt>
                <c:pt idx="114">
                  <c:v>22.25</c:v>
                </c:pt>
                <c:pt idx="115">
                  <c:v>22.75</c:v>
                </c:pt>
                <c:pt idx="116">
                  <c:v>22.75</c:v>
                </c:pt>
                <c:pt idx="117">
                  <c:v>23</c:v>
                </c:pt>
                <c:pt idx="118">
                  <c:v>23.25</c:v>
                </c:pt>
                <c:pt idx="119">
                  <c:v>23.25</c:v>
                </c:pt>
                <c:pt idx="120">
                  <c:v>23.75</c:v>
                </c:pt>
                <c:pt idx="121">
                  <c:v>23.75</c:v>
                </c:pt>
                <c:pt idx="122">
                  <c:v>24</c:v>
                </c:pt>
                <c:pt idx="123">
                  <c:v>24.25</c:v>
                </c:pt>
                <c:pt idx="124">
                  <c:v>24.25</c:v>
                </c:pt>
                <c:pt idx="125">
                  <c:v>24.75</c:v>
                </c:pt>
                <c:pt idx="126">
                  <c:v>24.75</c:v>
                </c:pt>
                <c:pt idx="127">
                  <c:v>25</c:v>
                </c:pt>
                <c:pt idx="128">
                  <c:v>25.25</c:v>
                </c:pt>
                <c:pt idx="129">
                  <c:v>25.25</c:v>
                </c:pt>
                <c:pt idx="130">
                  <c:v>25.75</c:v>
                </c:pt>
                <c:pt idx="131">
                  <c:v>25.75</c:v>
                </c:pt>
                <c:pt idx="132">
                  <c:v>26</c:v>
                </c:pt>
                <c:pt idx="133">
                  <c:v>26.25</c:v>
                </c:pt>
                <c:pt idx="134">
                  <c:v>26.25</c:v>
                </c:pt>
                <c:pt idx="135">
                  <c:v>26.75</c:v>
                </c:pt>
                <c:pt idx="136">
                  <c:v>26.75</c:v>
                </c:pt>
                <c:pt idx="137">
                  <c:v>27</c:v>
                </c:pt>
                <c:pt idx="138">
                  <c:v>27.25</c:v>
                </c:pt>
                <c:pt idx="139">
                  <c:v>27.25</c:v>
                </c:pt>
                <c:pt idx="140">
                  <c:v>27.75</c:v>
                </c:pt>
                <c:pt idx="141">
                  <c:v>27.75</c:v>
                </c:pt>
                <c:pt idx="142">
                  <c:v>28</c:v>
                </c:pt>
                <c:pt idx="143">
                  <c:v>28.25</c:v>
                </c:pt>
                <c:pt idx="144">
                  <c:v>28.25</c:v>
                </c:pt>
                <c:pt idx="145">
                  <c:v>28.75</c:v>
                </c:pt>
                <c:pt idx="146">
                  <c:v>28.75</c:v>
                </c:pt>
                <c:pt idx="147">
                  <c:v>29</c:v>
                </c:pt>
                <c:pt idx="148">
                  <c:v>29.25</c:v>
                </c:pt>
                <c:pt idx="149">
                  <c:v>29.25</c:v>
                </c:pt>
                <c:pt idx="150">
                  <c:v>29.75</c:v>
                </c:pt>
                <c:pt idx="151">
                  <c:v>29.75</c:v>
                </c:pt>
                <c:pt idx="152">
                  <c:v>30</c:v>
                </c:pt>
                <c:pt idx="153">
                  <c:v>30.25</c:v>
                </c:pt>
                <c:pt idx="154">
                  <c:v>30.25</c:v>
                </c:pt>
                <c:pt idx="155">
                  <c:v>30.75</c:v>
                </c:pt>
                <c:pt idx="156">
                  <c:v>30.75</c:v>
                </c:pt>
                <c:pt idx="157">
                  <c:v>31</c:v>
                </c:pt>
                <c:pt idx="158">
                  <c:v>31.25</c:v>
                </c:pt>
                <c:pt idx="159">
                  <c:v>31.25</c:v>
                </c:pt>
                <c:pt idx="160">
                  <c:v>31.75</c:v>
                </c:pt>
                <c:pt idx="161">
                  <c:v>31.75</c:v>
                </c:pt>
                <c:pt idx="162">
                  <c:v>32</c:v>
                </c:pt>
                <c:pt idx="163">
                  <c:v>32.25</c:v>
                </c:pt>
                <c:pt idx="164">
                  <c:v>32.25</c:v>
                </c:pt>
                <c:pt idx="165">
                  <c:v>32.75</c:v>
                </c:pt>
                <c:pt idx="166">
                  <c:v>32.75</c:v>
                </c:pt>
                <c:pt idx="167">
                  <c:v>33</c:v>
                </c:pt>
                <c:pt idx="168">
                  <c:v>33.25</c:v>
                </c:pt>
                <c:pt idx="169">
                  <c:v>33.25</c:v>
                </c:pt>
                <c:pt idx="170">
                  <c:v>33.75</c:v>
                </c:pt>
                <c:pt idx="171">
                  <c:v>33.75</c:v>
                </c:pt>
                <c:pt idx="172">
                  <c:v>34</c:v>
                </c:pt>
                <c:pt idx="173">
                  <c:v>34.25</c:v>
                </c:pt>
                <c:pt idx="174">
                  <c:v>34.25</c:v>
                </c:pt>
                <c:pt idx="175">
                  <c:v>34.75</c:v>
                </c:pt>
                <c:pt idx="176">
                  <c:v>34.75</c:v>
                </c:pt>
                <c:pt idx="177">
                  <c:v>35</c:v>
                </c:pt>
                <c:pt idx="178">
                  <c:v>35.25</c:v>
                </c:pt>
                <c:pt idx="179">
                  <c:v>35.25</c:v>
                </c:pt>
                <c:pt idx="180">
                  <c:v>35.75</c:v>
                </c:pt>
                <c:pt idx="181">
                  <c:v>35.75</c:v>
                </c:pt>
                <c:pt idx="182">
                  <c:v>36</c:v>
                </c:pt>
                <c:pt idx="183">
                  <c:v>36.25</c:v>
                </c:pt>
                <c:pt idx="184">
                  <c:v>36.25</c:v>
                </c:pt>
                <c:pt idx="185">
                  <c:v>36.75</c:v>
                </c:pt>
                <c:pt idx="186">
                  <c:v>36.75</c:v>
                </c:pt>
                <c:pt idx="187">
                  <c:v>37</c:v>
                </c:pt>
                <c:pt idx="188">
                  <c:v>37.25</c:v>
                </c:pt>
                <c:pt idx="189">
                  <c:v>37.25</c:v>
                </c:pt>
                <c:pt idx="190">
                  <c:v>37.75</c:v>
                </c:pt>
                <c:pt idx="191">
                  <c:v>37.75</c:v>
                </c:pt>
                <c:pt idx="192">
                  <c:v>38</c:v>
                </c:pt>
                <c:pt idx="193">
                  <c:v>38.25</c:v>
                </c:pt>
                <c:pt idx="194">
                  <c:v>38.25</c:v>
                </c:pt>
                <c:pt idx="195">
                  <c:v>38.75</c:v>
                </c:pt>
                <c:pt idx="196">
                  <c:v>38.75</c:v>
                </c:pt>
                <c:pt idx="197">
                  <c:v>39</c:v>
                </c:pt>
                <c:pt idx="198">
                  <c:v>39.25</c:v>
                </c:pt>
                <c:pt idx="199">
                  <c:v>39.25</c:v>
                </c:pt>
                <c:pt idx="200">
                  <c:v>39.75</c:v>
                </c:pt>
                <c:pt idx="201">
                  <c:v>39.75</c:v>
                </c:pt>
                <c:pt idx="202">
                  <c:v>40</c:v>
                </c:pt>
                <c:pt idx="203">
                  <c:v>40.25</c:v>
                </c:pt>
                <c:pt idx="204">
                  <c:v>40.25</c:v>
                </c:pt>
                <c:pt idx="205">
                  <c:v>40.75</c:v>
                </c:pt>
                <c:pt idx="206">
                  <c:v>40.75</c:v>
                </c:pt>
                <c:pt idx="207">
                  <c:v>41</c:v>
                </c:pt>
                <c:pt idx="208">
                  <c:v>41.25</c:v>
                </c:pt>
                <c:pt idx="209">
                  <c:v>41.25</c:v>
                </c:pt>
                <c:pt idx="210">
                  <c:v>41.75</c:v>
                </c:pt>
                <c:pt idx="211">
                  <c:v>41.75</c:v>
                </c:pt>
                <c:pt idx="212">
                  <c:v>42</c:v>
                </c:pt>
                <c:pt idx="213">
                  <c:v>42.25</c:v>
                </c:pt>
                <c:pt idx="214">
                  <c:v>42.25</c:v>
                </c:pt>
                <c:pt idx="215">
                  <c:v>42.75</c:v>
                </c:pt>
                <c:pt idx="216">
                  <c:v>42.75</c:v>
                </c:pt>
                <c:pt idx="217">
                  <c:v>43</c:v>
                </c:pt>
                <c:pt idx="218">
                  <c:v>43.25</c:v>
                </c:pt>
                <c:pt idx="219">
                  <c:v>43.25</c:v>
                </c:pt>
                <c:pt idx="220">
                  <c:v>43.75</c:v>
                </c:pt>
                <c:pt idx="221">
                  <c:v>43.75</c:v>
                </c:pt>
                <c:pt idx="222">
                  <c:v>44</c:v>
                </c:pt>
                <c:pt idx="223">
                  <c:v>44.25</c:v>
                </c:pt>
                <c:pt idx="224">
                  <c:v>44.25</c:v>
                </c:pt>
                <c:pt idx="225">
                  <c:v>44.75</c:v>
                </c:pt>
                <c:pt idx="226">
                  <c:v>44.75</c:v>
                </c:pt>
                <c:pt idx="227">
                  <c:v>45</c:v>
                </c:pt>
                <c:pt idx="228">
                  <c:v>45.25</c:v>
                </c:pt>
                <c:pt idx="229">
                  <c:v>45.25</c:v>
                </c:pt>
              </c:numCache>
            </c:numRef>
          </c:xVal>
          <c:yVal>
            <c:numRef>
              <c:f>'O365 Req Close Fit'!$G$2502:$G$2776</c:f>
              <c:numCache>
                <c:formatCode>General</c:formatCode>
                <c:ptCount val="275"/>
                <c:pt idx="0">
                  <c:v>9.9999999999999998E-201</c:v>
                </c:pt>
                <c:pt idx="1">
                  <c:v>2.5700612354095015E-4</c:v>
                </c:pt>
                <c:pt idx="2">
                  <c:v>2.5700612354095015E-4</c:v>
                </c:pt>
                <c:pt idx="3">
                  <c:v>2.5700612354095015E-4</c:v>
                </c:pt>
                <c:pt idx="4">
                  <c:v>9.9999999999999998E-201</c:v>
                </c:pt>
                <c:pt idx="5">
                  <c:v>9.9999999999999998E-201</c:v>
                </c:pt>
                <c:pt idx="6">
                  <c:v>1.153213723395782E-3</c:v>
                </c:pt>
                <c:pt idx="7">
                  <c:v>1.153213723395782E-3</c:v>
                </c:pt>
                <c:pt idx="8">
                  <c:v>1.153213723395782E-3</c:v>
                </c:pt>
                <c:pt idx="9">
                  <c:v>9.9999999999999998E-201</c:v>
                </c:pt>
                <c:pt idx="10">
                  <c:v>9.9999999999999998E-201</c:v>
                </c:pt>
                <c:pt idx="11">
                  <c:v>3.0185121384585841E-3</c:v>
                </c:pt>
                <c:pt idx="12">
                  <c:v>3.0185121384585841E-3</c:v>
                </c:pt>
                <c:pt idx="13">
                  <c:v>3.0185121384585841E-3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6.0197262130864638E-3</c:v>
                </c:pt>
                <c:pt idx="17">
                  <c:v>6.0197262130864638E-3</c:v>
                </c:pt>
                <c:pt idx="18">
                  <c:v>6.0197262130864638E-3</c:v>
                </c:pt>
                <c:pt idx="19">
                  <c:v>9.9999999999999998E-201</c:v>
                </c:pt>
                <c:pt idx="20">
                  <c:v>9.9999999999999998E-201</c:v>
                </c:pt>
                <c:pt idx="21">
                  <c:v>1.0129181142220701E-2</c:v>
                </c:pt>
                <c:pt idx="22">
                  <c:v>1.0129181142220701E-2</c:v>
                </c:pt>
                <c:pt idx="23">
                  <c:v>1.0129181142220701E-2</c:v>
                </c:pt>
                <c:pt idx="24">
                  <c:v>9.9999999999999998E-201</c:v>
                </c:pt>
                <c:pt idx="25">
                  <c:v>9.9999999999999998E-201</c:v>
                </c:pt>
                <c:pt idx="26">
                  <c:v>1.5150236550828679E-2</c:v>
                </c:pt>
                <c:pt idx="27">
                  <c:v>1.5150236550828679E-2</c:v>
                </c:pt>
                <c:pt idx="28">
                  <c:v>1.5150236550828679E-2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2.0771885930004355E-2</c:v>
                </c:pt>
                <c:pt idx="32">
                  <c:v>2.0771885930004355E-2</c:v>
                </c:pt>
                <c:pt idx="33">
                  <c:v>2.0771885930004355E-2</c:v>
                </c:pt>
                <c:pt idx="34">
                  <c:v>9.9999999999999998E-201</c:v>
                </c:pt>
                <c:pt idx="35">
                  <c:v>9.9999999999999998E-201</c:v>
                </c:pt>
                <c:pt idx="36">
                  <c:v>2.6630186955699395E-2</c:v>
                </c:pt>
                <c:pt idx="37">
                  <c:v>2.6630186955699395E-2</c:v>
                </c:pt>
                <c:pt idx="38">
                  <c:v>2.6630186955699395E-2</c:v>
                </c:pt>
                <c:pt idx="39">
                  <c:v>9.9999999999999998E-201</c:v>
                </c:pt>
                <c:pt idx="40">
                  <c:v>9.9999999999999998E-201</c:v>
                </c:pt>
                <c:pt idx="41">
                  <c:v>3.2362544534630416E-2</c:v>
                </c:pt>
                <c:pt idx="42">
                  <c:v>3.2362544534630416E-2</c:v>
                </c:pt>
                <c:pt idx="43">
                  <c:v>3.2362544534630416E-2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3.7648117710773518E-2</c:v>
                </c:pt>
                <c:pt idx="47">
                  <c:v>3.7648117710773518E-2</c:v>
                </c:pt>
                <c:pt idx="48">
                  <c:v>3.7648117710773518E-2</c:v>
                </c:pt>
                <c:pt idx="49">
                  <c:v>9.9999999999999998E-201</c:v>
                </c:pt>
                <c:pt idx="50">
                  <c:v>9.9999999999999998E-201</c:v>
                </c:pt>
                <c:pt idx="51">
                  <c:v>4.2232773878990881E-2</c:v>
                </c:pt>
                <c:pt idx="52">
                  <c:v>4.2232773878990881E-2</c:v>
                </c:pt>
                <c:pt idx="53">
                  <c:v>4.2232773878990881E-2</c:v>
                </c:pt>
                <c:pt idx="54">
                  <c:v>9.9999999999999998E-201</c:v>
                </c:pt>
                <c:pt idx="55">
                  <c:v>9.9999999999999998E-201</c:v>
                </c:pt>
                <c:pt idx="56">
                  <c:v>4.5940105162455336E-2</c:v>
                </c:pt>
                <c:pt idx="57">
                  <c:v>4.5940105162455336E-2</c:v>
                </c:pt>
                <c:pt idx="58">
                  <c:v>4.5940105162455336E-2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4.8671501099764619E-2</c:v>
                </c:pt>
                <c:pt idx="62">
                  <c:v>4.8671501099764619E-2</c:v>
                </c:pt>
                <c:pt idx="63">
                  <c:v>4.8671501099764619E-2</c:v>
                </c:pt>
                <c:pt idx="64">
                  <c:v>9.9999999999999998E-201</c:v>
                </c:pt>
                <c:pt idx="65">
                  <c:v>9.9999999999999998E-201</c:v>
                </c:pt>
                <c:pt idx="66">
                  <c:v>5.0398658180889178E-2</c:v>
                </c:pt>
                <c:pt idx="67">
                  <c:v>5.0398658180889178E-2</c:v>
                </c:pt>
                <c:pt idx="68">
                  <c:v>5.0398658180889178E-2</c:v>
                </c:pt>
                <c:pt idx="69">
                  <c:v>9.9999999999999998E-201</c:v>
                </c:pt>
                <c:pt idx="70">
                  <c:v>9.9999999999999998E-201</c:v>
                </c:pt>
                <c:pt idx="71">
                  <c:v>5.1151646729232447E-2</c:v>
                </c:pt>
                <c:pt idx="72">
                  <c:v>5.1151646729232447E-2</c:v>
                </c:pt>
                <c:pt idx="73">
                  <c:v>5.1151646729232447E-2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5.1005080406225978E-2</c:v>
                </c:pt>
                <c:pt idx="77">
                  <c:v>5.1005080406225978E-2</c:v>
                </c:pt>
                <c:pt idx="78">
                  <c:v>5.1005080406225978E-2</c:v>
                </c:pt>
                <c:pt idx="79">
                  <c:v>9.9999999999999998E-201</c:v>
                </c:pt>
                <c:pt idx="80">
                  <c:v>9.9999999999999998E-201</c:v>
                </c:pt>
                <c:pt idx="81">
                  <c:v>5.0064263199592507E-2</c:v>
                </c:pt>
                <c:pt idx="82">
                  <c:v>5.0064263199592507E-2</c:v>
                </c:pt>
                <c:pt idx="83">
                  <c:v>5.0064263199592507E-2</c:v>
                </c:pt>
                <c:pt idx="84">
                  <c:v>9.9999999999999998E-201</c:v>
                </c:pt>
                <c:pt idx="85">
                  <c:v>9.9999999999999998E-201</c:v>
                </c:pt>
                <c:pt idx="86">
                  <c:v>4.8452553394920106E-2</c:v>
                </c:pt>
                <c:pt idx="87">
                  <c:v>4.8452553394920106E-2</c:v>
                </c:pt>
                <c:pt idx="88">
                  <c:v>4.8452553394920106E-2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4.6300649161048035E-2</c:v>
                </c:pt>
                <c:pt idx="92">
                  <c:v>4.6300649161048035E-2</c:v>
                </c:pt>
                <c:pt idx="93">
                  <c:v>4.6300649161048035E-2</c:v>
                </c:pt>
                <c:pt idx="94">
                  <c:v>9.9999999999999998E-201</c:v>
                </c:pt>
                <c:pt idx="95">
                  <c:v>9.9999999999999998E-201</c:v>
                </c:pt>
                <c:pt idx="96">
                  <c:v>4.3738088726407609E-2</c:v>
                </c:pt>
                <c:pt idx="97">
                  <c:v>4.3738088726407609E-2</c:v>
                </c:pt>
                <c:pt idx="98">
                  <c:v>4.3738088726407609E-2</c:v>
                </c:pt>
                <c:pt idx="99">
                  <c:v>9.9999999999999998E-201</c:v>
                </c:pt>
                <c:pt idx="100">
                  <c:v>9.9999999999999998E-201</c:v>
                </c:pt>
                <c:pt idx="101">
                  <c:v>4.0886966896819921E-2</c:v>
                </c:pt>
                <c:pt idx="102">
                  <c:v>4.0886966896819921E-2</c:v>
                </c:pt>
                <c:pt idx="103">
                  <c:v>4.0886966896819921E-2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3.7857682816458738E-2</c:v>
                </c:pt>
                <c:pt idx="107">
                  <c:v>3.7857682816458738E-2</c:v>
                </c:pt>
                <c:pt idx="108">
                  <c:v>3.7857682816458738E-2</c:v>
                </c:pt>
                <c:pt idx="109">
                  <c:v>9.9999999999999998E-201</c:v>
                </c:pt>
                <c:pt idx="110">
                  <c:v>9.9999999999999998E-201</c:v>
                </c:pt>
                <c:pt idx="111">
                  <c:v>3.4746430165092601E-2</c:v>
                </c:pt>
                <c:pt idx="112">
                  <c:v>3.4746430165092601E-2</c:v>
                </c:pt>
                <c:pt idx="113">
                  <c:v>3.4746430165092601E-2</c:v>
                </c:pt>
                <c:pt idx="114">
                  <c:v>9.9999999999999998E-201</c:v>
                </c:pt>
                <c:pt idx="115">
                  <c:v>9.9999999999999998E-201</c:v>
                </c:pt>
                <c:pt idx="116">
                  <c:v>3.1634098872118765E-2</c:v>
                </c:pt>
                <c:pt idx="117">
                  <c:v>3.1634098872118765E-2</c:v>
                </c:pt>
                <c:pt idx="118">
                  <c:v>3.1634098872118765E-2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2.8586257684224958E-2</c:v>
                </c:pt>
                <c:pt idx="122">
                  <c:v>2.8586257684224958E-2</c:v>
                </c:pt>
                <c:pt idx="123">
                  <c:v>2.8586257684224958E-2</c:v>
                </c:pt>
                <c:pt idx="124">
                  <c:v>9.9999999999999998E-201</c:v>
                </c:pt>
                <c:pt idx="125">
                  <c:v>9.9999999999999998E-201</c:v>
                </c:pt>
                <c:pt idx="126">
                  <c:v>2.5653913772777148E-2</c:v>
                </c:pt>
                <c:pt idx="127">
                  <c:v>2.5653913772777148E-2</c:v>
                </c:pt>
                <c:pt idx="128">
                  <c:v>2.5653913772777148E-2</c:v>
                </c:pt>
                <c:pt idx="129">
                  <c:v>9.9999999999999998E-201</c:v>
                </c:pt>
                <c:pt idx="130">
                  <c:v>9.9999999999999998E-201</c:v>
                </c:pt>
                <c:pt idx="131">
                  <c:v>2.2874786900544675E-2</c:v>
                </c:pt>
                <c:pt idx="132">
                  <c:v>2.2874786900544675E-2</c:v>
                </c:pt>
                <c:pt idx="133">
                  <c:v>2.2874786900544675E-2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2.0274882754255263E-2</c:v>
                </c:pt>
                <c:pt idx="137">
                  <c:v>2.0274882754255263E-2</c:v>
                </c:pt>
                <c:pt idx="138">
                  <c:v>2.0274882754255263E-2</c:v>
                </c:pt>
                <c:pt idx="139">
                  <c:v>9.9999999999999998E-201</c:v>
                </c:pt>
                <c:pt idx="140">
                  <c:v>9.9999999999999998E-201</c:v>
                </c:pt>
                <c:pt idx="141">
                  <c:v>1.7870197008022837E-2</c:v>
                </c:pt>
                <c:pt idx="142">
                  <c:v>1.7870197008022837E-2</c:v>
                </c:pt>
                <c:pt idx="143">
                  <c:v>1.7870197008022837E-2</c:v>
                </c:pt>
                <c:pt idx="144">
                  <c:v>9.9999999999999998E-201</c:v>
                </c:pt>
                <c:pt idx="145">
                  <c:v>9.9999999999999998E-201</c:v>
                </c:pt>
                <c:pt idx="146">
                  <c:v>1.566842488382536E-2</c:v>
                </c:pt>
                <c:pt idx="147">
                  <c:v>1.566842488382536E-2</c:v>
                </c:pt>
                <c:pt idx="148">
                  <c:v>1.566842488382536E-2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1.3670588473136958E-2</c:v>
                </c:pt>
                <c:pt idx="152">
                  <c:v>1.3670588473136958E-2</c:v>
                </c:pt>
                <c:pt idx="153">
                  <c:v>1.3670588473136958E-2</c:v>
                </c:pt>
                <c:pt idx="154">
                  <c:v>9.9999999999999998E-201</c:v>
                </c:pt>
                <c:pt idx="155">
                  <c:v>9.9999999999999998E-201</c:v>
                </c:pt>
                <c:pt idx="156">
                  <c:v>1.1872525121877642E-2</c:v>
                </c:pt>
                <c:pt idx="157">
                  <c:v>1.1872525121877642E-2</c:v>
                </c:pt>
                <c:pt idx="158">
                  <c:v>1.1872525121877642E-2</c:v>
                </c:pt>
                <c:pt idx="159">
                  <c:v>9.9999999999999998E-201</c:v>
                </c:pt>
                <c:pt idx="160">
                  <c:v>9.9999999999999998E-201</c:v>
                </c:pt>
                <c:pt idx="161">
                  <c:v>1.0266204790649547E-2</c:v>
                </c:pt>
                <c:pt idx="162">
                  <c:v>1.0266204790649547E-2</c:v>
                </c:pt>
                <c:pt idx="163">
                  <c:v>1.0266204790649547E-2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8.8408629950214035E-3</c:v>
                </c:pt>
                <c:pt idx="167">
                  <c:v>8.8408629950214035E-3</c:v>
                </c:pt>
                <c:pt idx="168">
                  <c:v>8.8408629950214035E-3</c:v>
                </c:pt>
                <c:pt idx="169">
                  <c:v>9.9999999999999998E-201</c:v>
                </c:pt>
                <c:pt idx="170">
                  <c:v>9.9999999999999998E-201</c:v>
                </c:pt>
                <c:pt idx="171">
                  <c:v>7.5839494712895972E-3</c:v>
                </c:pt>
                <c:pt idx="172">
                  <c:v>7.5839494712895972E-3</c:v>
                </c:pt>
                <c:pt idx="173">
                  <c:v>7.5839494712895972E-3</c:v>
                </c:pt>
                <c:pt idx="174">
                  <c:v>9.9999999999999998E-201</c:v>
                </c:pt>
                <c:pt idx="175">
                  <c:v>9.9999999999999998E-201</c:v>
                </c:pt>
                <c:pt idx="176">
                  <c:v>6.4819019631817687E-3</c:v>
                </c:pt>
                <c:pt idx="177">
                  <c:v>6.4819019631817687E-3</c:v>
                </c:pt>
                <c:pt idx="178">
                  <c:v>6.4819019631817687E-3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5.5207603397011695E-3</c:v>
                </c:pt>
                <c:pt idx="182">
                  <c:v>5.5207603397011695E-3</c:v>
                </c:pt>
                <c:pt idx="183">
                  <c:v>5.5207603397011695E-3</c:v>
                </c:pt>
                <c:pt idx="184">
                  <c:v>9.9999999999999998E-201</c:v>
                </c:pt>
                <c:pt idx="185">
                  <c:v>9.9999999999999998E-201</c:v>
                </c:pt>
                <c:pt idx="186">
                  <c:v>4.6866394210335338E-3</c:v>
                </c:pt>
                <c:pt idx="187">
                  <c:v>4.6866394210335338E-3</c:v>
                </c:pt>
                <c:pt idx="188">
                  <c:v>4.6866394210335338E-3</c:v>
                </c:pt>
                <c:pt idx="189">
                  <c:v>9.9999999999999998E-201</c:v>
                </c:pt>
                <c:pt idx="190">
                  <c:v>9.9999999999999998E-201</c:v>
                </c:pt>
                <c:pt idx="191">
                  <c:v>3.9660800951786257E-3</c:v>
                </c:pt>
                <c:pt idx="192">
                  <c:v>3.9660800951786257E-3</c:v>
                </c:pt>
                <c:pt idx="193">
                  <c:v>3.9660800951786257E-3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3.3462981274726689E-3</c:v>
                </c:pt>
                <c:pt idx="197">
                  <c:v>3.3462981274726689E-3</c:v>
                </c:pt>
                <c:pt idx="198">
                  <c:v>3.3462981274726689E-3</c:v>
                </c:pt>
                <c:pt idx="199">
                  <c:v>9.9999999999999998E-201</c:v>
                </c:pt>
                <c:pt idx="200">
                  <c:v>9.9999999999999998E-201</c:v>
                </c:pt>
                <c:pt idx="201">
                  <c:v>2.8153489618314431E-3</c:v>
                </c:pt>
                <c:pt idx="202">
                  <c:v>2.8153489618314431E-3</c:v>
                </c:pt>
                <c:pt idx="203">
                  <c:v>2.8153489618314431E-3</c:v>
                </c:pt>
                <c:pt idx="204">
                  <c:v>9.9999999999999998E-201</c:v>
                </c:pt>
                <c:pt idx="205">
                  <c:v>9.9999999999999998E-201</c:v>
                </c:pt>
                <c:pt idx="206">
                  <c:v>2.3622251475119427E-3</c:v>
                </c:pt>
                <c:pt idx="207">
                  <c:v>2.3622251475119427E-3</c:v>
                </c:pt>
                <c:pt idx="208">
                  <c:v>2.3622251475119427E-3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1.9769010700320111E-3</c:v>
                </c:pt>
                <c:pt idx="212">
                  <c:v>1.9769010700320111E-3</c:v>
                </c:pt>
                <c:pt idx="213">
                  <c:v>1.9769010700320111E-3</c:v>
                </c:pt>
                <c:pt idx="214">
                  <c:v>9.9999999999999998E-201</c:v>
                </c:pt>
                <c:pt idx="215">
                  <c:v>9.9999999999999998E-201</c:v>
                </c:pt>
                <c:pt idx="216">
                  <c:v>1.6503376161365324E-3</c:v>
                </c:pt>
                <c:pt idx="217">
                  <c:v>1.6503376161365324E-3</c:v>
                </c:pt>
                <c:pt idx="218">
                  <c:v>1.6503376161365324E-3</c:v>
                </c:pt>
                <c:pt idx="219">
                  <c:v>9.9999999999999998E-201</c:v>
                </c:pt>
                <c:pt idx="220">
                  <c:v>9.9999999999999998E-201</c:v>
                </c:pt>
                <c:pt idx="221">
                  <c:v>1.374457395986628E-3</c:v>
                </c:pt>
                <c:pt idx="222">
                  <c:v>1.374457395986628E-3</c:v>
                </c:pt>
                <c:pt idx="223">
                  <c:v>1.374457395986628E-3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1.1420992688713216E-3</c:v>
                </c:pt>
                <c:pt idx="227">
                  <c:v>1.1420992688713216E-3</c:v>
                </c:pt>
                <c:pt idx="228">
                  <c:v>1.1420992688713216E-3</c:v>
                </c:pt>
                <c:pt idx="229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C-4B49-B2AF-5C28BE40A19E}"/>
            </c:ext>
          </c:extLst>
        </c:ser>
        <c:ser>
          <c:idx val="0"/>
          <c:order val="1"/>
          <c:tx>
            <c:v>Input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'O365 Req Close Fit'!$B$2502:$B$2636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</c:numCache>
            </c:numRef>
          </c:xVal>
          <c:yVal>
            <c:numRef>
              <c:f>'O365 Req Close Fit'!$C$2502:$C$2636</c:f>
              <c:numCache>
                <c:formatCode>General</c:formatCode>
                <c:ptCount val="135"/>
                <c:pt idx="0">
                  <c:v>9.9999999999999998E-201</c:v>
                </c:pt>
                <c:pt idx="1">
                  <c:v>7.575757575757576E-3</c:v>
                </c:pt>
                <c:pt idx="2">
                  <c:v>9.9999999999999998E-201</c:v>
                </c:pt>
                <c:pt idx="3">
                  <c:v>9.9999999999999998E-201</c:v>
                </c:pt>
                <c:pt idx="4">
                  <c:v>7.575757575757576E-3</c:v>
                </c:pt>
                <c:pt idx="5">
                  <c:v>9.9999999999999998E-201</c:v>
                </c:pt>
                <c:pt idx="6">
                  <c:v>9.9999999999999998E-201</c:v>
                </c:pt>
                <c:pt idx="7">
                  <c:v>1.5151515151515152E-2</c:v>
                </c:pt>
                <c:pt idx="8">
                  <c:v>9.9999999999999998E-201</c:v>
                </c:pt>
                <c:pt idx="9">
                  <c:v>9.9999999999999998E-201</c:v>
                </c:pt>
                <c:pt idx="10">
                  <c:v>7.575757575757576E-3</c:v>
                </c:pt>
                <c:pt idx="11">
                  <c:v>9.9999999999999998E-201</c:v>
                </c:pt>
                <c:pt idx="12">
                  <c:v>9.9999999999999998E-201</c:v>
                </c:pt>
                <c:pt idx="13">
                  <c:v>3.787878787878788E-2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2.2727272727272728E-2</c:v>
                </c:pt>
                <c:pt idx="17">
                  <c:v>9.9999999999999998E-201</c:v>
                </c:pt>
                <c:pt idx="18">
                  <c:v>9.9999999999999998E-201</c:v>
                </c:pt>
                <c:pt idx="19">
                  <c:v>3.0303030303030304E-2</c:v>
                </c:pt>
                <c:pt idx="20">
                  <c:v>9.9999999999999998E-201</c:v>
                </c:pt>
                <c:pt idx="21">
                  <c:v>9.9999999999999998E-201</c:v>
                </c:pt>
                <c:pt idx="22">
                  <c:v>5.3030303030303032E-2</c:v>
                </c:pt>
                <c:pt idx="23">
                  <c:v>9.9999999999999998E-201</c:v>
                </c:pt>
                <c:pt idx="24">
                  <c:v>9.9999999999999998E-201</c:v>
                </c:pt>
                <c:pt idx="25">
                  <c:v>7.575757575757576E-3</c:v>
                </c:pt>
                <c:pt idx="26">
                  <c:v>9.9999999999999998E-201</c:v>
                </c:pt>
                <c:pt idx="27">
                  <c:v>9.9999999999999998E-201</c:v>
                </c:pt>
                <c:pt idx="28">
                  <c:v>2.2727272727272728E-2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3.787878787878788E-2</c:v>
                </c:pt>
                <c:pt idx="32">
                  <c:v>9.9999999999999998E-201</c:v>
                </c:pt>
                <c:pt idx="33">
                  <c:v>9.9999999999999998E-201</c:v>
                </c:pt>
                <c:pt idx="34">
                  <c:v>4.5454545454545456E-2</c:v>
                </c:pt>
                <c:pt idx="35">
                  <c:v>9.9999999999999998E-201</c:v>
                </c:pt>
                <c:pt idx="36">
                  <c:v>9.9999999999999998E-201</c:v>
                </c:pt>
                <c:pt idx="37">
                  <c:v>3.0303030303030304E-2</c:v>
                </c:pt>
                <c:pt idx="38">
                  <c:v>9.9999999999999998E-201</c:v>
                </c:pt>
                <c:pt idx="39">
                  <c:v>9.9999999999999998E-201</c:v>
                </c:pt>
                <c:pt idx="40">
                  <c:v>3.0303030303030304E-2</c:v>
                </c:pt>
                <c:pt idx="41">
                  <c:v>9.9999999999999998E-201</c:v>
                </c:pt>
                <c:pt idx="42">
                  <c:v>9.9999999999999998E-201</c:v>
                </c:pt>
                <c:pt idx="43">
                  <c:v>9.8484848484848481E-2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6.0606060606060608E-2</c:v>
                </c:pt>
                <c:pt idx="47">
                  <c:v>9.9999999999999998E-201</c:v>
                </c:pt>
                <c:pt idx="48">
                  <c:v>9.9999999999999998E-201</c:v>
                </c:pt>
                <c:pt idx="49">
                  <c:v>5.3030303030303032E-2</c:v>
                </c:pt>
                <c:pt idx="50">
                  <c:v>9.9999999999999998E-201</c:v>
                </c:pt>
                <c:pt idx="51">
                  <c:v>9.9999999999999998E-201</c:v>
                </c:pt>
                <c:pt idx="52">
                  <c:v>5.3030303030303032E-2</c:v>
                </c:pt>
                <c:pt idx="53">
                  <c:v>9.9999999999999998E-201</c:v>
                </c:pt>
                <c:pt idx="54">
                  <c:v>9.9999999999999998E-201</c:v>
                </c:pt>
                <c:pt idx="55">
                  <c:v>6.8181818181818177E-2</c:v>
                </c:pt>
                <c:pt idx="56">
                  <c:v>9.9999999999999998E-201</c:v>
                </c:pt>
                <c:pt idx="57">
                  <c:v>9.9999999999999998E-201</c:v>
                </c:pt>
                <c:pt idx="58">
                  <c:v>6.0606060606060608E-2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2.2727272727272728E-2</c:v>
                </c:pt>
                <c:pt idx="62">
                  <c:v>9.9999999999999998E-201</c:v>
                </c:pt>
                <c:pt idx="63">
                  <c:v>9.9999999999999998E-201</c:v>
                </c:pt>
                <c:pt idx="64">
                  <c:v>3.787878787878788E-2</c:v>
                </c:pt>
                <c:pt idx="65">
                  <c:v>9.9999999999999998E-201</c:v>
                </c:pt>
                <c:pt idx="66">
                  <c:v>9.9999999999999998E-201</c:v>
                </c:pt>
                <c:pt idx="67">
                  <c:v>2.2727272727272728E-2</c:v>
                </c:pt>
                <c:pt idx="68">
                  <c:v>9.9999999999999998E-201</c:v>
                </c:pt>
                <c:pt idx="69">
                  <c:v>9.9999999999999998E-201</c:v>
                </c:pt>
                <c:pt idx="70">
                  <c:v>2.2727272727272728E-2</c:v>
                </c:pt>
                <c:pt idx="71">
                  <c:v>9.9999999999999998E-201</c:v>
                </c:pt>
                <c:pt idx="72">
                  <c:v>9.9999999999999998E-201</c:v>
                </c:pt>
                <c:pt idx="73">
                  <c:v>2.2727272727272728E-2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2.2727272727272728E-2</c:v>
                </c:pt>
                <c:pt idx="77">
                  <c:v>9.9999999999999998E-201</c:v>
                </c:pt>
                <c:pt idx="78">
                  <c:v>9.9999999999999998E-201</c:v>
                </c:pt>
                <c:pt idx="79">
                  <c:v>3.0303030303030304E-2</c:v>
                </c:pt>
                <c:pt idx="80">
                  <c:v>9.9999999999999998E-201</c:v>
                </c:pt>
                <c:pt idx="81">
                  <c:v>9.9999999999999998E-201</c:v>
                </c:pt>
                <c:pt idx="82">
                  <c:v>1.5151515151515152E-2</c:v>
                </c:pt>
                <c:pt idx="83">
                  <c:v>9.9999999999999998E-201</c:v>
                </c:pt>
                <c:pt idx="84">
                  <c:v>9.9999999999999998E-201</c:v>
                </c:pt>
                <c:pt idx="85">
                  <c:v>7.575757575757576E-3</c:v>
                </c:pt>
                <c:pt idx="86">
                  <c:v>9.9999999999999998E-201</c:v>
                </c:pt>
                <c:pt idx="87">
                  <c:v>9.9999999999999998E-201</c:v>
                </c:pt>
                <c:pt idx="88">
                  <c:v>1.5151515151515152E-2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7.575757575757576E-3</c:v>
                </c:pt>
                <c:pt idx="92">
                  <c:v>9.9999999999999998E-201</c:v>
                </c:pt>
                <c:pt idx="93">
                  <c:v>9.9999999999999998E-201</c:v>
                </c:pt>
                <c:pt idx="94">
                  <c:v>7.575757575757576E-3</c:v>
                </c:pt>
                <c:pt idx="95">
                  <c:v>9.9999999999999998E-201</c:v>
                </c:pt>
                <c:pt idx="96">
                  <c:v>9.9999999999999998E-201</c:v>
                </c:pt>
                <c:pt idx="97">
                  <c:v>7.575757575757576E-3</c:v>
                </c:pt>
                <c:pt idx="98">
                  <c:v>9.9999999999999998E-201</c:v>
                </c:pt>
                <c:pt idx="99">
                  <c:v>9.9999999999999998E-201</c:v>
                </c:pt>
                <c:pt idx="100">
                  <c:v>7.575757575757576E-3</c:v>
                </c:pt>
                <c:pt idx="101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C-4B49-B2AF-5C28BE40A19E}"/>
            </c:ext>
          </c:extLst>
        </c:ser>
        <c:ser>
          <c:idx val="2"/>
          <c:order val="2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2091134043672221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6.00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3-EF4C-4B49-B2AF-5C28BE40A19E}"/>
                </c:ext>
              </c:extLst>
            </c:dLbl>
            <c:dLbl>
              <c:idx val="1"/>
              <c:layout>
                <c:manualLayout>
                  <c:x val="-4.8599196594454969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32.00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EF4C-4B49-B2AF-5C28BE40A1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85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1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'O365 Req Close Fit'!$A$34:$A$35</c:f>
              <c:numCache>
                <c:formatCode>General</c:formatCode>
                <c:ptCount val="2"/>
                <c:pt idx="0">
                  <c:v>6</c:v>
                </c:pt>
                <c:pt idx="1">
                  <c:v>32</c:v>
                </c:pt>
              </c:numCache>
            </c:numRef>
          </c:xVal>
          <c:yVal>
            <c:numRef>
              <c:f>'O365 Req Close Fit'!$B$34:$B$35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C-4B49-B2AF-5C28BE40A19E}"/>
            </c:ext>
          </c:extLst>
        </c:ser>
        <c:ser>
          <c:idx val="3"/>
          <c:order val="3"/>
          <c:tx>
            <c:v>xPDelimiter1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258445609466312E-2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725704472464551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EF4C-4B49-B2AF-5C28BE40A19E}"/>
                </c:ext>
              </c:extLst>
            </c:dLbl>
            <c:dLbl>
              <c:idx val="1"/>
              <c:layout>
                <c:manualLayout>
                  <c:x val="-0.10597169897856445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03105285639925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EF4C-4B49-B2AF-5C28BE40A19E}"/>
                </c:ext>
              </c:extLst>
            </c:dLbl>
            <c:dLbl>
              <c:idx val="2"/>
              <c:layout>
                <c:manualLayout>
                  <c:x val="-0.19298721726524051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0000FF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0621057127985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EF4C-4B49-B2AF-5C28BE40A1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'O365 Req Close Fit'!$A$36:$A$38</c:f>
              <c:numCache>
                <c:formatCode>General</c:formatCode>
                <c:ptCount val="3"/>
                <c:pt idx="0">
                  <c:v>0.5</c:v>
                </c:pt>
                <c:pt idx="1">
                  <c:v>38.5</c:v>
                </c:pt>
                <c:pt idx="2">
                  <c:v>19</c:v>
                </c:pt>
              </c:numCache>
            </c:numRef>
          </c:xVal>
          <c:yVal>
            <c:numRef>
              <c:f>'O365 Req Close Fit'!$B$36:$B$38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4C-4B49-B2AF-5C28BE40A19E}"/>
            </c:ext>
          </c:extLst>
        </c:ser>
        <c:ser>
          <c:idx val="4"/>
          <c:order val="4"/>
          <c:tx>
            <c:v>xPDelimiter2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258445609466312E-2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5.6%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725704472464551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EF4C-4B49-B2AF-5C28BE40A19E}"/>
                </c:ext>
              </c:extLst>
            </c:dLbl>
            <c:dLbl>
              <c:idx val="1"/>
              <c:layout>
                <c:manualLayout>
                  <c:x val="-0.10597169897856445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5.7%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03105285639925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EF4C-4B49-B2AF-5C28BE40A19E}"/>
                </c:ext>
              </c:extLst>
            </c:dLbl>
            <c:dLbl>
              <c:idx val="2"/>
              <c:layout>
                <c:manualLayout>
                  <c:x val="-0.19298721726524051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88.6%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0621057127985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EF4C-4B49-B2AF-5C28BE40A1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'O365 Req Close Fit'!$A$36:$A$38</c:f>
              <c:numCache>
                <c:formatCode>General</c:formatCode>
                <c:ptCount val="3"/>
                <c:pt idx="0">
                  <c:v>0.5</c:v>
                </c:pt>
                <c:pt idx="1">
                  <c:v>38.5</c:v>
                </c:pt>
                <c:pt idx="2">
                  <c:v>19</c:v>
                </c:pt>
              </c:numCache>
            </c:numRef>
          </c:xVal>
          <c:yVal>
            <c:numRef>
              <c:f>'O365 Req Close Fit'!$B$36:$B$38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4C-4B49-B2AF-5C28BE40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86336"/>
        <c:axId val="2044894976"/>
      </c:scatterChart>
      <c:valAx>
        <c:axId val="2044886336"/>
        <c:scaling>
          <c:orientation val="minMax"/>
          <c:max val="45"/>
          <c:min val="-5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44894976"/>
        <c:crossesAt val="0"/>
        <c:crossBetween val="midCat"/>
        <c:majorUnit val="5"/>
      </c:valAx>
      <c:valAx>
        <c:axId val="2044894976"/>
        <c:scaling>
          <c:orientation val="minMax"/>
          <c:max val="0.1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44886336"/>
        <c:crossesAt val="-5"/>
        <c:crossBetween val="midCat"/>
        <c:majorUnit val="0.01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8823239157618228"/>
          <c:y val="0.46508813492070894"/>
          <c:w val="7.3855250388033838E-2"/>
          <c:h val="0.18382039668693734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Fit Comparison for IDM Inc Arr Fit
</a:t>
            </a:r>
            <a:r>
              <a:rPr lang="en-US" sz="686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RiskNegBin(3,0.26490)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0679469845696418E-2"/>
          <c:y val="0.17534942035877199"/>
          <c:w val="0.76616453385684591"/>
          <c:h val="0.79471972801656177"/>
        </c:manualLayout>
      </c:layout>
      <c:scatterChart>
        <c:scatterStyle val="smoothMarker"/>
        <c:varyColors val="0"/>
        <c:ser>
          <c:idx val="1"/>
          <c:order val="0"/>
          <c:tx>
            <c:v>NegBin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'IDM Inc Arr Fit'!$F$2502:$F$2686</c:f>
              <c:numCache>
                <c:formatCode>General</c:formatCode>
                <c:ptCount val="185"/>
                <c:pt idx="0">
                  <c:v>-0.17499999999999999</c:v>
                </c:pt>
                <c:pt idx="1">
                  <c:v>-0.17499999999999999</c:v>
                </c:pt>
                <c:pt idx="2">
                  <c:v>0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0.82499999999999996</c:v>
                </c:pt>
                <c:pt idx="6">
                  <c:v>0.82499999999999996</c:v>
                </c:pt>
                <c:pt idx="7">
                  <c:v>1</c:v>
                </c:pt>
                <c:pt idx="8">
                  <c:v>1.175</c:v>
                </c:pt>
                <c:pt idx="9">
                  <c:v>1.175</c:v>
                </c:pt>
                <c:pt idx="10">
                  <c:v>1.825</c:v>
                </c:pt>
                <c:pt idx="11">
                  <c:v>1.825</c:v>
                </c:pt>
                <c:pt idx="12">
                  <c:v>2</c:v>
                </c:pt>
                <c:pt idx="13">
                  <c:v>2.1749999999999998</c:v>
                </c:pt>
                <c:pt idx="14">
                  <c:v>2.1749999999999998</c:v>
                </c:pt>
                <c:pt idx="15">
                  <c:v>2.8250000000000002</c:v>
                </c:pt>
                <c:pt idx="16">
                  <c:v>2.8250000000000002</c:v>
                </c:pt>
                <c:pt idx="17">
                  <c:v>3</c:v>
                </c:pt>
                <c:pt idx="18">
                  <c:v>3.1749999999999998</c:v>
                </c:pt>
                <c:pt idx="19">
                  <c:v>3.1749999999999998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4</c:v>
                </c:pt>
                <c:pt idx="23">
                  <c:v>4.1749999999999998</c:v>
                </c:pt>
                <c:pt idx="24">
                  <c:v>4.1749999999999998</c:v>
                </c:pt>
                <c:pt idx="25">
                  <c:v>4.8250000000000002</c:v>
                </c:pt>
                <c:pt idx="26">
                  <c:v>4.8250000000000002</c:v>
                </c:pt>
                <c:pt idx="27">
                  <c:v>5</c:v>
                </c:pt>
                <c:pt idx="28">
                  <c:v>5.1749999999999998</c:v>
                </c:pt>
                <c:pt idx="29">
                  <c:v>5.1749999999999998</c:v>
                </c:pt>
                <c:pt idx="30">
                  <c:v>5.8250000000000002</c:v>
                </c:pt>
                <c:pt idx="31">
                  <c:v>5.8250000000000002</c:v>
                </c:pt>
                <c:pt idx="32">
                  <c:v>6</c:v>
                </c:pt>
                <c:pt idx="33">
                  <c:v>6.1749999999999998</c:v>
                </c:pt>
                <c:pt idx="34">
                  <c:v>6.1749999999999998</c:v>
                </c:pt>
                <c:pt idx="35">
                  <c:v>6.8250000000000002</c:v>
                </c:pt>
                <c:pt idx="36">
                  <c:v>6.8250000000000002</c:v>
                </c:pt>
                <c:pt idx="37">
                  <c:v>7</c:v>
                </c:pt>
                <c:pt idx="38">
                  <c:v>7.1749999999999998</c:v>
                </c:pt>
                <c:pt idx="39">
                  <c:v>7.1749999999999998</c:v>
                </c:pt>
                <c:pt idx="40">
                  <c:v>7.8250000000000002</c:v>
                </c:pt>
                <c:pt idx="41">
                  <c:v>7.8250000000000002</c:v>
                </c:pt>
                <c:pt idx="42">
                  <c:v>8</c:v>
                </c:pt>
                <c:pt idx="43">
                  <c:v>8.1750000000000007</c:v>
                </c:pt>
                <c:pt idx="44">
                  <c:v>8.1750000000000007</c:v>
                </c:pt>
                <c:pt idx="45">
                  <c:v>8.8249999999999993</c:v>
                </c:pt>
                <c:pt idx="46">
                  <c:v>8.8249999999999993</c:v>
                </c:pt>
                <c:pt idx="47">
                  <c:v>9</c:v>
                </c:pt>
                <c:pt idx="48">
                  <c:v>9.1750000000000007</c:v>
                </c:pt>
                <c:pt idx="49">
                  <c:v>9.1750000000000007</c:v>
                </c:pt>
                <c:pt idx="50">
                  <c:v>9.8249999999999993</c:v>
                </c:pt>
                <c:pt idx="51">
                  <c:v>9.8249999999999993</c:v>
                </c:pt>
                <c:pt idx="52">
                  <c:v>10</c:v>
                </c:pt>
                <c:pt idx="53">
                  <c:v>10.175000000000001</c:v>
                </c:pt>
                <c:pt idx="54">
                  <c:v>10.175000000000001</c:v>
                </c:pt>
                <c:pt idx="55">
                  <c:v>10.824999999999999</c:v>
                </c:pt>
                <c:pt idx="56">
                  <c:v>10.824999999999999</c:v>
                </c:pt>
                <c:pt idx="57">
                  <c:v>11</c:v>
                </c:pt>
                <c:pt idx="58">
                  <c:v>11.175000000000001</c:v>
                </c:pt>
                <c:pt idx="59">
                  <c:v>11.175000000000001</c:v>
                </c:pt>
                <c:pt idx="60">
                  <c:v>11.824999999999999</c:v>
                </c:pt>
                <c:pt idx="61">
                  <c:v>11.824999999999999</c:v>
                </c:pt>
                <c:pt idx="62">
                  <c:v>12</c:v>
                </c:pt>
                <c:pt idx="63">
                  <c:v>12.175000000000001</c:v>
                </c:pt>
                <c:pt idx="64">
                  <c:v>12.175000000000001</c:v>
                </c:pt>
                <c:pt idx="65">
                  <c:v>12.824999999999999</c:v>
                </c:pt>
                <c:pt idx="66">
                  <c:v>12.824999999999999</c:v>
                </c:pt>
                <c:pt idx="67">
                  <c:v>13</c:v>
                </c:pt>
                <c:pt idx="68">
                  <c:v>13.175000000000001</c:v>
                </c:pt>
                <c:pt idx="69">
                  <c:v>13.175000000000001</c:v>
                </c:pt>
                <c:pt idx="70">
                  <c:v>13.824999999999999</c:v>
                </c:pt>
                <c:pt idx="71">
                  <c:v>13.824999999999999</c:v>
                </c:pt>
                <c:pt idx="72">
                  <c:v>14</c:v>
                </c:pt>
                <c:pt idx="73">
                  <c:v>14.175000000000001</c:v>
                </c:pt>
                <c:pt idx="74">
                  <c:v>14.175000000000001</c:v>
                </c:pt>
                <c:pt idx="75">
                  <c:v>14.824999999999999</c:v>
                </c:pt>
                <c:pt idx="76">
                  <c:v>14.824999999999999</c:v>
                </c:pt>
                <c:pt idx="77">
                  <c:v>15</c:v>
                </c:pt>
                <c:pt idx="78">
                  <c:v>15.175000000000001</c:v>
                </c:pt>
                <c:pt idx="79">
                  <c:v>15.175000000000001</c:v>
                </c:pt>
                <c:pt idx="80">
                  <c:v>15.824999999999999</c:v>
                </c:pt>
                <c:pt idx="81">
                  <c:v>15.824999999999999</c:v>
                </c:pt>
                <c:pt idx="82">
                  <c:v>16</c:v>
                </c:pt>
                <c:pt idx="83">
                  <c:v>16.175000000000001</c:v>
                </c:pt>
                <c:pt idx="84">
                  <c:v>16.175000000000001</c:v>
                </c:pt>
                <c:pt idx="85">
                  <c:v>16.824999999999999</c:v>
                </c:pt>
                <c:pt idx="86">
                  <c:v>16.824999999999999</c:v>
                </c:pt>
                <c:pt idx="87">
                  <c:v>17</c:v>
                </c:pt>
                <c:pt idx="88">
                  <c:v>17.175000000000001</c:v>
                </c:pt>
                <c:pt idx="89">
                  <c:v>17.175000000000001</c:v>
                </c:pt>
                <c:pt idx="90">
                  <c:v>17.824999999999999</c:v>
                </c:pt>
                <c:pt idx="91">
                  <c:v>17.824999999999999</c:v>
                </c:pt>
                <c:pt idx="92">
                  <c:v>18</c:v>
                </c:pt>
                <c:pt idx="93">
                  <c:v>18.175000000000001</c:v>
                </c:pt>
                <c:pt idx="94">
                  <c:v>18.175000000000001</c:v>
                </c:pt>
                <c:pt idx="95">
                  <c:v>18.824999999999999</c:v>
                </c:pt>
                <c:pt idx="96">
                  <c:v>18.824999999999999</c:v>
                </c:pt>
                <c:pt idx="97">
                  <c:v>19</c:v>
                </c:pt>
                <c:pt idx="98">
                  <c:v>19.175000000000001</c:v>
                </c:pt>
                <c:pt idx="99">
                  <c:v>19.175000000000001</c:v>
                </c:pt>
                <c:pt idx="100">
                  <c:v>19.824999999999999</c:v>
                </c:pt>
                <c:pt idx="101">
                  <c:v>19.824999999999999</c:v>
                </c:pt>
                <c:pt idx="102">
                  <c:v>20</c:v>
                </c:pt>
                <c:pt idx="103">
                  <c:v>20.175000000000001</c:v>
                </c:pt>
                <c:pt idx="104">
                  <c:v>20.175000000000001</c:v>
                </c:pt>
                <c:pt idx="105">
                  <c:v>20.824999999999999</c:v>
                </c:pt>
                <c:pt idx="106">
                  <c:v>20.824999999999999</c:v>
                </c:pt>
                <c:pt idx="107">
                  <c:v>21</c:v>
                </c:pt>
                <c:pt idx="108">
                  <c:v>21.175000000000001</c:v>
                </c:pt>
                <c:pt idx="109">
                  <c:v>21.175000000000001</c:v>
                </c:pt>
                <c:pt idx="110">
                  <c:v>21.824999999999999</c:v>
                </c:pt>
                <c:pt idx="111">
                  <c:v>21.824999999999999</c:v>
                </c:pt>
                <c:pt idx="112">
                  <c:v>22</c:v>
                </c:pt>
                <c:pt idx="113">
                  <c:v>22.175000000000001</c:v>
                </c:pt>
                <c:pt idx="114">
                  <c:v>22.175000000000001</c:v>
                </c:pt>
                <c:pt idx="115">
                  <c:v>22.824999999999999</c:v>
                </c:pt>
                <c:pt idx="116">
                  <c:v>22.824999999999999</c:v>
                </c:pt>
                <c:pt idx="117">
                  <c:v>23</c:v>
                </c:pt>
                <c:pt idx="118">
                  <c:v>23.175000000000001</c:v>
                </c:pt>
                <c:pt idx="119">
                  <c:v>23.175000000000001</c:v>
                </c:pt>
                <c:pt idx="120">
                  <c:v>23.824999999999999</c:v>
                </c:pt>
                <c:pt idx="121">
                  <c:v>23.824999999999999</c:v>
                </c:pt>
                <c:pt idx="122">
                  <c:v>24</c:v>
                </c:pt>
                <c:pt idx="123">
                  <c:v>24.175000000000001</c:v>
                </c:pt>
                <c:pt idx="124">
                  <c:v>24.175000000000001</c:v>
                </c:pt>
                <c:pt idx="125">
                  <c:v>24.824999999999999</c:v>
                </c:pt>
                <c:pt idx="126">
                  <c:v>24.824999999999999</c:v>
                </c:pt>
                <c:pt idx="127">
                  <c:v>25</c:v>
                </c:pt>
                <c:pt idx="128">
                  <c:v>25.175000000000001</c:v>
                </c:pt>
                <c:pt idx="129">
                  <c:v>25.175000000000001</c:v>
                </c:pt>
                <c:pt idx="130">
                  <c:v>25.824999999999999</c:v>
                </c:pt>
                <c:pt idx="131">
                  <c:v>25.824999999999999</c:v>
                </c:pt>
                <c:pt idx="132">
                  <c:v>26</c:v>
                </c:pt>
                <c:pt idx="133">
                  <c:v>26.175000000000001</c:v>
                </c:pt>
                <c:pt idx="134">
                  <c:v>26.175000000000001</c:v>
                </c:pt>
                <c:pt idx="135">
                  <c:v>26.824999999999999</c:v>
                </c:pt>
                <c:pt idx="136">
                  <c:v>26.824999999999999</c:v>
                </c:pt>
                <c:pt idx="137">
                  <c:v>27</c:v>
                </c:pt>
                <c:pt idx="138">
                  <c:v>27.175000000000001</c:v>
                </c:pt>
                <c:pt idx="139">
                  <c:v>27.175000000000001</c:v>
                </c:pt>
                <c:pt idx="140">
                  <c:v>27.824999999999999</c:v>
                </c:pt>
                <c:pt idx="141">
                  <c:v>27.824999999999999</c:v>
                </c:pt>
                <c:pt idx="142">
                  <c:v>28</c:v>
                </c:pt>
                <c:pt idx="143">
                  <c:v>28.175000000000001</c:v>
                </c:pt>
                <c:pt idx="144">
                  <c:v>28.175000000000001</c:v>
                </c:pt>
                <c:pt idx="145">
                  <c:v>28.824999999999999</c:v>
                </c:pt>
                <c:pt idx="146">
                  <c:v>28.824999999999999</c:v>
                </c:pt>
                <c:pt idx="147">
                  <c:v>29</c:v>
                </c:pt>
                <c:pt idx="148">
                  <c:v>29.175000000000001</c:v>
                </c:pt>
                <c:pt idx="149">
                  <c:v>29.175000000000001</c:v>
                </c:pt>
                <c:pt idx="150">
                  <c:v>29.824999999999999</c:v>
                </c:pt>
                <c:pt idx="151">
                  <c:v>29.824999999999999</c:v>
                </c:pt>
                <c:pt idx="152">
                  <c:v>30</c:v>
                </c:pt>
                <c:pt idx="153">
                  <c:v>30.175000000000001</c:v>
                </c:pt>
                <c:pt idx="154">
                  <c:v>30.175000000000001</c:v>
                </c:pt>
              </c:numCache>
            </c:numRef>
          </c:xVal>
          <c:yVal>
            <c:numRef>
              <c:f>'IDM Inc Arr Fit'!$G$2502:$G$2686</c:f>
              <c:numCache>
                <c:formatCode>General</c:formatCode>
                <c:ptCount val="185"/>
                <c:pt idx="0">
                  <c:v>9.9999999999999998E-201</c:v>
                </c:pt>
                <c:pt idx="1">
                  <c:v>1.858948898793554E-2</c:v>
                </c:pt>
                <c:pt idx="2">
                  <c:v>1.858948898793554E-2</c:v>
                </c:pt>
                <c:pt idx="3">
                  <c:v>1.858948898793554E-2</c:v>
                </c:pt>
                <c:pt idx="4">
                  <c:v>9.9999999999999998E-201</c:v>
                </c:pt>
                <c:pt idx="5">
                  <c:v>9.9999999999999998E-201</c:v>
                </c:pt>
                <c:pt idx="6">
                  <c:v>4.099515541152713E-2</c:v>
                </c:pt>
                <c:pt idx="7">
                  <c:v>4.099515541152713E-2</c:v>
                </c:pt>
                <c:pt idx="8">
                  <c:v>4.099515541152713E-2</c:v>
                </c:pt>
                <c:pt idx="9">
                  <c:v>9.9999999999999998E-201</c:v>
                </c:pt>
                <c:pt idx="10">
                  <c:v>9.9999999999999998E-201</c:v>
                </c:pt>
                <c:pt idx="11">
                  <c:v>6.0270717798499386E-2</c:v>
                </c:pt>
                <c:pt idx="12">
                  <c:v>6.0270717798499386E-2</c:v>
                </c:pt>
                <c:pt idx="13">
                  <c:v>6.0270717798499386E-2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7.3841233748255242E-2</c:v>
                </c:pt>
                <c:pt idx="17">
                  <c:v>7.3841233748255242E-2</c:v>
                </c:pt>
                <c:pt idx="18">
                  <c:v>7.3841233748255242E-2</c:v>
                </c:pt>
                <c:pt idx="19">
                  <c:v>9.9999999999999998E-201</c:v>
                </c:pt>
                <c:pt idx="20">
                  <c:v>9.9999999999999998E-201</c:v>
                </c:pt>
                <c:pt idx="21">
                  <c:v>8.1420550485632459E-2</c:v>
                </c:pt>
                <c:pt idx="22">
                  <c:v>8.1420550485632459E-2</c:v>
                </c:pt>
                <c:pt idx="23">
                  <c:v>8.1420550485632459E-2</c:v>
                </c:pt>
                <c:pt idx="24">
                  <c:v>9.9999999999999998E-201</c:v>
                </c:pt>
                <c:pt idx="25">
                  <c:v>9.9999999999999998E-201</c:v>
                </c:pt>
                <c:pt idx="26">
                  <c:v>8.3792645263560284E-2</c:v>
                </c:pt>
                <c:pt idx="27">
                  <c:v>8.3792645263560284E-2</c:v>
                </c:pt>
                <c:pt idx="28">
                  <c:v>8.3792645263560284E-2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8.2127474585281857E-2</c:v>
                </c:pt>
                <c:pt idx="32">
                  <c:v>8.2127474585281857E-2</c:v>
                </c:pt>
                <c:pt idx="33">
                  <c:v>8.2127474585281857E-2</c:v>
                </c:pt>
                <c:pt idx="34">
                  <c:v>9.9999999999999998E-201</c:v>
                </c:pt>
                <c:pt idx="35">
                  <c:v>9.9999999999999998E-201</c:v>
                </c:pt>
                <c:pt idx="36">
                  <c:v>7.7620559500777009E-2</c:v>
                </c:pt>
                <c:pt idx="37">
                  <c:v>7.7620559500777009E-2</c:v>
                </c:pt>
                <c:pt idx="38">
                  <c:v>7.7620559500777009E-2</c:v>
                </c:pt>
                <c:pt idx="39">
                  <c:v>9.9999999999999998E-201</c:v>
                </c:pt>
                <c:pt idx="40">
                  <c:v>9.9999999999999998E-201</c:v>
                </c:pt>
                <c:pt idx="41">
                  <c:v>7.1323165964225721E-2</c:v>
                </c:pt>
                <c:pt idx="42">
                  <c:v>7.1323165964225721E-2</c:v>
                </c:pt>
                <c:pt idx="43">
                  <c:v>7.1323165964225721E-2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6.4080312277695395E-2</c:v>
                </c:pt>
                <c:pt idx="47">
                  <c:v>6.4080312277695395E-2</c:v>
                </c:pt>
                <c:pt idx="48">
                  <c:v>6.4080312277695395E-2</c:v>
                </c:pt>
                <c:pt idx="49">
                  <c:v>9.9999999999999998E-201</c:v>
                </c:pt>
                <c:pt idx="50">
                  <c:v>9.9999999999999998E-201</c:v>
                </c:pt>
                <c:pt idx="51">
                  <c:v>5.6526187725724153E-2</c:v>
                </c:pt>
                <c:pt idx="52">
                  <c:v>5.6526187725724153E-2</c:v>
                </c:pt>
                <c:pt idx="53">
                  <c:v>5.6526187725724153E-2</c:v>
                </c:pt>
                <c:pt idx="54">
                  <c:v>9.9999999999999998E-201</c:v>
                </c:pt>
                <c:pt idx="55">
                  <c:v>9.9999999999999998E-201</c:v>
                </c:pt>
                <c:pt idx="56">
                  <c:v>4.9107089459442754E-2</c:v>
                </c:pt>
                <c:pt idx="57">
                  <c:v>4.9107089459442754E-2</c:v>
                </c:pt>
                <c:pt idx="58">
                  <c:v>4.9107089459442754E-2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4.2114807036411683E-2</c:v>
                </c:pt>
                <c:pt idx="62">
                  <c:v>4.2114807036411683E-2</c:v>
                </c:pt>
                <c:pt idx="63">
                  <c:v>4.2114807036411683E-2</c:v>
                </c:pt>
                <c:pt idx="64">
                  <c:v>9.9999999999999998E-201</c:v>
                </c:pt>
                <c:pt idx="65">
                  <c:v>9.9999999999999998E-201</c:v>
                </c:pt>
                <c:pt idx="66">
                  <c:v>3.5721242188667124E-2</c:v>
                </c:pt>
                <c:pt idx="67">
                  <c:v>3.5721242188667124E-2</c:v>
                </c:pt>
                <c:pt idx="68">
                  <c:v>3.5721242188667124E-2</c:v>
                </c:pt>
                <c:pt idx="69">
                  <c:v>9.9999999999999998E-201</c:v>
                </c:pt>
                <c:pt idx="70">
                  <c:v>9.9999999999999998E-201</c:v>
                </c:pt>
                <c:pt idx="71">
                  <c:v>3.0009746772031276E-2</c:v>
                </c:pt>
                <c:pt idx="72">
                  <c:v>3.0009746772031276E-2</c:v>
                </c:pt>
                <c:pt idx="73">
                  <c:v>3.0009746772031276E-2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2.5001370960921143E-2</c:v>
                </c:pt>
                <c:pt idx="77">
                  <c:v>2.5001370960921143E-2</c:v>
                </c:pt>
                <c:pt idx="78">
                  <c:v>2.5001370960921143E-2</c:v>
                </c:pt>
                <c:pt idx="79">
                  <c:v>9.9999999999999998E-201</c:v>
                </c:pt>
                <c:pt idx="80">
                  <c:v>9.9999999999999998E-201</c:v>
                </c:pt>
                <c:pt idx="81">
                  <c:v>2.0675697877764021E-2</c:v>
                </c:pt>
                <c:pt idx="82">
                  <c:v>2.0675697877764021E-2</c:v>
                </c:pt>
                <c:pt idx="83">
                  <c:v>2.0675697877764021E-2</c:v>
                </c:pt>
                <c:pt idx="84">
                  <c:v>9.9999999999999998E-201</c:v>
                </c:pt>
                <c:pt idx="85">
                  <c:v>9.9999999999999998E-201</c:v>
                </c:pt>
                <c:pt idx="86">
                  <c:v>1.6986687136852807E-2</c:v>
                </c:pt>
                <c:pt idx="87">
                  <c:v>1.6986687136852807E-2</c:v>
                </c:pt>
                <c:pt idx="88">
                  <c:v>1.6986687136852807E-2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1.387426577169526E-2</c:v>
                </c:pt>
                <c:pt idx="92">
                  <c:v>1.387426577169526E-2</c:v>
                </c:pt>
                <c:pt idx="93">
                  <c:v>1.387426577169526E-2</c:v>
                </c:pt>
                <c:pt idx="94">
                  <c:v>9.9999999999999998E-201</c:v>
                </c:pt>
                <c:pt idx="95">
                  <c:v>9.9999999999999998E-201</c:v>
                </c:pt>
                <c:pt idx="96">
                  <c:v>1.1272481577044413E-2</c:v>
                </c:pt>
                <c:pt idx="97">
                  <c:v>1.1272481577044413E-2</c:v>
                </c:pt>
                <c:pt idx="98">
                  <c:v>1.1272481577044413E-2</c:v>
                </c:pt>
                <c:pt idx="99">
                  <c:v>9.9999999999999998E-201</c:v>
                </c:pt>
                <c:pt idx="100">
                  <c:v>9.9999999999999998E-201</c:v>
                </c:pt>
                <c:pt idx="101">
                  <c:v>9.1149869309994358E-3</c:v>
                </c:pt>
                <c:pt idx="102">
                  <c:v>9.1149869309994358E-3</c:v>
                </c:pt>
                <c:pt idx="103">
                  <c:v>9.1149869309994358E-3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7.3385189922537952E-3</c:v>
                </c:pt>
                <c:pt idx="107">
                  <c:v>7.3385189922537952E-3</c:v>
                </c:pt>
                <c:pt idx="108">
                  <c:v>7.3385189922537952E-3</c:v>
                </c:pt>
                <c:pt idx="109">
                  <c:v>9.9999999999999998E-201</c:v>
                </c:pt>
                <c:pt idx="110">
                  <c:v>9.9999999999999998E-201</c:v>
                </c:pt>
                <c:pt idx="111">
                  <c:v>5.8849234008849782E-3</c:v>
                </c:pt>
                <c:pt idx="112">
                  <c:v>5.8849234008849782E-3</c:v>
                </c:pt>
                <c:pt idx="113">
                  <c:v>5.8849234008849782E-3</c:v>
                </c:pt>
                <c:pt idx="114">
                  <c:v>9.9999999999999998E-201</c:v>
                </c:pt>
                <c:pt idx="115">
                  <c:v>9.9999999999999998E-201</c:v>
                </c:pt>
                <c:pt idx="116">
                  <c:v>4.7021536686046028E-3</c:v>
                </c:pt>
                <c:pt idx="117">
                  <c:v>4.7021536686046028E-3</c:v>
                </c:pt>
                <c:pt idx="118">
                  <c:v>4.7021536686046028E-3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3.7445769114764493E-3</c:v>
                </c:pt>
                <c:pt idx="122">
                  <c:v>3.7445769114764493E-3</c:v>
                </c:pt>
                <c:pt idx="123">
                  <c:v>3.7445769114764493E-3</c:v>
                </c:pt>
                <c:pt idx="124">
                  <c:v>9.9999999999999998E-201</c:v>
                </c:pt>
                <c:pt idx="125">
                  <c:v>9.9999999999999998E-201</c:v>
                </c:pt>
                <c:pt idx="126">
                  <c:v>2.9728318251763808E-3</c:v>
                </c:pt>
                <c:pt idx="127">
                  <c:v>2.9728318251763808E-3</c:v>
                </c:pt>
                <c:pt idx="128">
                  <c:v>2.9728318251763808E-3</c:v>
                </c:pt>
                <c:pt idx="129">
                  <c:v>9.9999999999999998E-201</c:v>
                </c:pt>
                <c:pt idx="130">
                  <c:v>9.9999999999999998E-201</c:v>
                </c:pt>
                <c:pt idx="131">
                  <c:v>2.3534168355575646E-3</c:v>
                </c:pt>
                <c:pt idx="132">
                  <c:v>2.3534168355575646E-3</c:v>
                </c:pt>
                <c:pt idx="133">
                  <c:v>2.3534168355575646E-3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1.8581335316031344E-3</c:v>
                </c:pt>
                <c:pt idx="137">
                  <c:v>1.8581335316031344E-3</c:v>
                </c:pt>
                <c:pt idx="138">
                  <c:v>1.8581335316031344E-3</c:v>
                </c:pt>
                <c:pt idx="139">
                  <c:v>9.9999999999999998E-201</c:v>
                </c:pt>
                <c:pt idx="140">
                  <c:v>9.9999999999999998E-201</c:v>
                </c:pt>
                <c:pt idx="141">
                  <c:v>1.4634705080780464E-3</c:v>
                </c:pt>
                <c:pt idx="142">
                  <c:v>1.4634705080780464E-3</c:v>
                </c:pt>
                <c:pt idx="143">
                  <c:v>1.4634705080780464E-3</c:v>
                </c:pt>
                <c:pt idx="144">
                  <c:v>9.9999999999999998E-201</c:v>
                </c:pt>
                <c:pt idx="145">
                  <c:v>9.9999999999999998E-201</c:v>
                </c:pt>
                <c:pt idx="146">
                  <c:v>1.1499832158528012E-3</c:v>
                </c:pt>
                <c:pt idx="147">
                  <c:v>1.1499832158528012E-3</c:v>
                </c:pt>
                <c:pt idx="148">
                  <c:v>1.1499832158528012E-3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9.0170412485601759E-4</c:v>
                </c:pt>
                <c:pt idx="152">
                  <c:v>9.0170412485601759E-4</c:v>
                </c:pt>
                <c:pt idx="153">
                  <c:v>9.0170412485601759E-4</c:v>
                </c:pt>
                <c:pt idx="154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D-4F56-B4BB-2394CCB25EAD}"/>
            </c:ext>
          </c:extLst>
        </c:ser>
        <c:ser>
          <c:idx val="0"/>
          <c:order val="1"/>
          <c:tx>
            <c:v>Input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'IDM Inc Arr Fit'!$B$2502:$B$2584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</c:numCache>
            </c:numRef>
          </c:xVal>
          <c:yVal>
            <c:numRef>
              <c:f>'IDM Inc Arr Fit'!$C$2502:$C$2584</c:f>
              <c:numCache>
                <c:formatCode>General</c:formatCode>
                <c:ptCount val="83"/>
                <c:pt idx="0">
                  <c:v>9.9999999999999998E-201</c:v>
                </c:pt>
                <c:pt idx="1">
                  <c:v>9.5541401273885357E-2</c:v>
                </c:pt>
                <c:pt idx="2">
                  <c:v>9.9999999999999998E-201</c:v>
                </c:pt>
                <c:pt idx="3">
                  <c:v>9.9999999999999998E-201</c:v>
                </c:pt>
                <c:pt idx="4">
                  <c:v>5.7324840764331211E-2</c:v>
                </c:pt>
                <c:pt idx="5">
                  <c:v>9.9999999999999998E-201</c:v>
                </c:pt>
                <c:pt idx="6">
                  <c:v>9.9999999999999998E-201</c:v>
                </c:pt>
                <c:pt idx="7">
                  <c:v>5.7324840764331211E-2</c:v>
                </c:pt>
                <c:pt idx="8">
                  <c:v>9.9999999999999998E-201</c:v>
                </c:pt>
                <c:pt idx="9">
                  <c:v>9.9999999999999998E-201</c:v>
                </c:pt>
                <c:pt idx="10">
                  <c:v>3.1847133757961783E-2</c:v>
                </c:pt>
                <c:pt idx="11">
                  <c:v>9.9999999999999998E-201</c:v>
                </c:pt>
                <c:pt idx="12">
                  <c:v>9.9999999999999998E-201</c:v>
                </c:pt>
                <c:pt idx="13">
                  <c:v>7.0063694267515922E-2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7.0063694267515922E-2</c:v>
                </c:pt>
                <c:pt idx="17">
                  <c:v>9.9999999999999998E-201</c:v>
                </c:pt>
                <c:pt idx="18">
                  <c:v>9.9999999999999998E-201</c:v>
                </c:pt>
                <c:pt idx="19">
                  <c:v>6.3694267515923567E-2</c:v>
                </c:pt>
                <c:pt idx="20">
                  <c:v>9.9999999999999998E-201</c:v>
                </c:pt>
                <c:pt idx="21">
                  <c:v>9.9999999999999998E-201</c:v>
                </c:pt>
                <c:pt idx="22">
                  <c:v>7.0063694267515922E-2</c:v>
                </c:pt>
                <c:pt idx="23">
                  <c:v>9.9999999999999998E-201</c:v>
                </c:pt>
                <c:pt idx="24">
                  <c:v>9.9999999999999998E-201</c:v>
                </c:pt>
                <c:pt idx="25">
                  <c:v>0.12101910828025478</c:v>
                </c:pt>
                <c:pt idx="26">
                  <c:v>9.9999999999999998E-201</c:v>
                </c:pt>
                <c:pt idx="27">
                  <c:v>9.9999999999999998E-201</c:v>
                </c:pt>
                <c:pt idx="28">
                  <c:v>5.7324840764331211E-2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3.1847133757961783E-2</c:v>
                </c:pt>
                <c:pt idx="32">
                  <c:v>9.9999999999999998E-201</c:v>
                </c:pt>
                <c:pt idx="33">
                  <c:v>9.9999999999999998E-201</c:v>
                </c:pt>
                <c:pt idx="34">
                  <c:v>5.7324840764331211E-2</c:v>
                </c:pt>
                <c:pt idx="35">
                  <c:v>9.9999999999999998E-201</c:v>
                </c:pt>
                <c:pt idx="36">
                  <c:v>9.9999999999999998E-201</c:v>
                </c:pt>
                <c:pt idx="37">
                  <c:v>7.0063694267515922E-2</c:v>
                </c:pt>
                <c:pt idx="38">
                  <c:v>9.9999999999999998E-201</c:v>
                </c:pt>
                <c:pt idx="39">
                  <c:v>9.9999999999999998E-201</c:v>
                </c:pt>
                <c:pt idx="40">
                  <c:v>4.4585987261146494E-2</c:v>
                </c:pt>
                <c:pt idx="41">
                  <c:v>9.9999999999999998E-201</c:v>
                </c:pt>
                <c:pt idx="42">
                  <c:v>9.9999999999999998E-201</c:v>
                </c:pt>
                <c:pt idx="43">
                  <c:v>3.1847133757961783E-2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3.1847133757961783E-2</c:v>
                </c:pt>
                <c:pt idx="47">
                  <c:v>9.9999999999999998E-201</c:v>
                </c:pt>
                <c:pt idx="48">
                  <c:v>9.9999999999999998E-201</c:v>
                </c:pt>
                <c:pt idx="49">
                  <c:v>6.369426751592357E-3</c:v>
                </c:pt>
                <c:pt idx="50">
                  <c:v>9.9999999999999998E-201</c:v>
                </c:pt>
                <c:pt idx="51">
                  <c:v>9.9999999999999998E-201</c:v>
                </c:pt>
                <c:pt idx="52">
                  <c:v>6.369426751592357E-3</c:v>
                </c:pt>
                <c:pt idx="53">
                  <c:v>9.9999999999999998E-201</c:v>
                </c:pt>
                <c:pt idx="54">
                  <c:v>9.9999999999999998E-201</c:v>
                </c:pt>
                <c:pt idx="55">
                  <c:v>1.2738853503184714E-2</c:v>
                </c:pt>
                <c:pt idx="56">
                  <c:v>9.9999999999999998E-201</c:v>
                </c:pt>
                <c:pt idx="57">
                  <c:v>9.9999999999999998E-201</c:v>
                </c:pt>
                <c:pt idx="58">
                  <c:v>6.369426751592357E-3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6.369426751592357E-3</c:v>
                </c:pt>
                <c:pt idx="62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D-4F56-B4BB-2394CCB25EAD}"/>
            </c:ext>
          </c:extLst>
        </c:ser>
        <c:ser>
          <c:idx val="2"/>
          <c:order val="2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2091134043672221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3-566D-4F56-B4BB-2394CCB25EAD}"/>
                </c:ext>
              </c:extLst>
            </c:dLbl>
            <c:dLbl>
              <c:idx val="1"/>
              <c:layout>
                <c:manualLayout>
                  <c:x val="-4.8599196594454969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16.00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566D-4F56-B4BB-2394CCB25E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85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14000000000000001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'IDM Inc Arr Fit'!$A$34:$A$35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xVal>
          <c:yVal>
            <c:numRef>
              <c:f>'IDM Inc Arr Fit'!$B$34:$B$35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D-4F56-B4BB-2394CCB25EAD}"/>
            </c:ext>
          </c:extLst>
        </c:ser>
        <c:ser>
          <c:idx val="3"/>
          <c:order val="3"/>
          <c:tx>
            <c:v>xPDelimiter1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6328818768057222E-2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74574913608741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566D-4F56-B4BB-2394CCB25EAD}"/>
                </c:ext>
              </c:extLst>
            </c:dLbl>
            <c:dLbl>
              <c:idx val="1"/>
              <c:layout>
                <c:manualLayout>
                  <c:x val="-0.15282616707383331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74008131753735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566D-4F56-B4BB-2394CCB25EAD}"/>
                </c:ext>
              </c:extLst>
            </c:dLbl>
            <c:dLbl>
              <c:idx val="2"/>
              <c:layout>
                <c:manualLayout>
                  <c:x val="-0.16238825080451821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0000FF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86437284021854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566D-4F56-B4BB-2394CCB25EA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'IDM Inc Arr Fit'!$A$36:$A$38</c:f>
              <c:numCache>
                <c:formatCode>General</c:formatCode>
                <c:ptCount val="3"/>
                <c:pt idx="0">
                  <c:v>-2</c:v>
                </c:pt>
                <c:pt idx="1">
                  <c:v>23</c:v>
                </c:pt>
                <c:pt idx="2">
                  <c:v>8.5</c:v>
                </c:pt>
              </c:numCache>
            </c:numRef>
          </c:xVal>
          <c:yVal>
            <c:numRef>
              <c:f>'IDM Inc Arr Fit'!$B$36:$B$38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6D-4F56-B4BB-2394CCB25EAD}"/>
            </c:ext>
          </c:extLst>
        </c:ser>
        <c:ser>
          <c:idx val="4"/>
          <c:order val="4"/>
          <c:tx>
            <c:v>xPDelimiter2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6328818768057222E-2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6.0%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74574913608741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566D-4F56-B4BB-2394CCB25EAD}"/>
                </c:ext>
              </c:extLst>
            </c:dLbl>
            <c:dLbl>
              <c:idx val="1"/>
              <c:layout>
                <c:manualLayout>
                  <c:x val="-0.15282616707383331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8.7%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74008131753735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566D-4F56-B4BB-2394CCB25EAD}"/>
                </c:ext>
              </c:extLst>
            </c:dLbl>
            <c:dLbl>
              <c:idx val="2"/>
              <c:layout>
                <c:manualLayout>
                  <c:x val="-0.16238825080451821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85.4%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86437284021854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566D-4F56-B4BB-2394CCB25EA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'IDM Inc Arr Fit'!$A$36:$A$38</c:f>
              <c:numCache>
                <c:formatCode>General</c:formatCode>
                <c:ptCount val="3"/>
                <c:pt idx="0">
                  <c:v>-2</c:v>
                </c:pt>
                <c:pt idx="1">
                  <c:v>23</c:v>
                </c:pt>
                <c:pt idx="2">
                  <c:v>8.5</c:v>
                </c:pt>
              </c:numCache>
            </c:numRef>
          </c:xVal>
          <c:yVal>
            <c:numRef>
              <c:f>'IDM Inc Arr Fit'!$B$36:$B$38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6D-4F56-B4BB-2394CCB25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802832"/>
        <c:axId val="1560828752"/>
      </c:scatterChart>
      <c:valAx>
        <c:axId val="1560802832"/>
        <c:scaling>
          <c:orientation val="minMax"/>
          <c:max val="30"/>
          <c:min val="-5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0828752"/>
        <c:crossesAt val="0"/>
        <c:crossBetween val="midCat"/>
        <c:majorUnit val="5"/>
      </c:valAx>
      <c:valAx>
        <c:axId val="1560828752"/>
        <c:scaling>
          <c:orientation val="minMax"/>
          <c:max val="0.14000000000000001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0802832"/>
        <c:crossesAt val="-5"/>
        <c:crossBetween val="midCat"/>
        <c:majorUnit val="0.02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8823239157618228"/>
          <c:y val="0.46508813492070894"/>
          <c:w val="7.3855250388033838E-2"/>
          <c:h val="0.18382039668693734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Fit Comparison for IDM Inc Close Fit
</a:t>
            </a:r>
            <a:r>
              <a:rPr lang="en-US" sz="686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RiskNegBin(3,0.24842)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0679469845696418E-2"/>
          <c:y val="0.17534942035877199"/>
          <c:w val="0.75287057393015211"/>
          <c:h val="0.78963711055170027"/>
        </c:manualLayout>
      </c:layout>
      <c:scatterChart>
        <c:scatterStyle val="smoothMarker"/>
        <c:varyColors val="0"/>
        <c:ser>
          <c:idx val="1"/>
          <c:order val="0"/>
          <c:tx>
            <c:v>NegBin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'IDM Inc Close Fit'!$F$2502:$F$2866</c:f>
              <c:numCache>
                <c:formatCode>General</c:formatCode>
                <c:ptCount val="365"/>
                <c:pt idx="0">
                  <c:v>-0.35</c:v>
                </c:pt>
                <c:pt idx="1">
                  <c:v>-0.35</c:v>
                </c:pt>
                <c:pt idx="2">
                  <c:v>0</c:v>
                </c:pt>
                <c:pt idx="3">
                  <c:v>0.35</c:v>
                </c:pt>
                <c:pt idx="4">
                  <c:v>0.35</c:v>
                </c:pt>
                <c:pt idx="5">
                  <c:v>0.65</c:v>
                </c:pt>
                <c:pt idx="6">
                  <c:v>0.65</c:v>
                </c:pt>
                <c:pt idx="7">
                  <c:v>1</c:v>
                </c:pt>
                <c:pt idx="8">
                  <c:v>1.35</c:v>
                </c:pt>
                <c:pt idx="9">
                  <c:v>1.35</c:v>
                </c:pt>
                <c:pt idx="10">
                  <c:v>1.65</c:v>
                </c:pt>
                <c:pt idx="11">
                  <c:v>1.65</c:v>
                </c:pt>
                <c:pt idx="12">
                  <c:v>2</c:v>
                </c:pt>
                <c:pt idx="13">
                  <c:v>2.35</c:v>
                </c:pt>
                <c:pt idx="14">
                  <c:v>2.35</c:v>
                </c:pt>
                <c:pt idx="15">
                  <c:v>2.65</c:v>
                </c:pt>
                <c:pt idx="16">
                  <c:v>2.65</c:v>
                </c:pt>
                <c:pt idx="17">
                  <c:v>3</c:v>
                </c:pt>
                <c:pt idx="18">
                  <c:v>3.35</c:v>
                </c:pt>
                <c:pt idx="19">
                  <c:v>3.35</c:v>
                </c:pt>
                <c:pt idx="20">
                  <c:v>3.65</c:v>
                </c:pt>
                <c:pt idx="21">
                  <c:v>3.65</c:v>
                </c:pt>
                <c:pt idx="22">
                  <c:v>4</c:v>
                </c:pt>
                <c:pt idx="23">
                  <c:v>4.3499999999999996</c:v>
                </c:pt>
                <c:pt idx="24">
                  <c:v>4.3499999999999996</c:v>
                </c:pt>
                <c:pt idx="25">
                  <c:v>4.6500000000000004</c:v>
                </c:pt>
                <c:pt idx="26">
                  <c:v>4.6500000000000004</c:v>
                </c:pt>
                <c:pt idx="27">
                  <c:v>5</c:v>
                </c:pt>
                <c:pt idx="28">
                  <c:v>5.35</c:v>
                </c:pt>
                <c:pt idx="29">
                  <c:v>5.35</c:v>
                </c:pt>
                <c:pt idx="30">
                  <c:v>5.65</c:v>
                </c:pt>
                <c:pt idx="31">
                  <c:v>5.65</c:v>
                </c:pt>
                <c:pt idx="32">
                  <c:v>6</c:v>
                </c:pt>
                <c:pt idx="33">
                  <c:v>6.35</c:v>
                </c:pt>
                <c:pt idx="34">
                  <c:v>6.35</c:v>
                </c:pt>
                <c:pt idx="35">
                  <c:v>6.65</c:v>
                </c:pt>
                <c:pt idx="36">
                  <c:v>6.65</c:v>
                </c:pt>
                <c:pt idx="37">
                  <c:v>7</c:v>
                </c:pt>
                <c:pt idx="38">
                  <c:v>7.35</c:v>
                </c:pt>
                <c:pt idx="39">
                  <c:v>7.35</c:v>
                </c:pt>
                <c:pt idx="40">
                  <c:v>7.65</c:v>
                </c:pt>
                <c:pt idx="41">
                  <c:v>7.65</c:v>
                </c:pt>
                <c:pt idx="42">
                  <c:v>8</c:v>
                </c:pt>
                <c:pt idx="43">
                  <c:v>8.35</c:v>
                </c:pt>
                <c:pt idx="44">
                  <c:v>8.35</c:v>
                </c:pt>
                <c:pt idx="45">
                  <c:v>8.65</c:v>
                </c:pt>
                <c:pt idx="46">
                  <c:v>8.65</c:v>
                </c:pt>
                <c:pt idx="47">
                  <c:v>9</c:v>
                </c:pt>
                <c:pt idx="48">
                  <c:v>9.35</c:v>
                </c:pt>
                <c:pt idx="49">
                  <c:v>9.35</c:v>
                </c:pt>
                <c:pt idx="50">
                  <c:v>9.65</c:v>
                </c:pt>
                <c:pt idx="51">
                  <c:v>9.65</c:v>
                </c:pt>
                <c:pt idx="52">
                  <c:v>10</c:v>
                </c:pt>
                <c:pt idx="53">
                  <c:v>10.35</c:v>
                </c:pt>
                <c:pt idx="54">
                  <c:v>10.35</c:v>
                </c:pt>
                <c:pt idx="55">
                  <c:v>10.65</c:v>
                </c:pt>
                <c:pt idx="56">
                  <c:v>10.65</c:v>
                </c:pt>
                <c:pt idx="57">
                  <c:v>11</c:v>
                </c:pt>
                <c:pt idx="58">
                  <c:v>11.35</c:v>
                </c:pt>
                <c:pt idx="59">
                  <c:v>11.35</c:v>
                </c:pt>
                <c:pt idx="60">
                  <c:v>11.65</c:v>
                </c:pt>
                <c:pt idx="61">
                  <c:v>11.65</c:v>
                </c:pt>
                <c:pt idx="62">
                  <c:v>12</c:v>
                </c:pt>
                <c:pt idx="63">
                  <c:v>12.35</c:v>
                </c:pt>
                <c:pt idx="64">
                  <c:v>12.35</c:v>
                </c:pt>
                <c:pt idx="65">
                  <c:v>12.65</c:v>
                </c:pt>
                <c:pt idx="66">
                  <c:v>12.65</c:v>
                </c:pt>
                <c:pt idx="67">
                  <c:v>13</c:v>
                </c:pt>
                <c:pt idx="68">
                  <c:v>13.35</c:v>
                </c:pt>
                <c:pt idx="69">
                  <c:v>13.35</c:v>
                </c:pt>
                <c:pt idx="70">
                  <c:v>13.65</c:v>
                </c:pt>
                <c:pt idx="71">
                  <c:v>13.65</c:v>
                </c:pt>
                <c:pt idx="72">
                  <c:v>14</c:v>
                </c:pt>
                <c:pt idx="73">
                  <c:v>14.35</c:v>
                </c:pt>
                <c:pt idx="74">
                  <c:v>14.35</c:v>
                </c:pt>
                <c:pt idx="75">
                  <c:v>14.65</c:v>
                </c:pt>
                <c:pt idx="76">
                  <c:v>14.65</c:v>
                </c:pt>
                <c:pt idx="77">
                  <c:v>15</c:v>
                </c:pt>
                <c:pt idx="78">
                  <c:v>15.35</c:v>
                </c:pt>
                <c:pt idx="79">
                  <c:v>15.35</c:v>
                </c:pt>
                <c:pt idx="80">
                  <c:v>15.65</c:v>
                </c:pt>
                <c:pt idx="81">
                  <c:v>15.65</c:v>
                </c:pt>
                <c:pt idx="82">
                  <c:v>16</c:v>
                </c:pt>
                <c:pt idx="83">
                  <c:v>16.350000000000001</c:v>
                </c:pt>
                <c:pt idx="84">
                  <c:v>16.350000000000001</c:v>
                </c:pt>
                <c:pt idx="85">
                  <c:v>16.649999999999999</c:v>
                </c:pt>
                <c:pt idx="86">
                  <c:v>16.649999999999999</c:v>
                </c:pt>
                <c:pt idx="87">
                  <c:v>17</c:v>
                </c:pt>
                <c:pt idx="88">
                  <c:v>17.350000000000001</c:v>
                </c:pt>
                <c:pt idx="89">
                  <c:v>17.350000000000001</c:v>
                </c:pt>
                <c:pt idx="90">
                  <c:v>17.649999999999999</c:v>
                </c:pt>
                <c:pt idx="91">
                  <c:v>17.649999999999999</c:v>
                </c:pt>
                <c:pt idx="92">
                  <c:v>18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18.649999999999999</c:v>
                </c:pt>
                <c:pt idx="96">
                  <c:v>18.649999999999999</c:v>
                </c:pt>
                <c:pt idx="97">
                  <c:v>19</c:v>
                </c:pt>
                <c:pt idx="98">
                  <c:v>19.350000000000001</c:v>
                </c:pt>
                <c:pt idx="99">
                  <c:v>19.350000000000001</c:v>
                </c:pt>
                <c:pt idx="100">
                  <c:v>19.649999999999999</c:v>
                </c:pt>
                <c:pt idx="101">
                  <c:v>19.649999999999999</c:v>
                </c:pt>
                <c:pt idx="102">
                  <c:v>20</c:v>
                </c:pt>
                <c:pt idx="103">
                  <c:v>20.350000000000001</c:v>
                </c:pt>
                <c:pt idx="104">
                  <c:v>20.350000000000001</c:v>
                </c:pt>
                <c:pt idx="105">
                  <c:v>20.65</c:v>
                </c:pt>
                <c:pt idx="106">
                  <c:v>20.65</c:v>
                </c:pt>
                <c:pt idx="107">
                  <c:v>21</c:v>
                </c:pt>
                <c:pt idx="108">
                  <c:v>21.35</c:v>
                </c:pt>
                <c:pt idx="109">
                  <c:v>21.35</c:v>
                </c:pt>
                <c:pt idx="110">
                  <c:v>21.65</c:v>
                </c:pt>
                <c:pt idx="111">
                  <c:v>21.65</c:v>
                </c:pt>
                <c:pt idx="112">
                  <c:v>22</c:v>
                </c:pt>
                <c:pt idx="113">
                  <c:v>22.35</c:v>
                </c:pt>
                <c:pt idx="114">
                  <c:v>22.35</c:v>
                </c:pt>
                <c:pt idx="115">
                  <c:v>22.65</c:v>
                </c:pt>
                <c:pt idx="116">
                  <c:v>22.65</c:v>
                </c:pt>
                <c:pt idx="117">
                  <c:v>23</c:v>
                </c:pt>
                <c:pt idx="118">
                  <c:v>23.35</c:v>
                </c:pt>
                <c:pt idx="119">
                  <c:v>23.35</c:v>
                </c:pt>
                <c:pt idx="120">
                  <c:v>23.65</c:v>
                </c:pt>
                <c:pt idx="121">
                  <c:v>23.65</c:v>
                </c:pt>
                <c:pt idx="122">
                  <c:v>24</c:v>
                </c:pt>
                <c:pt idx="123">
                  <c:v>24.35</c:v>
                </c:pt>
                <c:pt idx="124">
                  <c:v>24.35</c:v>
                </c:pt>
                <c:pt idx="125">
                  <c:v>24.65</c:v>
                </c:pt>
                <c:pt idx="126">
                  <c:v>24.65</c:v>
                </c:pt>
                <c:pt idx="127">
                  <c:v>25</c:v>
                </c:pt>
                <c:pt idx="128">
                  <c:v>25.35</c:v>
                </c:pt>
                <c:pt idx="129">
                  <c:v>25.35</c:v>
                </c:pt>
                <c:pt idx="130">
                  <c:v>25.65</c:v>
                </c:pt>
                <c:pt idx="131">
                  <c:v>25.65</c:v>
                </c:pt>
                <c:pt idx="132">
                  <c:v>26</c:v>
                </c:pt>
                <c:pt idx="133">
                  <c:v>26.35</c:v>
                </c:pt>
                <c:pt idx="134">
                  <c:v>26.35</c:v>
                </c:pt>
                <c:pt idx="135">
                  <c:v>26.65</c:v>
                </c:pt>
                <c:pt idx="136">
                  <c:v>26.65</c:v>
                </c:pt>
                <c:pt idx="137">
                  <c:v>27</c:v>
                </c:pt>
                <c:pt idx="138">
                  <c:v>27.35</c:v>
                </c:pt>
                <c:pt idx="139">
                  <c:v>27.35</c:v>
                </c:pt>
                <c:pt idx="140">
                  <c:v>27.65</c:v>
                </c:pt>
                <c:pt idx="141">
                  <c:v>27.65</c:v>
                </c:pt>
                <c:pt idx="142">
                  <c:v>28</c:v>
                </c:pt>
                <c:pt idx="143">
                  <c:v>28.35</c:v>
                </c:pt>
                <c:pt idx="144">
                  <c:v>28.35</c:v>
                </c:pt>
                <c:pt idx="145">
                  <c:v>28.65</c:v>
                </c:pt>
                <c:pt idx="146">
                  <c:v>28.65</c:v>
                </c:pt>
                <c:pt idx="147">
                  <c:v>29</c:v>
                </c:pt>
                <c:pt idx="148">
                  <c:v>29.35</c:v>
                </c:pt>
                <c:pt idx="149">
                  <c:v>29.35</c:v>
                </c:pt>
                <c:pt idx="150">
                  <c:v>29.65</c:v>
                </c:pt>
                <c:pt idx="151">
                  <c:v>29.65</c:v>
                </c:pt>
                <c:pt idx="152">
                  <c:v>30</c:v>
                </c:pt>
                <c:pt idx="153">
                  <c:v>30.35</c:v>
                </c:pt>
                <c:pt idx="154">
                  <c:v>30.35</c:v>
                </c:pt>
                <c:pt idx="155">
                  <c:v>30.65</c:v>
                </c:pt>
                <c:pt idx="156">
                  <c:v>30.65</c:v>
                </c:pt>
                <c:pt idx="157">
                  <c:v>31</c:v>
                </c:pt>
                <c:pt idx="158">
                  <c:v>31.35</c:v>
                </c:pt>
                <c:pt idx="159">
                  <c:v>31.35</c:v>
                </c:pt>
                <c:pt idx="160">
                  <c:v>31.65</c:v>
                </c:pt>
                <c:pt idx="161">
                  <c:v>31.65</c:v>
                </c:pt>
                <c:pt idx="162">
                  <c:v>32</c:v>
                </c:pt>
                <c:pt idx="163">
                  <c:v>32.35</c:v>
                </c:pt>
                <c:pt idx="164">
                  <c:v>32.35</c:v>
                </c:pt>
                <c:pt idx="165">
                  <c:v>32.65</c:v>
                </c:pt>
                <c:pt idx="166">
                  <c:v>32.65</c:v>
                </c:pt>
                <c:pt idx="167">
                  <c:v>33</c:v>
                </c:pt>
                <c:pt idx="168">
                  <c:v>33.35</c:v>
                </c:pt>
                <c:pt idx="169">
                  <c:v>33.35</c:v>
                </c:pt>
                <c:pt idx="170">
                  <c:v>33.65</c:v>
                </c:pt>
                <c:pt idx="171">
                  <c:v>33.65</c:v>
                </c:pt>
                <c:pt idx="172">
                  <c:v>34</c:v>
                </c:pt>
                <c:pt idx="173">
                  <c:v>34.35</c:v>
                </c:pt>
                <c:pt idx="174">
                  <c:v>34.35</c:v>
                </c:pt>
                <c:pt idx="175">
                  <c:v>34.65</c:v>
                </c:pt>
                <c:pt idx="176">
                  <c:v>34.65</c:v>
                </c:pt>
                <c:pt idx="177">
                  <c:v>35</c:v>
                </c:pt>
                <c:pt idx="178">
                  <c:v>35.35</c:v>
                </c:pt>
                <c:pt idx="179">
                  <c:v>35.35</c:v>
                </c:pt>
                <c:pt idx="180">
                  <c:v>35.65</c:v>
                </c:pt>
                <c:pt idx="181">
                  <c:v>35.65</c:v>
                </c:pt>
                <c:pt idx="182">
                  <c:v>36</c:v>
                </c:pt>
                <c:pt idx="183">
                  <c:v>36.35</c:v>
                </c:pt>
                <c:pt idx="184">
                  <c:v>36.35</c:v>
                </c:pt>
                <c:pt idx="185">
                  <c:v>36.65</c:v>
                </c:pt>
                <c:pt idx="186">
                  <c:v>36.65</c:v>
                </c:pt>
                <c:pt idx="187">
                  <c:v>37</c:v>
                </c:pt>
                <c:pt idx="188">
                  <c:v>37.35</c:v>
                </c:pt>
                <c:pt idx="189">
                  <c:v>37.35</c:v>
                </c:pt>
                <c:pt idx="190">
                  <c:v>37.65</c:v>
                </c:pt>
                <c:pt idx="191">
                  <c:v>37.65</c:v>
                </c:pt>
                <c:pt idx="192">
                  <c:v>38</c:v>
                </c:pt>
                <c:pt idx="193">
                  <c:v>38.35</c:v>
                </c:pt>
                <c:pt idx="194">
                  <c:v>38.35</c:v>
                </c:pt>
                <c:pt idx="195">
                  <c:v>38.65</c:v>
                </c:pt>
                <c:pt idx="196">
                  <c:v>38.65</c:v>
                </c:pt>
                <c:pt idx="197">
                  <c:v>39</c:v>
                </c:pt>
                <c:pt idx="198">
                  <c:v>39.35</c:v>
                </c:pt>
                <c:pt idx="199">
                  <c:v>39.35</c:v>
                </c:pt>
                <c:pt idx="200">
                  <c:v>39.65</c:v>
                </c:pt>
                <c:pt idx="201">
                  <c:v>39.65</c:v>
                </c:pt>
                <c:pt idx="202">
                  <c:v>40</c:v>
                </c:pt>
                <c:pt idx="203">
                  <c:v>40.35</c:v>
                </c:pt>
                <c:pt idx="204">
                  <c:v>40.35</c:v>
                </c:pt>
                <c:pt idx="205">
                  <c:v>40.65</c:v>
                </c:pt>
                <c:pt idx="206">
                  <c:v>40.65</c:v>
                </c:pt>
                <c:pt idx="207">
                  <c:v>41</c:v>
                </c:pt>
                <c:pt idx="208">
                  <c:v>41.35</c:v>
                </c:pt>
                <c:pt idx="209">
                  <c:v>41.35</c:v>
                </c:pt>
                <c:pt idx="210">
                  <c:v>41.65</c:v>
                </c:pt>
                <c:pt idx="211">
                  <c:v>41.65</c:v>
                </c:pt>
                <c:pt idx="212">
                  <c:v>42</c:v>
                </c:pt>
                <c:pt idx="213">
                  <c:v>42.35</c:v>
                </c:pt>
                <c:pt idx="214">
                  <c:v>42.35</c:v>
                </c:pt>
                <c:pt idx="215">
                  <c:v>42.65</c:v>
                </c:pt>
                <c:pt idx="216">
                  <c:v>42.65</c:v>
                </c:pt>
                <c:pt idx="217">
                  <c:v>43</c:v>
                </c:pt>
                <c:pt idx="218">
                  <c:v>43.35</c:v>
                </c:pt>
                <c:pt idx="219">
                  <c:v>43.35</c:v>
                </c:pt>
                <c:pt idx="220">
                  <c:v>43.65</c:v>
                </c:pt>
                <c:pt idx="221">
                  <c:v>43.65</c:v>
                </c:pt>
                <c:pt idx="222">
                  <c:v>44</c:v>
                </c:pt>
                <c:pt idx="223">
                  <c:v>44.35</c:v>
                </c:pt>
                <c:pt idx="224">
                  <c:v>44.35</c:v>
                </c:pt>
                <c:pt idx="225">
                  <c:v>44.65</c:v>
                </c:pt>
                <c:pt idx="226">
                  <c:v>44.65</c:v>
                </c:pt>
                <c:pt idx="227">
                  <c:v>45</c:v>
                </c:pt>
                <c:pt idx="228">
                  <c:v>45.35</c:v>
                </c:pt>
                <c:pt idx="229">
                  <c:v>45.35</c:v>
                </c:pt>
                <c:pt idx="230">
                  <c:v>45.65</c:v>
                </c:pt>
                <c:pt idx="231">
                  <c:v>45.65</c:v>
                </c:pt>
                <c:pt idx="232">
                  <c:v>46</c:v>
                </c:pt>
                <c:pt idx="233">
                  <c:v>46.35</c:v>
                </c:pt>
                <c:pt idx="234">
                  <c:v>46.35</c:v>
                </c:pt>
                <c:pt idx="235">
                  <c:v>46.65</c:v>
                </c:pt>
                <c:pt idx="236">
                  <c:v>46.65</c:v>
                </c:pt>
                <c:pt idx="237">
                  <c:v>47</c:v>
                </c:pt>
                <c:pt idx="238">
                  <c:v>47.35</c:v>
                </c:pt>
                <c:pt idx="239">
                  <c:v>47.35</c:v>
                </c:pt>
                <c:pt idx="240">
                  <c:v>47.65</c:v>
                </c:pt>
                <c:pt idx="241">
                  <c:v>47.65</c:v>
                </c:pt>
                <c:pt idx="242">
                  <c:v>48</c:v>
                </c:pt>
                <c:pt idx="243">
                  <c:v>48.35</c:v>
                </c:pt>
                <c:pt idx="244">
                  <c:v>48.35</c:v>
                </c:pt>
                <c:pt idx="245">
                  <c:v>48.65</c:v>
                </c:pt>
                <c:pt idx="246">
                  <c:v>48.65</c:v>
                </c:pt>
                <c:pt idx="247">
                  <c:v>49</c:v>
                </c:pt>
                <c:pt idx="248">
                  <c:v>49.35</c:v>
                </c:pt>
                <c:pt idx="249">
                  <c:v>49.35</c:v>
                </c:pt>
                <c:pt idx="250">
                  <c:v>49.65</c:v>
                </c:pt>
                <c:pt idx="251">
                  <c:v>49.65</c:v>
                </c:pt>
                <c:pt idx="252">
                  <c:v>50</c:v>
                </c:pt>
                <c:pt idx="253">
                  <c:v>50.35</c:v>
                </c:pt>
                <c:pt idx="254">
                  <c:v>50.35</c:v>
                </c:pt>
                <c:pt idx="255">
                  <c:v>50.65</c:v>
                </c:pt>
                <c:pt idx="256">
                  <c:v>50.65</c:v>
                </c:pt>
                <c:pt idx="257">
                  <c:v>51</c:v>
                </c:pt>
                <c:pt idx="258">
                  <c:v>51.35</c:v>
                </c:pt>
                <c:pt idx="259">
                  <c:v>51.35</c:v>
                </c:pt>
                <c:pt idx="260">
                  <c:v>51.65</c:v>
                </c:pt>
                <c:pt idx="261">
                  <c:v>51.65</c:v>
                </c:pt>
                <c:pt idx="262">
                  <c:v>52</c:v>
                </c:pt>
                <c:pt idx="263">
                  <c:v>52.35</c:v>
                </c:pt>
                <c:pt idx="264">
                  <c:v>52.35</c:v>
                </c:pt>
                <c:pt idx="265">
                  <c:v>52.65</c:v>
                </c:pt>
                <c:pt idx="266">
                  <c:v>52.65</c:v>
                </c:pt>
                <c:pt idx="267">
                  <c:v>53</c:v>
                </c:pt>
                <c:pt idx="268">
                  <c:v>53.35</c:v>
                </c:pt>
                <c:pt idx="269">
                  <c:v>53.35</c:v>
                </c:pt>
                <c:pt idx="270">
                  <c:v>53.65</c:v>
                </c:pt>
                <c:pt idx="271">
                  <c:v>53.65</c:v>
                </c:pt>
                <c:pt idx="272">
                  <c:v>54</c:v>
                </c:pt>
                <c:pt idx="273">
                  <c:v>54.35</c:v>
                </c:pt>
                <c:pt idx="274">
                  <c:v>54.35</c:v>
                </c:pt>
                <c:pt idx="275">
                  <c:v>54.65</c:v>
                </c:pt>
                <c:pt idx="276">
                  <c:v>54.65</c:v>
                </c:pt>
                <c:pt idx="277">
                  <c:v>55</c:v>
                </c:pt>
                <c:pt idx="278">
                  <c:v>55.35</c:v>
                </c:pt>
                <c:pt idx="279">
                  <c:v>55.35</c:v>
                </c:pt>
                <c:pt idx="280">
                  <c:v>55.65</c:v>
                </c:pt>
                <c:pt idx="281">
                  <c:v>55.65</c:v>
                </c:pt>
                <c:pt idx="282">
                  <c:v>56</c:v>
                </c:pt>
                <c:pt idx="283">
                  <c:v>56.35</c:v>
                </c:pt>
                <c:pt idx="284">
                  <c:v>56.35</c:v>
                </c:pt>
                <c:pt idx="285">
                  <c:v>56.65</c:v>
                </c:pt>
                <c:pt idx="286">
                  <c:v>56.65</c:v>
                </c:pt>
                <c:pt idx="287">
                  <c:v>57</c:v>
                </c:pt>
                <c:pt idx="288">
                  <c:v>57.35</c:v>
                </c:pt>
                <c:pt idx="289">
                  <c:v>57.35</c:v>
                </c:pt>
                <c:pt idx="290">
                  <c:v>57.65</c:v>
                </c:pt>
                <c:pt idx="291">
                  <c:v>57.65</c:v>
                </c:pt>
                <c:pt idx="292">
                  <c:v>58</c:v>
                </c:pt>
                <c:pt idx="293">
                  <c:v>58.35</c:v>
                </c:pt>
                <c:pt idx="294">
                  <c:v>58.35</c:v>
                </c:pt>
                <c:pt idx="295">
                  <c:v>58.65</c:v>
                </c:pt>
                <c:pt idx="296">
                  <c:v>58.65</c:v>
                </c:pt>
                <c:pt idx="297">
                  <c:v>59</c:v>
                </c:pt>
                <c:pt idx="298">
                  <c:v>59.35</c:v>
                </c:pt>
                <c:pt idx="299">
                  <c:v>59.35</c:v>
                </c:pt>
                <c:pt idx="300">
                  <c:v>59.65</c:v>
                </c:pt>
                <c:pt idx="301">
                  <c:v>59.65</c:v>
                </c:pt>
                <c:pt idx="302">
                  <c:v>60</c:v>
                </c:pt>
                <c:pt idx="303">
                  <c:v>60.35</c:v>
                </c:pt>
                <c:pt idx="304">
                  <c:v>60.35</c:v>
                </c:pt>
              </c:numCache>
            </c:numRef>
          </c:xVal>
          <c:yVal>
            <c:numRef>
              <c:f>'IDM Inc Close Fit'!$G$2502:$G$2866</c:f>
              <c:numCache>
                <c:formatCode>General</c:formatCode>
                <c:ptCount val="365"/>
                <c:pt idx="0">
                  <c:v>9.9999999999999998E-201</c:v>
                </c:pt>
                <c:pt idx="1">
                  <c:v>1.5330364977426479E-2</c:v>
                </c:pt>
                <c:pt idx="2">
                  <c:v>1.5330364977426479E-2</c:v>
                </c:pt>
                <c:pt idx="3">
                  <c:v>1.5330364977426479E-2</c:v>
                </c:pt>
                <c:pt idx="4">
                  <c:v>9.9999999999999998E-201</c:v>
                </c:pt>
                <c:pt idx="5">
                  <c:v>9.9999999999999998E-201</c:v>
                </c:pt>
                <c:pt idx="6">
                  <c:v>3.4566050072736748E-2</c:v>
                </c:pt>
                <c:pt idx="7">
                  <c:v>3.4566050072736748E-2</c:v>
                </c:pt>
                <c:pt idx="8">
                  <c:v>3.4566050072736748E-2</c:v>
                </c:pt>
                <c:pt idx="9">
                  <c:v>9.9999999999999998E-201</c:v>
                </c:pt>
                <c:pt idx="10">
                  <c:v>9.9999999999999998E-201</c:v>
                </c:pt>
                <c:pt idx="11">
                  <c:v>5.1958398441710164E-2</c:v>
                </c:pt>
                <c:pt idx="12">
                  <c:v>5.1958398441710164E-2</c:v>
                </c:pt>
                <c:pt idx="13">
                  <c:v>5.1958398441710164E-2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6.5084940352036769E-2</c:v>
                </c:pt>
                <c:pt idx="17">
                  <c:v>6.5084940352036769E-2</c:v>
                </c:pt>
                <c:pt idx="18">
                  <c:v>6.5084940352036769E-2</c:v>
                </c:pt>
                <c:pt idx="19">
                  <c:v>9.9999999999999998E-201</c:v>
                </c:pt>
                <c:pt idx="20">
                  <c:v>9.9999999999999998E-201</c:v>
                </c:pt>
                <c:pt idx="21">
                  <c:v>7.3374942817807987E-2</c:v>
                </c:pt>
                <c:pt idx="22">
                  <c:v>7.3374942817807987E-2</c:v>
                </c:pt>
                <c:pt idx="23">
                  <c:v>7.3374942817807987E-2</c:v>
                </c:pt>
                <c:pt idx="24">
                  <c:v>9.9999999999999998E-201</c:v>
                </c:pt>
                <c:pt idx="25">
                  <c:v>9.9999999999999998E-201</c:v>
                </c:pt>
                <c:pt idx="26">
                  <c:v>7.7206135921808555E-2</c:v>
                </c:pt>
                <c:pt idx="27">
                  <c:v>7.7206135921808555E-2</c:v>
                </c:pt>
                <c:pt idx="28">
                  <c:v>7.7206135921808555E-2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7.7368924400846251E-2</c:v>
                </c:pt>
                <c:pt idx="32">
                  <c:v>7.7368924400846251E-2</c:v>
                </c:pt>
                <c:pt idx="33">
                  <c:v>7.7368924400846251E-2</c:v>
                </c:pt>
                <c:pt idx="34">
                  <c:v>9.9999999999999998E-201</c:v>
                </c:pt>
                <c:pt idx="35">
                  <c:v>9.9999999999999998E-201</c:v>
                </c:pt>
                <c:pt idx="36">
                  <c:v>7.476305411378914E-2</c:v>
                </c:pt>
                <c:pt idx="37">
                  <c:v>7.476305411378914E-2</c:v>
                </c:pt>
                <c:pt idx="38">
                  <c:v>7.476305411378914E-2</c:v>
                </c:pt>
                <c:pt idx="39">
                  <c:v>9.9999999999999998E-201</c:v>
                </c:pt>
                <c:pt idx="40">
                  <c:v>9.9999999999999998E-201</c:v>
                </c:pt>
                <c:pt idx="41">
                  <c:v>7.0238148164694036E-2</c:v>
                </c:pt>
                <c:pt idx="42">
                  <c:v>7.0238148164694036E-2</c:v>
                </c:pt>
                <c:pt idx="43">
                  <c:v>7.0238148164694036E-2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6.4520724309232391E-2</c:v>
                </c:pt>
                <c:pt idx="47">
                  <c:v>6.4520724309232391E-2</c:v>
                </c:pt>
                <c:pt idx="48">
                  <c:v>6.4520724309232391E-2</c:v>
                </c:pt>
                <c:pt idx="49">
                  <c:v>9.9999999999999998E-201</c:v>
                </c:pt>
                <c:pt idx="50">
                  <c:v>9.9999999999999998E-201</c:v>
                </c:pt>
                <c:pt idx="51">
                  <c:v>5.8191089135480989E-2</c:v>
                </c:pt>
                <c:pt idx="52">
                  <c:v>5.8191089135480989E-2</c:v>
                </c:pt>
                <c:pt idx="53">
                  <c:v>5.8191089135480989E-2</c:v>
                </c:pt>
                <c:pt idx="54">
                  <c:v>9.9999999999999998E-201</c:v>
                </c:pt>
                <c:pt idx="55">
                  <c:v>9.9999999999999998E-201</c:v>
                </c:pt>
                <c:pt idx="56">
                  <c:v>5.168721812436361E-2</c:v>
                </c:pt>
                <c:pt idx="57">
                  <c:v>5.168721812436361E-2</c:v>
                </c:pt>
                <c:pt idx="58">
                  <c:v>5.168721812436361E-2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4.5321675160035158E-2</c:v>
                </c:pt>
                <c:pt idx="62">
                  <c:v>4.5321675160035158E-2</c:v>
                </c:pt>
                <c:pt idx="63">
                  <c:v>4.5321675160035158E-2</c:v>
                </c:pt>
                <c:pt idx="64">
                  <c:v>9.9999999999999998E-201</c:v>
                </c:pt>
                <c:pt idx="65">
                  <c:v>9.9999999999999998E-201</c:v>
                </c:pt>
                <c:pt idx="66">
                  <c:v>3.9303376897088516E-2</c:v>
                </c:pt>
                <c:pt idx="67">
                  <c:v>3.9303376897088516E-2</c:v>
                </c:pt>
                <c:pt idx="68">
                  <c:v>3.9303376897088516E-2</c:v>
                </c:pt>
                <c:pt idx="69">
                  <c:v>9.9999999999999998E-201</c:v>
                </c:pt>
                <c:pt idx="70">
                  <c:v>9.9999999999999998E-201</c:v>
                </c:pt>
                <c:pt idx="71">
                  <c:v>3.3759640913164968E-2</c:v>
                </c:pt>
                <c:pt idx="72">
                  <c:v>3.3759640913164968E-2</c:v>
                </c:pt>
                <c:pt idx="73">
                  <c:v>3.3759640913164968E-2</c:v>
                </c:pt>
                <c:pt idx="74">
                  <c:v>9.9999999999999998E-201</c:v>
                </c:pt>
                <c:pt idx="75">
                  <c:v>9.9999999999999998E-201</c:v>
                </c:pt>
                <c:pt idx="76">
                  <c:v>2.8756199403857319E-2</c:v>
                </c:pt>
                <c:pt idx="77">
                  <c:v>2.8756199403857319E-2</c:v>
                </c:pt>
                <c:pt idx="78">
                  <c:v>2.8756199403857319E-2</c:v>
                </c:pt>
                <c:pt idx="79">
                  <c:v>9.9999999999999998E-201</c:v>
                </c:pt>
                <c:pt idx="80">
                  <c:v>9.9999999999999998E-201</c:v>
                </c:pt>
                <c:pt idx="81">
                  <c:v>2.4314201666731816E-2</c:v>
                </c:pt>
                <c:pt idx="82">
                  <c:v>2.4314201666731816E-2</c:v>
                </c:pt>
                <c:pt idx="83">
                  <c:v>2.4314201666731816E-2</c:v>
                </c:pt>
                <c:pt idx="84">
                  <c:v>9.9999999999999998E-201</c:v>
                </c:pt>
                <c:pt idx="85">
                  <c:v>9.9999999999999998E-201</c:v>
                </c:pt>
                <c:pt idx="86">
                  <c:v>2.0423995196358624E-2</c:v>
                </c:pt>
                <c:pt idx="87">
                  <c:v>2.0423995196358624E-2</c:v>
                </c:pt>
                <c:pt idx="88">
                  <c:v>2.0423995196358624E-2</c:v>
                </c:pt>
                <c:pt idx="89">
                  <c:v>9.9999999999999998E-201</c:v>
                </c:pt>
                <c:pt idx="90">
                  <c:v>9.9999999999999998E-201</c:v>
                </c:pt>
                <c:pt idx="91">
                  <c:v>1.7055882513347775E-2</c:v>
                </c:pt>
                <c:pt idx="92">
                  <c:v>1.7055882513347775E-2</c:v>
                </c:pt>
                <c:pt idx="93">
                  <c:v>1.7055882513347775E-2</c:v>
                </c:pt>
                <c:pt idx="94">
                  <c:v>9.9999999999999998E-201</c:v>
                </c:pt>
                <c:pt idx="95">
                  <c:v>9.9999999999999998E-201</c:v>
                </c:pt>
                <c:pt idx="96">
                  <c:v>1.4168239682329942E-2</c:v>
                </c:pt>
                <c:pt idx="97">
                  <c:v>1.4168239682329942E-2</c:v>
                </c:pt>
                <c:pt idx="98">
                  <c:v>1.4168239682329942E-2</c:v>
                </c:pt>
                <c:pt idx="99">
                  <c:v>9.9999999999999998E-201</c:v>
                </c:pt>
                <c:pt idx="100">
                  <c:v>9.9999999999999998E-201</c:v>
                </c:pt>
                <c:pt idx="101">
                  <c:v>1.1713443468249318E-2</c:v>
                </c:pt>
                <c:pt idx="102">
                  <c:v>1.1713443468249318E-2</c:v>
                </c:pt>
                <c:pt idx="103">
                  <c:v>1.1713443468249318E-2</c:v>
                </c:pt>
                <c:pt idx="104">
                  <c:v>9.9999999999999998E-201</c:v>
                </c:pt>
                <c:pt idx="105">
                  <c:v>9.9999999999999998E-201</c:v>
                </c:pt>
                <c:pt idx="106">
                  <c:v>9.6420445274799649E-3</c:v>
                </c:pt>
                <c:pt idx="107">
                  <c:v>9.6420445274799649E-3</c:v>
                </c:pt>
                <c:pt idx="108">
                  <c:v>9.6420445274799649E-3</c:v>
                </c:pt>
                <c:pt idx="109">
                  <c:v>9.9999999999999998E-201</c:v>
                </c:pt>
                <c:pt idx="110">
                  <c:v>9.9999999999999998E-201</c:v>
                </c:pt>
                <c:pt idx="111">
                  <c:v>7.9055792968265592E-3</c:v>
                </c:pt>
                <c:pt idx="112">
                  <c:v>7.9055792968265592E-3</c:v>
                </c:pt>
                <c:pt idx="113">
                  <c:v>7.9055792968265592E-3</c:v>
                </c:pt>
                <c:pt idx="114">
                  <c:v>9.9999999999999998E-201</c:v>
                </c:pt>
                <c:pt idx="115">
                  <c:v>9.9999999999999998E-201</c:v>
                </c:pt>
                <c:pt idx="116">
                  <c:v>6.4583544646801272E-3</c:v>
                </c:pt>
                <c:pt idx="117">
                  <c:v>6.4583544646801272E-3</c:v>
                </c:pt>
                <c:pt idx="118">
                  <c:v>6.4583544646801272E-3</c:v>
                </c:pt>
                <c:pt idx="119">
                  <c:v>9.9999999999999998E-201</c:v>
                </c:pt>
                <c:pt idx="120">
                  <c:v>9.9999999999999998E-201</c:v>
                </c:pt>
                <c:pt idx="121">
                  <c:v>5.258477128109118E-3</c:v>
                </c:pt>
                <c:pt idx="122">
                  <c:v>5.258477128109118E-3</c:v>
                </c:pt>
                <c:pt idx="123">
                  <c:v>5.258477128109118E-3</c:v>
                </c:pt>
                <c:pt idx="124">
                  <c:v>9.9999999999999998E-201</c:v>
                </c:pt>
                <c:pt idx="125">
                  <c:v>9.9999999999999998E-201</c:v>
                </c:pt>
                <c:pt idx="126">
                  <c:v>4.2683473116467141E-3</c:v>
                </c:pt>
                <c:pt idx="127">
                  <c:v>4.2683473116467141E-3</c:v>
                </c:pt>
                <c:pt idx="128">
                  <c:v>4.2683473116467141E-3</c:v>
                </c:pt>
                <c:pt idx="129">
                  <c:v>9.9999999999999998E-201</c:v>
                </c:pt>
                <c:pt idx="130">
                  <c:v>9.9999999999999998E-201</c:v>
                </c:pt>
                <c:pt idx="131">
                  <c:v>3.4547803383249143E-3</c:v>
                </c:pt>
                <c:pt idx="132">
                  <c:v>3.4547803383249143E-3</c:v>
                </c:pt>
                <c:pt idx="133">
                  <c:v>3.4547803383249143E-3</c:v>
                </c:pt>
                <c:pt idx="134">
                  <c:v>9.9999999999999998E-201</c:v>
                </c:pt>
                <c:pt idx="135">
                  <c:v>9.9999999999999998E-201</c:v>
                </c:pt>
                <c:pt idx="136">
                  <c:v>2.7888854634108284E-3</c:v>
                </c:pt>
                <c:pt idx="137">
                  <c:v>2.7888854634108284E-3</c:v>
                </c:pt>
                <c:pt idx="138">
                  <c:v>2.7888854634108284E-3</c:v>
                </c:pt>
                <c:pt idx="139">
                  <c:v>9.9999999999999998E-201</c:v>
                </c:pt>
                <c:pt idx="140">
                  <c:v>9.9999999999999998E-201</c:v>
                </c:pt>
                <c:pt idx="141">
                  <c:v>2.2457939501424606E-3</c:v>
                </c:pt>
                <c:pt idx="142">
                  <c:v>2.2457939501424606E-3</c:v>
                </c:pt>
                <c:pt idx="143">
                  <c:v>2.2457939501424606E-3</c:v>
                </c:pt>
                <c:pt idx="144">
                  <c:v>9.9999999999999998E-201</c:v>
                </c:pt>
                <c:pt idx="145">
                  <c:v>9.9999999999999998E-201</c:v>
                </c:pt>
                <c:pt idx="146">
                  <c:v>1.8043035727612899E-3</c:v>
                </c:pt>
                <c:pt idx="147">
                  <c:v>1.8043035727612899E-3</c:v>
                </c:pt>
                <c:pt idx="148">
                  <c:v>1.8043035727612899E-3</c:v>
                </c:pt>
                <c:pt idx="149">
                  <c:v>9.9999999999999998E-201</c:v>
                </c:pt>
                <c:pt idx="150">
                  <c:v>9.9999999999999998E-201</c:v>
                </c:pt>
                <c:pt idx="151">
                  <c:v>1.4464863451633114E-3</c:v>
                </c:pt>
                <c:pt idx="152">
                  <c:v>1.4464863451633114E-3</c:v>
                </c:pt>
                <c:pt idx="153">
                  <c:v>1.4464863451633114E-3</c:v>
                </c:pt>
                <c:pt idx="154">
                  <c:v>9.9999999999999998E-201</c:v>
                </c:pt>
                <c:pt idx="155">
                  <c:v>9.9999999999999998E-201</c:v>
                </c:pt>
                <c:pt idx="156">
                  <c:v>1.1572910377346535E-3</c:v>
                </c:pt>
                <c:pt idx="157">
                  <c:v>1.1572910377346535E-3</c:v>
                </c:pt>
                <c:pt idx="158">
                  <c:v>1.1572910377346535E-3</c:v>
                </c:pt>
                <c:pt idx="159">
                  <c:v>9.9999999999999998E-201</c:v>
                </c:pt>
                <c:pt idx="160">
                  <c:v>9.9999999999999998E-201</c:v>
                </c:pt>
                <c:pt idx="161">
                  <c:v>9.2416078088786158E-4</c:v>
                </c:pt>
                <c:pt idx="162">
                  <c:v>9.2416078088786158E-4</c:v>
                </c:pt>
                <c:pt idx="163">
                  <c:v>9.2416078088786158E-4</c:v>
                </c:pt>
                <c:pt idx="164">
                  <c:v>9.9999999999999998E-201</c:v>
                </c:pt>
                <c:pt idx="165">
                  <c:v>9.9999999999999998E-201</c:v>
                </c:pt>
                <c:pt idx="166">
                  <c:v>7.3667790478193496E-4</c:v>
                </c:pt>
                <c:pt idx="167">
                  <c:v>7.3667790478193496E-4</c:v>
                </c:pt>
                <c:pt idx="168">
                  <c:v>7.3667790478193496E-4</c:v>
                </c:pt>
                <c:pt idx="169">
                  <c:v>9.9999999999999998E-201</c:v>
                </c:pt>
                <c:pt idx="170">
                  <c:v>9.9999999999999998E-201</c:v>
                </c:pt>
                <c:pt idx="171">
                  <c:v>5.8624241071270067E-4</c:v>
                </c:pt>
                <c:pt idx="172">
                  <c:v>5.8624241071270067E-4</c:v>
                </c:pt>
                <c:pt idx="173">
                  <c:v>5.8624241071270067E-4</c:v>
                </c:pt>
                <c:pt idx="174">
                  <c:v>9.9999999999999998E-201</c:v>
                </c:pt>
                <c:pt idx="175">
                  <c:v>9.9999999999999998E-201</c:v>
                </c:pt>
                <c:pt idx="176">
                  <c:v>4.6578652328355119E-4</c:v>
                </c:pt>
                <c:pt idx="177">
                  <c:v>4.6578652328355119E-4</c:v>
                </c:pt>
                <c:pt idx="178">
                  <c:v>4.6578652328355119E-4</c:v>
                </c:pt>
                <c:pt idx="179">
                  <c:v>9.9999999999999998E-201</c:v>
                </c:pt>
                <c:pt idx="180">
                  <c:v>9.9999999999999998E-201</c:v>
                </c:pt>
                <c:pt idx="181">
                  <c:v>3.6952516557087201E-4</c:v>
                </c:pt>
                <c:pt idx="182">
                  <c:v>3.6952516557087201E-4</c:v>
                </c:pt>
                <c:pt idx="183">
                  <c:v>3.6952516557087201E-4</c:v>
                </c:pt>
                <c:pt idx="184">
                  <c:v>9.9999999999999998E-201</c:v>
                </c:pt>
                <c:pt idx="185">
                  <c:v>9.9999999999999998E-201</c:v>
                </c:pt>
                <c:pt idx="186">
                  <c:v>2.9274056641204194E-4</c:v>
                </c:pt>
                <c:pt idx="187">
                  <c:v>2.9274056641204194E-4</c:v>
                </c:pt>
                <c:pt idx="188">
                  <c:v>2.9274056641204194E-4</c:v>
                </c:pt>
                <c:pt idx="189">
                  <c:v>9.9999999999999998E-201</c:v>
                </c:pt>
                <c:pt idx="190">
                  <c:v>9.9999999999999998E-201</c:v>
                </c:pt>
                <c:pt idx="191">
                  <c:v>2.3159826899943337E-4</c:v>
                </c:pt>
                <c:pt idx="192">
                  <c:v>2.3159826899943337E-4</c:v>
                </c:pt>
                <c:pt idx="193">
                  <c:v>2.3159826899943337E-4</c:v>
                </c:pt>
                <c:pt idx="194">
                  <c:v>9.9999999999999998E-201</c:v>
                </c:pt>
                <c:pt idx="195">
                  <c:v>9.9999999999999998E-201</c:v>
                </c:pt>
                <c:pt idx="196">
                  <c:v>1.8299135136419498E-4</c:v>
                </c:pt>
                <c:pt idx="197">
                  <c:v>1.8299135136419498E-4</c:v>
                </c:pt>
                <c:pt idx="198">
                  <c:v>1.8299135136419498E-4</c:v>
                </c:pt>
                <c:pt idx="199">
                  <c:v>9.9999999999999998E-201</c:v>
                </c:pt>
                <c:pt idx="200">
                  <c:v>9.9999999999999998E-201</c:v>
                </c:pt>
                <c:pt idx="201">
                  <c:v>1.4440953481578722E-4</c:v>
                </c:pt>
                <c:pt idx="202">
                  <c:v>1.4440953481578722E-4</c:v>
                </c:pt>
                <c:pt idx="203">
                  <c:v>1.4440953481578722E-4</c:v>
                </c:pt>
                <c:pt idx="204">
                  <c:v>9.9999999999999998E-201</c:v>
                </c:pt>
                <c:pt idx="205">
                  <c:v>9.9999999999999998E-201</c:v>
                </c:pt>
                <c:pt idx="206">
                  <c:v>1.1382993122178477E-4</c:v>
                </c:pt>
                <c:pt idx="207">
                  <c:v>1.1382993122178477E-4</c:v>
                </c:pt>
                <c:pt idx="208">
                  <c:v>1.1382993122178477E-4</c:v>
                </c:pt>
                <c:pt idx="209">
                  <c:v>9.9999999999999998E-201</c:v>
                </c:pt>
                <c:pt idx="210">
                  <c:v>9.9999999999999998E-201</c:v>
                </c:pt>
                <c:pt idx="211">
                  <c:v>8.9626381947785613E-5</c:v>
                </c:pt>
                <c:pt idx="212">
                  <c:v>8.9626381947785613E-5</c:v>
                </c:pt>
                <c:pt idx="213">
                  <c:v>8.9626381947785613E-5</c:v>
                </c:pt>
                <c:pt idx="214">
                  <c:v>9.9999999999999998E-201</c:v>
                </c:pt>
                <c:pt idx="215">
                  <c:v>9.9999999999999998E-201</c:v>
                </c:pt>
                <c:pt idx="216">
                  <c:v>7.0494612705230728E-5</c:v>
                </c:pt>
                <c:pt idx="217">
                  <c:v>7.0494612705230728E-5</c:v>
                </c:pt>
                <c:pt idx="218">
                  <c:v>7.0494612705230728E-5</c:v>
                </c:pt>
                <c:pt idx="219">
                  <c:v>9.9999999999999998E-201</c:v>
                </c:pt>
                <c:pt idx="220">
                  <c:v>9.9999999999999998E-201</c:v>
                </c:pt>
                <c:pt idx="221">
                  <c:v>5.5390730109570481E-5</c:v>
                </c:pt>
                <c:pt idx="222">
                  <c:v>5.5390730109570481E-5</c:v>
                </c:pt>
                <c:pt idx="223">
                  <c:v>5.5390730109570481E-5</c:v>
                </c:pt>
                <c:pt idx="224">
                  <c:v>9.9999999999999998E-201</c:v>
                </c:pt>
                <c:pt idx="225">
                  <c:v>9.9999999999999998E-201</c:v>
                </c:pt>
                <c:pt idx="226">
                  <c:v>4.3480891443368162E-5</c:v>
                </c:pt>
                <c:pt idx="227">
                  <c:v>4.3480891443368162E-5</c:v>
                </c:pt>
                <c:pt idx="228">
                  <c:v>4.3480891443368162E-5</c:v>
                </c:pt>
                <c:pt idx="229">
                  <c:v>9.9999999999999998E-201</c:v>
                </c:pt>
                <c:pt idx="230">
                  <c:v>9.9999999999999998E-201</c:v>
                </c:pt>
                <c:pt idx="231">
                  <c:v>3.4100272590334028E-5</c:v>
                </c:pt>
                <c:pt idx="232">
                  <c:v>3.4100272590334028E-5</c:v>
                </c:pt>
                <c:pt idx="233">
                  <c:v>3.4100272590334028E-5</c:v>
                </c:pt>
                <c:pt idx="234">
                  <c:v>9.9999999999999998E-201</c:v>
                </c:pt>
                <c:pt idx="235">
                  <c:v>9.9999999999999998E-201</c:v>
                </c:pt>
                <c:pt idx="236">
                  <c:v>2.6719730800322302E-5</c:v>
                </c:pt>
                <c:pt idx="237">
                  <c:v>2.6719730800322302E-5</c:v>
                </c:pt>
                <c:pt idx="238">
                  <c:v>2.6719730800322302E-5</c:v>
                </c:pt>
                <c:pt idx="239">
                  <c:v>9.9999999999999998E-201</c:v>
                </c:pt>
                <c:pt idx="240">
                  <c:v>9.9999999999999998E-201</c:v>
                </c:pt>
                <c:pt idx="241">
                  <c:v>2.0918804003750531E-5</c:v>
                </c:pt>
                <c:pt idx="242">
                  <c:v>2.0918804003750531E-5</c:v>
                </c:pt>
                <c:pt idx="243">
                  <c:v>2.0918804003750531E-5</c:v>
                </c:pt>
                <c:pt idx="244">
                  <c:v>9.9999999999999998E-201</c:v>
                </c:pt>
                <c:pt idx="245">
                  <c:v>9.9999999999999998E-201</c:v>
                </c:pt>
                <c:pt idx="246">
                  <c:v>1.6363905111757921E-5</c:v>
                </c:pt>
                <c:pt idx="247">
                  <c:v>1.6363905111757921E-5</c:v>
                </c:pt>
                <c:pt idx="248">
                  <c:v>1.6363905111757921E-5</c:v>
                </c:pt>
                <c:pt idx="249">
                  <c:v>9.9999999999999998E-201</c:v>
                </c:pt>
                <c:pt idx="250">
                  <c:v>9.9999999999999998E-201</c:v>
                </c:pt>
                <c:pt idx="251">
                  <c:v>1.2790758447561887E-5</c:v>
                </c:pt>
                <c:pt idx="252">
                  <c:v>1.2790758447561887E-5</c:v>
                </c:pt>
                <c:pt idx="253">
                  <c:v>1.2790758447561887E-5</c:v>
                </c:pt>
                <c:pt idx="254">
                  <c:v>9.9999999999999998E-201</c:v>
                </c:pt>
                <c:pt idx="255">
                  <c:v>9.9999999999999998E-201</c:v>
                </c:pt>
                <c:pt idx="256">
                  <c:v>9.9902877292682178E-6</c:v>
                </c:pt>
                <c:pt idx="257">
                  <c:v>9.9902877292682178E-6</c:v>
                </c:pt>
                <c:pt idx="258">
                  <c:v>9.9902877292682178E-6</c:v>
                </c:pt>
                <c:pt idx="259">
                  <c:v>9.9999999999999998E-201</c:v>
                </c:pt>
                <c:pt idx="260">
                  <c:v>9.9999999999999998E-201</c:v>
                </c:pt>
                <c:pt idx="261">
                  <c:v>7.7973031290782994E-6</c:v>
                </c:pt>
                <c:pt idx="262">
                  <c:v>7.7973031290782994E-6</c:v>
                </c:pt>
                <c:pt idx="263">
                  <c:v>7.7973031290782994E-6</c:v>
                </c:pt>
                <c:pt idx="264">
                  <c:v>9.9999999999999998E-201</c:v>
                </c:pt>
                <c:pt idx="265">
                  <c:v>9.9999999999999998E-201</c:v>
                </c:pt>
                <c:pt idx="266">
                  <c:v>6.0814514461118147E-6</c:v>
                </c:pt>
                <c:pt idx="267">
                  <c:v>6.0814514461118147E-6</c:v>
                </c:pt>
                <c:pt idx="268">
                  <c:v>6.0814514461118147E-6</c:v>
                </c:pt>
                <c:pt idx="269">
                  <c:v>9.9999999999999998E-201</c:v>
                </c:pt>
                <c:pt idx="270">
                  <c:v>9.9999999999999998E-201</c:v>
                </c:pt>
                <c:pt idx="271">
                  <c:v>4.7399909935873921E-6</c:v>
                </c:pt>
                <c:pt idx="272">
                  <c:v>4.7399909935873921E-6</c:v>
                </c:pt>
                <c:pt idx="273">
                  <c:v>4.7399909935873921E-6</c:v>
                </c:pt>
                <c:pt idx="274">
                  <c:v>9.9999999999999998E-201</c:v>
                </c:pt>
                <c:pt idx="275">
                  <c:v>9.9999999999999998E-201</c:v>
                </c:pt>
                <c:pt idx="276">
                  <c:v>3.6920339696928131E-6</c:v>
                </c:pt>
                <c:pt idx="277">
                  <c:v>3.6920339696928131E-6</c:v>
                </c:pt>
                <c:pt idx="278">
                  <c:v>3.6920339696928131E-6</c:v>
                </c:pt>
                <c:pt idx="279">
                  <c:v>9.9999999999999998E-201</c:v>
                </c:pt>
                <c:pt idx="280">
                  <c:v>9.9999999999999998E-201</c:v>
                </c:pt>
                <c:pt idx="281">
                  <c:v>2.8739662275787949E-6</c:v>
                </c:pt>
                <c:pt idx="282">
                  <c:v>2.8739662275787949E-6</c:v>
                </c:pt>
                <c:pt idx="283">
                  <c:v>2.8739662275787949E-6</c:v>
                </c:pt>
                <c:pt idx="284">
                  <c:v>9.9999999999999998E-201</c:v>
                </c:pt>
                <c:pt idx="285">
                  <c:v>9.9999999999999998E-201</c:v>
                </c:pt>
                <c:pt idx="286">
                  <c:v>2.2358096275060574E-6</c:v>
                </c:pt>
                <c:pt idx="287">
                  <c:v>2.2358096275060574E-6</c:v>
                </c:pt>
                <c:pt idx="288">
                  <c:v>2.2358096275060574E-6</c:v>
                </c:pt>
                <c:pt idx="289">
                  <c:v>9.9999999999999998E-201</c:v>
                </c:pt>
                <c:pt idx="290">
                  <c:v>9.9999999999999998E-201</c:v>
                </c:pt>
                <c:pt idx="291">
                  <c:v>1.7383374411475495E-6</c:v>
                </c:pt>
                <c:pt idx="292">
                  <c:v>1.7383374411475495E-6</c:v>
                </c:pt>
                <c:pt idx="293">
                  <c:v>1.7383374411475495E-6</c:v>
                </c:pt>
                <c:pt idx="294">
                  <c:v>9.9999999999999998E-201</c:v>
                </c:pt>
                <c:pt idx="295">
                  <c:v>9.9999999999999998E-201</c:v>
                </c:pt>
                <c:pt idx="296">
                  <c:v>1.3507902376231095E-6</c:v>
                </c:pt>
                <c:pt idx="297">
                  <c:v>1.3507902376231095E-6</c:v>
                </c:pt>
                <c:pt idx="298">
                  <c:v>1.3507902376231095E-6</c:v>
                </c:pt>
                <c:pt idx="299">
                  <c:v>9.9999999999999998E-201</c:v>
                </c:pt>
                <c:pt idx="300">
                  <c:v>9.9999999999999998E-201</c:v>
                </c:pt>
                <c:pt idx="301">
                  <c:v>1.0490697346708259E-6</c:v>
                </c:pt>
                <c:pt idx="302">
                  <c:v>1.0490697346708259E-6</c:v>
                </c:pt>
                <c:pt idx="303">
                  <c:v>1.0490697346708259E-6</c:v>
                </c:pt>
                <c:pt idx="304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8-4764-B238-B5BA49858A56}"/>
            </c:ext>
          </c:extLst>
        </c:ser>
        <c:ser>
          <c:idx val="0"/>
          <c:order val="1"/>
          <c:tx>
            <c:v>Input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'IDM Inc Close Fit'!$B$2502:$B$2596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</c:numCache>
            </c:numRef>
          </c:xVal>
          <c:yVal>
            <c:numRef>
              <c:f>'IDM Inc Close Fit'!$C$2502:$C$2596</c:f>
              <c:numCache>
                <c:formatCode>General</c:formatCode>
                <c:ptCount val="95"/>
                <c:pt idx="0">
                  <c:v>9.9999999999999998E-201</c:v>
                </c:pt>
                <c:pt idx="1">
                  <c:v>7.6388888888888895E-2</c:v>
                </c:pt>
                <c:pt idx="2">
                  <c:v>9.9999999999999998E-201</c:v>
                </c:pt>
                <c:pt idx="3">
                  <c:v>9.9999999999999998E-201</c:v>
                </c:pt>
                <c:pt idx="4">
                  <c:v>6.25E-2</c:v>
                </c:pt>
                <c:pt idx="5">
                  <c:v>9.9999999999999998E-201</c:v>
                </c:pt>
                <c:pt idx="6">
                  <c:v>9.9999999999999998E-201</c:v>
                </c:pt>
                <c:pt idx="7">
                  <c:v>4.8611111111111112E-2</c:v>
                </c:pt>
                <c:pt idx="8">
                  <c:v>9.9999999999999998E-201</c:v>
                </c:pt>
                <c:pt idx="9">
                  <c:v>9.9999999999999998E-201</c:v>
                </c:pt>
                <c:pt idx="10">
                  <c:v>4.1666666666666664E-2</c:v>
                </c:pt>
                <c:pt idx="11">
                  <c:v>9.9999999999999998E-201</c:v>
                </c:pt>
                <c:pt idx="12">
                  <c:v>9.9999999999999998E-201</c:v>
                </c:pt>
                <c:pt idx="13">
                  <c:v>6.25E-2</c:v>
                </c:pt>
                <c:pt idx="14">
                  <c:v>9.9999999999999998E-201</c:v>
                </c:pt>
                <c:pt idx="15">
                  <c:v>9.9999999999999998E-201</c:v>
                </c:pt>
                <c:pt idx="16">
                  <c:v>8.3333333333333329E-2</c:v>
                </c:pt>
                <c:pt idx="17">
                  <c:v>9.9999999999999998E-201</c:v>
                </c:pt>
                <c:pt idx="18">
                  <c:v>9.9999999999999998E-201</c:v>
                </c:pt>
                <c:pt idx="19">
                  <c:v>7.6388888888888895E-2</c:v>
                </c:pt>
                <c:pt idx="20">
                  <c:v>9.9999999999999998E-201</c:v>
                </c:pt>
                <c:pt idx="21">
                  <c:v>9.9999999999999998E-201</c:v>
                </c:pt>
                <c:pt idx="22">
                  <c:v>6.9444444444444448E-2</c:v>
                </c:pt>
                <c:pt idx="23">
                  <c:v>9.9999999999999998E-201</c:v>
                </c:pt>
                <c:pt idx="24">
                  <c:v>9.9999999999999998E-201</c:v>
                </c:pt>
                <c:pt idx="25">
                  <c:v>5.5555555555555552E-2</c:v>
                </c:pt>
                <c:pt idx="26">
                  <c:v>9.9999999999999998E-201</c:v>
                </c:pt>
                <c:pt idx="27">
                  <c:v>9.9999999999999998E-201</c:v>
                </c:pt>
                <c:pt idx="28">
                  <c:v>6.9444444444444448E-2</c:v>
                </c:pt>
                <c:pt idx="29">
                  <c:v>9.9999999999999998E-201</c:v>
                </c:pt>
                <c:pt idx="30">
                  <c:v>9.9999999999999998E-201</c:v>
                </c:pt>
                <c:pt idx="31">
                  <c:v>4.1666666666666664E-2</c:v>
                </c:pt>
                <c:pt idx="32">
                  <c:v>9.9999999999999998E-201</c:v>
                </c:pt>
                <c:pt idx="33">
                  <c:v>9.9999999999999998E-201</c:v>
                </c:pt>
                <c:pt idx="34">
                  <c:v>7.6388888888888895E-2</c:v>
                </c:pt>
                <c:pt idx="35">
                  <c:v>9.9999999999999998E-201</c:v>
                </c:pt>
                <c:pt idx="36">
                  <c:v>9.9999999999999998E-201</c:v>
                </c:pt>
                <c:pt idx="37">
                  <c:v>5.5555555555555552E-2</c:v>
                </c:pt>
                <c:pt idx="38">
                  <c:v>9.9999999999999998E-201</c:v>
                </c:pt>
                <c:pt idx="39">
                  <c:v>9.9999999999999998E-201</c:v>
                </c:pt>
                <c:pt idx="40">
                  <c:v>6.9444444444444448E-2</c:v>
                </c:pt>
                <c:pt idx="41">
                  <c:v>9.9999999999999998E-201</c:v>
                </c:pt>
                <c:pt idx="42">
                  <c:v>9.9999999999999998E-201</c:v>
                </c:pt>
                <c:pt idx="43">
                  <c:v>2.0833333333333332E-2</c:v>
                </c:pt>
                <c:pt idx="44">
                  <c:v>9.9999999999999998E-201</c:v>
                </c:pt>
                <c:pt idx="45">
                  <c:v>9.9999999999999998E-201</c:v>
                </c:pt>
                <c:pt idx="46">
                  <c:v>1.3888888888888888E-2</c:v>
                </c:pt>
                <c:pt idx="47">
                  <c:v>9.9999999999999998E-201</c:v>
                </c:pt>
                <c:pt idx="48">
                  <c:v>9.9999999999999998E-201</c:v>
                </c:pt>
                <c:pt idx="49">
                  <c:v>2.0833333333333332E-2</c:v>
                </c:pt>
                <c:pt idx="50">
                  <c:v>9.9999999999999998E-201</c:v>
                </c:pt>
                <c:pt idx="51">
                  <c:v>9.9999999999999998E-201</c:v>
                </c:pt>
                <c:pt idx="52">
                  <c:v>6.9444444444444441E-3</c:v>
                </c:pt>
                <c:pt idx="53">
                  <c:v>9.9999999999999998E-201</c:v>
                </c:pt>
                <c:pt idx="54">
                  <c:v>9.9999999999999998E-201</c:v>
                </c:pt>
                <c:pt idx="55">
                  <c:v>6.9444444444444441E-3</c:v>
                </c:pt>
                <c:pt idx="56">
                  <c:v>9.9999999999999998E-201</c:v>
                </c:pt>
                <c:pt idx="57">
                  <c:v>9.9999999999999998E-201</c:v>
                </c:pt>
                <c:pt idx="58">
                  <c:v>1.3888888888888888E-2</c:v>
                </c:pt>
                <c:pt idx="59">
                  <c:v>9.9999999999999998E-201</c:v>
                </c:pt>
                <c:pt idx="60">
                  <c:v>9.9999999999999998E-201</c:v>
                </c:pt>
                <c:pt idx="61">
                  <c:v>6.9444444444444441E-3</c:v>
                </c:pt>
                <c:pt idx="62">
                  <c:v>9.9999999999999998E-201</c:v>
                </c:pt>
                <c:pt idx="63">
                  <c:v>9.9999999999999998E-201</c:v>
                </c:pt>
                <c:pt idx="64">
                  <c:v>6.9444444444444441E-3</c:v>
                </c:pt>
                <c:pt idx="65">
                  <c:v>9.9999999999999998E-201</c:v>
                </c:pt>
                <c:pt idx="66">
                  <c:v>9.9999999999999998E-201</c:v>
                </c:pt>
                <c:pt idx="67">
                  <c:v>6.9444444444444441E-3</c:v>
                </c:pt>
                <c:pt idx="68">
                  <c:v>9.9999999999999998E-201</c:v>
                </c:pt>
                <c:pt idx="69">
                  <c:v>9.9999999999999998E-201</c:v>
                </c:pt>
                <c:pt idx="70">
                  <c:v>6.9444444444444441E-3</c:v>
                </c:pt>
                <c:pt idx="71">
                  <c:v>9.9999999999999998E-201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8-4764-B238-B5BA49858A56}"/>
            </c:ext>
          </c:extLst>
        </c:ser>
        <c:ser>
          <c:idx val="2"/>
          <c:order val="2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5583071492889466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1.0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3-1298-4764-B238-B5BA49858A56}"/>
                </c:ext>
              </c:extLst>
            </c:dLbl>
            <c:dLbl>
              <c:idx val="1"/>
              <c:layout>
                <c:manualLayout>
                  <c:x val="-4.2091134043672221E-2"/>
                  <c:y val="-8.5013651690774142E-2"/>
                </c:manualLayout>
              </c:layout>
              <c:tx>
                <c:rich>
                  <a:bodyPr vertOverflow="overflow" horzOverflow="overflow" wrap="none" lIns="0" tIns="0" rIns="0" bIns="0" anchor="ctr">
                    <a:sp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18.0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1298-4764-B238-B5BA49858A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85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09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'IDM Inc Close Fit'!$A$34:$A$35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'IDM Inc Close Fit'!$B$34:$B$35</c:f>
              <c:numCache>
                <c:formatCode>General</c:formatCode>
                <c:ptCount val="2"/>
                <c:pt idx="0">
                  <c:v>0.09</c:v>
                </c:pt>
                <c:pt idx="1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8-4764-B238-B5BA49858A56}"/>
            </c:ext>
          </c:extLst>
        </c:ser>
        <c:ser>
          <c:idx val="3"/>
          <c:order val="3"/>
          <c:tx>
            <c:v>xPDelimiter1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151622849891473E-2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12014601396046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1298-4764-B238-B5BA49858A56}"/>
                </c:ext>
              </c:extLst>
            </c:dLbl>
            <c:dLbl>
              <c:idx val="1"/>
              <c:layout>
                <c:manualLayout>
                  <c:x val="-0.21963998725580178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136783023512174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1298-4764-B238-B5BA49858A56}"/>
                </c:ext>
              </c:extLst>
            </c:dLbl>
            <c:dLbl>
              <c:idx val="2"/>
              <c:layout>
                <c:manualLayout>
                  <c:x val="-0.10018551818355011"/>
                  <c:y val="-4.8284305115400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0000FF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4584074761207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1298-4764-B238-B5BA49858A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'IDM Inc Close Fit'!$A$36:$A$38</c:f>
              <c:numCache>
                <c:formatCode>General</c:formatCode>
                <c:ptCount val="3"/>
                <c:pt idx="0">
                  <c:v>-4.5</c:v>
                </c:pt>
                <c:pt idx="1">
                  <c:v>39</c:v>
                </c:pt>
                <c:pt idx="2">
                  <c:v>9.5</c:v>
                </c:pt>
              </c:numCache>
            </c:numRef>
          </c:xVal>
          <c:yVal>
            <c:numRef>
              <c:f>'IDM Inc Close Fit'!$B$36:$B$38</c:f>
              <c:numCache>
                <c:formatCode>General</c:formatCode>
                <c:ptCount val="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98-4764-B238-B5BA49858A56}"/>
            </c:ext>
          </c:extLst>
        </c:ser>
        <c:ser>
          <c:idx val="4"/>
          <c:order val="4"/>
          <c:tx>
            <c:v>xPDelimiter2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151622849891473E-2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12014601396046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1298-4764-B238-B5BA49858A56}"/>
                </c:ext>
              </c:extLst>
            </c:dLbl>
            <c:dLbl>
              <c:idx val="1"/>
              <c:layout>
                <c:manualLayout>
                  <c:x val="-0.21963998725580178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7.7%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136783023512174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1298-4764-B238-B5BA49858A56}"/>
                </c:ext>
              </c:extLst>
            </c:dLbl>
            <c:dLbl>
              <c:idx val="2"/>
              <c:layout>
                <c:manualLayout>
                  <c:x val="-0.10018551818355011"/>
                  <c:y val="-1.905940172227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8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87.3%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4584074761207"/>
                      <c:h val="2.922490339312866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1298-4764-B238-B5BA49858A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'IDM Inc Close Fit'!$A$36:$A$38</c:f>
              <c:numCache>
                <c:formatCode>General</c:formatCode>
                <c:ptCount val="3"/>
                <c:pt idx="0">
                  <c:v>-4.5</c:v>
                </c:pt>
                <c:pt idx="1">
                  <c:v>39</c:v>
                </c:pt>
                <c:pt idx="2">
                  <c:v>9.5</c:v>
                </c:pt>
              </c:numCache>
            </c:numRef>
          </c:xVal>
          <c:yVal>
            <c:numRef>
              <c:f>'IDM Inc Close Fit'!$B$36:$B$38</c:f>
              <c:numCache>
                <c:formatCode>General</c:formatCode>
                <c:ptCount val="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98-4764-B238-B5BA4985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823952"/>
        <c:axId val="1560806192"/>
      </c:scatterChart>
      <c:valAx>
        <c:axId val="1560823952"/>
        <c:scaling>
          <c:orientation val="minMax"/>
          <c:max val="60"/>
          <c:min val="-1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0806192"/>
        <c:crossesAt val="0"/>
        <c:crossBetween val="midCat"/>
        <c:majorUnit val="10"/>
      </c:valAx>
      <c:valAx>
        <c:axId val="1560806192"/>
        <c:scaling>
          <c:orientation val="minMax"/>
          <c:max val="0.09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8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0823952"/>
        <c:crossesAt val="-10"/>
        <c:crossBetween val="midCat"/>
        <c:majorUnit val="0.01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8823239157618228"/>
          <c:y val="0.46318213075141285"/>
          <c:w val="7.3855250388033838E-2"/>
          <c:h val="0.18085555157908351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chart" Target="../charts/chart5.xml"/><Relationship Id="rId4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image" Target="../media/image20.png"/><Relationship Id="rId4" Type="http://schemas.openxmlformats.org/officeDocument/2006/relationships/image" Target="../media/image27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chart" Target="../charts/chart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20.png"/><Relationship Id="rId4" Type="http://schemas.openxmlformats.org/officeDocument/2006/relationships/image" Target="../media/image3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chart" Target="../charts/chart7.xml"/><Relationship Id="rId4" Type="http://schemas.openxmlformats.org/officeDocument/2006/relationships/image" Target="../media/image36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5" Type="http://schemas.openxmlformats.org/officeDocument/2006/relationships/image" Target="../media/image20.png"/><Relationship Id="rId4" Type="http://schemas.openxmlformats.org/officeDocument/2006/relationships/image" Target="../media/image40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chart" Target="../charts/chart8.xml"/><Relationship Id="rId4" Type="http://schemas.openxmlformats.org/officeDocument/2006/relationships/image" Target="../media/image4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5" Type="http://schemas.openxmlformats.org/officeDocument/2006/relationships/image" Target="../media/image20.png"/><Relationship Id="rId4" Type="http://schemas.openxmlformats.org/officeDocument/2006/relationships/image" Target="../media/image47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chart" Target="../charts/chart9.xml"/><Relationship Id="rId4" Type="http://schemas.openxmlformats.org/officeDocument/2006/relationships/image" Target="../media/image50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5" Type="http://schemas.openxmlformats.org/officeDocument/2006/relationships/image" Target="../media/image20.png"/><Relationship Id="rId4" Type="http://schemas.openxmlformats.org/officeDocument/2006/relationships/image" Target="../media/image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emf"/><Relationship Id="rId4" Type="http://schemas.openxmlformats.org/officeDocument/2006/relationships/image" Target="../media/image5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4" Type="http://schemas.openxmlformats.org/officeDocument/2006/relationships/image" Target="../media/image20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emf"/><Relationship Id="rId4" Type="http://schemas.openxmlformats.org/officeDocument/2006/relationships/image" Target="../media/image65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Relationship Id="rId4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emf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114299</xdr:colOff>
      <xdr:row>23</xdr:row>
      <xdr:rowOff>21773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0D0BD-88D9-1979-DA60-F71D20B04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18</xdr:col>
      <xdr:colOff>283105</xdr:colOff>
      <xdr:row>41</xdr:row>
      <xdr:rowOff>92952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307E86-8EB6-E9D4-914A-66DE07EA1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3086" y="185057"/>
          <a:ext cx="10276190" cy="7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195943</xdr:colOff>
      <xdr:row>24</xdr:row>
      <xdr:rowOff>76201</xdr:rowOff>
    </xdr:from>
    <xdr:to>
      <xdr:col>1</xdr:col>
      <xdr:colOff>653184</xdr:colOff>
      <xdr:row>30</xdr:row>
      <xdr:rowOff>152432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1B023C-3BBD-66FE-3EAD-18A033C6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43" y="4517572"/>
          <a:ext cx="1567584" cy="1186574"/>
        </a:xfrm>
        <a:prstGeom prst="rect">
          <a:avLst/>
        </a:prstGeom>
      </xdr:spPr>
    </xdr:pic>
    <xdr:clientData/>
  </xdr:twoCellAnchor>
  <xdr:twoCellAnchor editAs="oneCell">
    <xdr:from>
      <xdr:col>1</xdr:col>
      <xdr:colOff>849086</xdr:colOff>
      <xdr:row>24</xdr:row>
      <xdr:rowOff>27214</xdr:rowOff>
    </xdr:from>
    <xdr:to>
      <xdr:col>3</xdr:col>
      <xdr:colOff>190541</xdr:colOff>
      <xdr:row>30</xdr:row>
      <xdr:rowOff>103445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C3F9E4-9045-3C8F-AE1F-BED03A0EC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9429" y="4468585"/>
          <a:ext cx="1562141" cy="11865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542925</xdr:colOff>
      <xdr:row>3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8F9F0-6521-4D73-800D-27421A6DC9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1511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3</xdr:row>
      <xdr:rowOff>9525</xdr:rowOff>
    </xdr:from>
    <xdr:to>
      <xdr:col>3</xdr:col>
      <xdr:colOff>542925</xdr:colOff>
      <xdr:row>3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6D1AF7-2752-448E-97B0-1EA1E7CE9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789339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542925</xdr:colOff>
      <xdr:row>3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651264-AB8F-437F-A02D-3D5F541C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377168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542925</xdr:colOff>
      <xdr:row>3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555864-05BA-48AA-AD5B-FCAAC1C17C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2975882" y="406854"/>
          <a:ext cx="533400" cy="466725"/>
        </a:xfrm>
        <a:prstGeom prst="rect">
          <a:avLst/>
        </a:prstGeom>
      </xdr:spPr>
    </xdr:pic>
    <xdr:clientData/>
  </xdr:twoCellAnchor>
  <xdr:twoCellAnchor editAs="absolute">
    <xdr:from>
      <xdr:col>1</xdr:col>
      <xdr:colOff>740229</xdr:colOff>
      <xdr:row>0</xdr:row>
      <xdr:rowOff>83151</xdr:rowOff>
    </xdr:from>
    <xdr:to>
      <xdr:col>5</xdr:col>
      <xdr:colOff>486864</xdr:colOff>
      <xdr:row>0</xdr:row>
      <xdr:rowOff>615348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6AF490-2482-6F65-56C7-E41B7E1078CC}"/>
            </a:ext>
          </a:extLst>
        </xdr:cNvPr>
        <xdr:cNvSpPr txBox="1"/>
      </xdr:nvSpPr>
      <xdr:spPr>
        <a:xfrm>
          <a:off x="762000" y="83151"/>
          <a:ext cx="2712993" cy="53219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tIns="0" rIns="0" bIns="0" rtlCol="0" anchor="t">
          <a:spAutoFit/>
        </a:bodyPr>
        <a:lstStyle/>
        <a:p>
          <a:r>
            <a:rPr lang="en-US" sz="1400" b="1"/>
            <a:t>@RISK - Fit Results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Eric Enos
</a:t>
          </a:r>
          <a:r>
            <a:rPr lang="en-US" sz="1000" b="1"/>
            <a:t>Date: </a:t>
          </a:r>
          <a:r>
            <a:rPr lang="en-US" sz="1000"/>
            <a:t>Friday, July 28, 2023 6:05:00 PM</a:t>
          </a:r>
        </a:p>
      </xdr:txBody>
    </xdr:sp>
    <xdr:clientData/>
  </xdr:twoCellAnchor>
  <xdr:twoCellAnchor editAs="absolute">
    <xdr:from>
      <xdr:col>1</xdr:col>
      <xdr:colOff>105229</xdr:colOff>
      <xdr:row>0</xdr:row>
      <xdr:rowOff>146651</xdr:rowOff>
    </xdr:from>
    <xdr:to>
      <xdr:col>1</xdr:col>
      <xdr:colOff>676729</xdr:colOff>
      <xdr:row>0</xdr:row>
      <xdr:rowOff>718151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F80E304-4DCD-DAA1-07C7-1CCA00B5CD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46651"/>
          <a:ext cx="571500" cy="5715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1104900</xdr:colOff>
      <xdr:row>23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CBE41-F979-1920-15CC-AF77FC6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18</xdr:col>
      <xdr:colOff>283105</xdr:colOff>
      <xdr:row>41</xdr:row>
      <xdr:rowOff>92952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AB80AC-97EE-489B-010E-4DF275EB2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3086" y="185057"/>
          <a:ext cx="10276190" cy="7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457241</xdr:colOff>
      <xdr:row>30</xdr:row>
      <xdr:rowOff>76231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851BF-F5FD-FEFF-5C30-DB366CDE6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41371"/>
          <a:ext cx="1567584" cy="1186574"/>
        </a:xfrm>
        <a:prstGeom prst="rect">
          <a:avLst/>
        </a:prstGeom>
      </xdr:spPr>
    </xdr:pic>
    <xdr:clientData/>
  </xdr:twoCellAnchor>
  <xdr:twoCellAnchor editAs="oneCell">
    <xdr:from>
      <xdr:col>1</xdr:col>
      <xdr:colOff>566058</xdr:colOff>
      <xdr:row>24</xdr:row>
      <xdr:rowOff>0</xdr:rowOff>
    </xdr:from>
    <xdr:to>
      <xdr:col>2</xdr:col>
      <xdr:colOff>1006970</xdr:colOff>
      <xdr:row>30</xdr:row>
      <xdr:rowOff>98003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4A6224-1D7E-3D91-7258-9A90150DD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401" y="4441371"/>
          <a:ext cx="1551255" cy="1208346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2" name="V1567304164         ">
          <a:extLst xmlns:a="http://schemas.openxmlformats.org/drawingml/2006/main">
            <a:ext uri="{FF2B5EF4-FFF2-40B4-BE49-F238E27FC236}">
              <a16:creationId xmlns:a16="http://schemas.microsoft.com/office/drawing/2014/main" id="{20F8F7FD-10E2-E6FC-4B52-974C839D037D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3" name="V1567304164        ">
          <a:extLst xmlns:a="http://schemas.openxmlformats.org/drawingml/2006/main">
            <a:ext uri="{FF2B5EF4-FFF2-40B4-BE49-F238E27FC236}">
              <a16:creationId xmlns:a16="http://schemas.microsoft.com/office/drawing/2014/main" id="{075523E9-A973-5B1B-C1DE-30DBE0B53A51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542925</xdr:colOff>
      <xdr:row>3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F14B4-9A1F-4AF3-A23D-B20482067A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1511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3</xdr:row>
      <xdr:rowOff>9525</xdr:rowOff>
    </xdr:from>
    <xdr:to>
      <xdr:col>3</xdr:col>
      <xdr:colOff>542925</xdr:colOff>
      <xdr:row>3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F4F579-8FC5-4111-AC11-A2E2BDDF74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789339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542925</xdr:colOff>
      <xdr:row>3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34715B-B252-44B9-97FC-AC165DC7F7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377168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542925</xdr:colOff>
      <xdr:row>3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502963-82E2-4F9E-AFD9-A1957331C6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2975882" y="406854"/>
          <a:ext cx="533400" cy="466725"/>
        </a:xfrm>
        <a:prstGeom prst="rect">
          <a:avLst/>
        </a:prstGeom>
      </xdr:spPr>
    </xdr:pic>
    <xdr:clientData/>
  </xdr:twoCellAnchor>
  <xdr:twoCellAnchor editAs="absolute">
    <xdr:from>
      <xdr:col>1</xdr:col>
      <xdr:colOff>740229</xdr:colOff>
      <xdr:row>0</xdr:row>
      <xdr:rowOff>83151</xdr:rowOff>
    </xdr:from>
    <xdr:to>
      <xdr:col>5</xdr:col>
      <xdr:colOff>486864</xdr:colOff>
      <xdr:row>0</xdr:row>
      <xdr:rowOff>615348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1C51E77-913A-C19B-E2B1-3B7C3B5DE3F0}"/>
            </a:ext>
          </a:extLst>
        </xdr:cNvPr>
        <xdr:cNvSpPr txBox="1"/>
      </xdr:nvSpPr>
      <xdr:spPr>
        <a:xfrm>
          <a:off x="762000" y="83151"/>
          <a:ext cx="2712993" cy="53219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tIns="0" rIns="0" bIns="0" rtlCol="0" anchor="t">
          <a:spAutoFit/>
        </a:bodyPr>
        <a:lstStyle/>
        <a:p>
          <a:r>
            <a:rPr lang="en-US" sz="1400" b="1"/>
            <a:t>@RISK - Fit Results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Eric Enos
</a:t>
          </a:r>
          <a:r>
            <a:rPr lang="en-US" sz="1000" b="1"/>
            <a:t>Date: </a:t>
          </a:r>
          <a:r>
            <a:rPr lang="en-US" sz="1000"/>
            <a:t>Friday, July 28, 2023 6:06:02 PM</a:t>
          </a:r>
        </a:p>
      </xdr:txBody>
    </xdr:sp>
    <xdr:clientData/>
  </xdr:twoCellAnchor>
  <xdr:twoCellAnchor editAs="absolute">
    <xdr:from>
      <xdr:col>1</xdr:col>
      <xdr:colOff>105229</xdr:colOff>
      <xdr:row>0</xdr:row>
      <xdr:rowOff>146651</xdr:rowOff>
    </xdr:from>
    <xdr:to>
      <xdr:col>1</xdr:col>
      <xdr:colOff>676729</xdr:colOff>
      <xdr:row>0</xdr:row>
      <xdr:rowOff>718151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6492C1-4742-11A9-0F27-757EA5BC0C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46651"/>
          <a:ext cx="571500" cy="5715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23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28DE8-9196-37DC-4C4F-702AF1FF3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696878</xdr:colOff>
      <xdr:row>23</xdr:row>
      <xdr:rowOff>27327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C1D732-9282-5343-E2D0-3DDBED7B9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7358935" cy="42836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680549</xdr:colOff>
      <xdr:row>48</xdr:row>
      <xdr:rowOff>65428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736352-556C-1308-D038-763D7EC5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26429"/>
          <a:ext cx="7342606" cy="4321742"/>
        </a:xfrm>
        <a:prstGeom prst="rect">
          <a:avLst/>
        </a:prstGeom>
      </xdr:spPr>
    </xdr:pic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2" name="S211332180         ">
          <a:extLst xmlns:a="http://schemas.openxmlformats.org/drawingml/2006/main">
            <a:ext uri="{FF2B5EF4-FFF2-40B4-BE49-F238E27FC236}">
              <a16:creationId xmlns:a16="http://schemas.microsoft.com/office/drawing/2014/main" id="{23F918AE-3265-DB04-CA85-370219E4AE1F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3" name="S211332180        ">
          <a:extLst xmlns:a="http://schemas.openxmlformats.org/drawingml/2006/main">
            <a:ext uri="{FF2B5EF4-FFF2-40B4-BE49-F238E27FC236}">
              <a16:creationId xmlns:a16="http://schemas.microsoft.com/office/drawing/2014/main" id="{A48A923B-AB6B-8F61-B3C9-E8D89DD529D0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542925</xdr:colOff>
      <xdr:row>3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C805E7-39CC-4CE2-8241-235B2CF5D4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1511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3</xdr:row>
      <xdr:rowOff>9525</xdr:rowOff>
    </xdr:from>
    <xdr:to>
      <xdr:col>3</xdr:col>
      <xdr:colOff>542925</xdr:colOff>
      <xdr:row>3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B6AFDE-097D-49C4-930C-F66D058A95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789339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542925</xdr:colOff>
      <xdr:row>3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88B182-FF22-4C3D-8F1D-9973AB9BC5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377168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542925</xdr:colOff>
      <xdr:row>3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500523-4D00-45C0-B224-467CC5F206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2975882" y="406854"/>
          <a:ext cx="533400" cy="466725"/>
        </a:xfrm>
        <a:prstGeom prst="rect">
          <a:avLst/>
        </a:prstGeom>
      </xdr:spPr>
    </xdr:pic>
    <xdr:clientData/>
  </xdr:twoCellAnchor>
  <xdr:twoCellAnchor editAs="absolute">
    <xdr:from>
      <xdr:col>1</xdr:col>
      <xdr:colOff>740229</xdr:colOff>
      <xdr:row>0</xdr:row>
      <xdr:rowOff>83151</xdr:rowOff>
    </xdr:from>
    <xdr:to>
      <xdr:col>5</xdr:col>
      <xdr:colOff>486864</xdr:colOff>
      <xdr:row>0</xdr:row>
      <xdr:rowOff>615348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E3C2301-6A23-3B9B-1789-62ACB170C695}"/>
            </a:ext>
          </a:extLst>
        </xdr:cNvPr>
        <xdr:cNvSpPr txBox="1"/>
      </xdr:nvSpPr>
      <xdr:spPr>
        <a:xfrm>
          <a:off x="762000" y="83151"/>
          <a:ext cx="2712993" cy="53219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tIns="0" rIns="0" bIns="0" rtlCol="0" anchor="t">
          <a:spAutoFit/>
        </a:bodyPr>
        <a:lstStyle/>
        <a:p>
          <a:r>
            <a:rPr lang="en-US" sz="1400" b="1"/>
            <a:t>@RISK - Fit Results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Eric Enos
</a:t>
          </a:r>
          <a:r>
            <a:rPr lang="en-US" sz="1000" b="1"/>
            <a:t>Date: </a:t>
          </a:r>
          <a:r>
            <a:rPr lang="en-US" sz="1000"/>
            <a:t>Friday, July 28, 2023 6:06:54 PM</a:t>
          </a:r>
        </a:p>
      </xdr:txBody>
    </xdr:sp>
    <xdr:clientData/>
  </xdr:twoCellAnchor>
  <xdr:twoCellAnchor editAs="absolute">
    <xdr:from>
      <xdr:col>1</xdr:col>
      <xdr:colOff>105229</xdr:colOff>
      <xdr:row>0</xdr:row>
      <xdr:rowOff>146651</xdr:rowOff>
    </xdr:from>
    <xdr:to>
      <xdr:col>1</xdr:col>
      <xdr:colOff>676729</xdr:colOff>
      <xdr:row>0</xdr:row>
      <xdr:rowOff>718151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1ABA39-38A3-6818-6291-2A2F41085F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46651"/>
          <a:ext cx="571500" cy="5715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1110342</xdr:colOff>
      <xdr:row>23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36552-2A12-0D0C-FDC6-D83CADA7F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18</xdr:col>
      <xdr:colOff>283105</xdr:colOff>
      <xdr:row>41</xdr:row>
      <xdr:rowOff>92952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37BA0D-C8ED-8913-02A1-5E31FBCBA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3086" y="185057"/>
          <a:ext cx="10276190" cy="7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130628</xdr:colOff>
      <xdr:row>24</xdr:row>
      <xdr:rowOff>21771</xdr:rowOff>
    </xdr:from>
    <xdr:to>
      <xdr:col>1</xdr:col>
      <xdr:colOff>587869</xdr:colOff>
      <xdr:row>30</xdr:row>
      <xdr:rowOff>92559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497877-8BCD-1D35-04FC-A5BEDC808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628" y="4463142"/>
          <a:ext cx="1567584" cy="1181131"/>
        </a:xfrm>
        <a:prstGeom prst="rect">
          <a:avLst/>
        </a:prstGeom>
      </xdr:spPr>
    </xdr:pic>
    <xdr:clientData/>
  </xdr:twoCellAnchor>
  <xdr:twoCellAnchor editAs="oneCell">
    <xdr:from>
      <xdr:col>1</xdr:col>
      <xdr:colOff>702128</xdr:colOff>
      <xdr:row>24</xdr:row>
      <xdr:rowOff>21771</xdr:rowOff>
    </xdr:from>
    <xdr:to>
      <xdr:col>3</xdr:col>
      <xdr:colOff>59912</xdr:colOff>
      <xdr:row>30</xdr:row>
      <xdr:rowOff>98002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9CEAD0-0E4E-E955-1404-13C5D049D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471" y="4463142"/>
          <a:ext cx="1578470" cy="1186574"/>
        </a:xfrm>
        <a:prstGeom prst="rect">
          <a:avLst/>
        </a:prstGeom>
      </xdr:spPr>
    </xdr:pic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2" name="Z1084149220         ">
          <a:extLst xmlns:a="http://schemas.openxmlformats.org/drawingml/2006/main">
            <a:ext uri="{FF2B5EF4-FFF2-40B4-BE49-F238E27FC236}">
              <a16:creationId xmlns:a16="http://schemas.microsoft.com/office/drawing/2014/main" id="{CCAE7BA2-02C4-072A-F0D4-CB678D5F1AB0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3" name="Z1084149220        ">
          <a:extLst xmlns:a="http://schemas.openxmlformats.org/drawingml/2006/main">
            <a:ext uri="{FF2B5EF4-FFF2-40B4-BE49-F238E27FC236}">
              <a16:creationId xmlns:a16="http://schemas.microsoft.com/office/drawing/2014/main" id="{16418EA5-E316-24A0-9F9D-4794DB623C6E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542925</xdr:colOff>
      <xdr:row>3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2BCFA7-E105-41C9-8576-EC660EC6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1511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3</xdr:row>
      <xdr:rowOff>9525</xdr:rowOff>
    </xdr:from>
    <xdr:to>
      <xdr:col>3</xdr:col>
      <xdr:colOff>542925</xdr:colOff>
      <xdr:row>3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2130E4-9895-46EB-A046-47F8BFBCA2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789339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542925</xdr:colOff>
      <xdr:row>3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1D32E5-B0FA-4729-8B65-774F05877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377168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542925</xdr:colOff>
      <xdr:row>3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E7770-7BFD-4170-B346-730C5FE418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2975882" y="406854"/>
          <a:ext cx="533400" cy="466725"/>
        </a:xfrm>
        <a:prstGeom prst="rect">
          <a:avLst/>
        </a:prstGeom>
      </xdr:spPr>
    </xdr:pic>
    <xdr:clientData/>
  </xdr:twoCellAnchor>
  <xdr:twoCellAnchor editAs="absolute">
    <xdr:from>
      <xdr:col>1</xdr:col>
      <xdr:colOff>740229</xdr:colOff>
      <xdr:row>0</xdr:row>
      <xdr:rowOff>83151</xdr:rowOff>
    </xdr:from>
    <xdr:to>
      <xdr:col>5</xdr:col>
      <xdr:colOff>486864</xdr:colOff>
      <xdr:row>0</xdr:row>
      <xdr:rowOff>615348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4B7D87-753F-4DC0-A742-325DF9CF2CAB}"/>
            </a:ext>
          </a:extLst>
        </xdr:cNvPr>
        <xdr:cNvSpPr txBox="1"/>
      </xdr:nvSpPr>
      <xdr:spPr>
        <a:xfrm>
          <a:off x="762000" y="83151"/>
          <a:ext cx="2712993" cy="53219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tIns="0" rIns="0" bIns="0" rtlCol="0" anchor="t">
          <a:spAutoFit/>
        </a:bodyPr>
        <a:lstStyle/>
        <a:p>
          <a:r>
            <a:rPr lang="en-US" sz="1400" b="1"/>
            <a:t>@RISK - Fit Results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Eric Enos
</a:t>
          </a:r>
          <a:r>
            <a:rPr lang="en-US" sz="1000" b="1"/>
            <a:t>Date: </a:t>
          </a:r>
          <a:r>
            <a:rPr lang="en-US" sz="1000"/>
            <a:t>Friday, July 28, 2023 6:07:39 PM</a:t>
          </a:r>
        </a:p>
      </xdr:txBody>
    </xdr:sp>
    <xdr:clientData/>
  </xdr:twoCellAnchor>
  <xdr:twoCellAnchor editAs="absolute">
    <xdr:from>
      <xdr:col>1</xdr:col>
      <xdr:colOff>105229</xdr:colOff>
      <xdr:row>0</xdr:row>
      <xdr:rowOff>146651</xdr:rowOff>
    </xdr:from>
    <xdr:to>
      <xdr:col>1</xdr:col>
      <xdr:colOff>676729</xdr:colOff>
      <xdr:row>0</xdr:row>
      <xdr:rowOff>718151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70629C-B717-5F5D-B2ED-7857784664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46651"/>
          <a:ext cx="57150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0.06103</cdr:x>
      <cdr:y>0.51738</cdr:y>
    </cdr:from>
    <cdr:to>
      <cdr:x>0.73701</cdr:x>
      <cdr:y>0.63866</cdr:y>
    </cdr:to>
    <cdr:sp macro="" textlink="">
      <cdr:nvSpPr>
        <cdr:cNvPr id="2" name="J476210244         ">
          <a:extLst xmlns:a="http://schemas.openxmlformats.org/drawingml/2006/main">
            <a:ext uri="{FF2B5EF4-FFF2-40B4-BE49-F238E27FC236}">
              <a16:creationId xmlns:a16="http://schemas.microsoft.com/office/drawing/2014/main" id="{F08F3EA3-628B-0083-569C-1414814538C3}"/>
            </a:ext>
          </a:extLst>
        </cdr:cNvPr>
        <cdr:cNvSpPr txBox="1"/>
      </cdr:nvSpPr>
      <cdr:spPr>
        <a:xfrm xmlns:a="http://schemas.openxmlformats.org/drawingml/2006/main">
          <a:off x="330200" y="2709031"/>
          <a:ext cx="365716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0.06103</cdr:x>
      <cdr:y>0.51738</cdr:y>
    </cdr:from>
    <cdr:to>
      <cdr:x>0.73701</cdr:x>
      <cdr:y>0.63866</cdr:y>
    </cdr:to>
    <cdr:sp macro="" textlink="">
      <cdr:nvSpPr>
        <cdr:cNvPr id="3" name="J476210244        ">
          <a:extLst xmlns:a="http://schemas.openxmlformats.org/drawingml/2006/main">
            <a:ext uri="{FF2B5EF4-FFF2-40B4-BE49-F238E27FC236}">
              <a16:creationId xmlns:a16="http://schemas.microsoft.com/office/drawing/2014/main" id="{C1573C74-CB16-0E1B-9A79-B0AFEFCEEDD3}"/>
            </a:ext>
          </a:extLst>
        </cdr:cNvPr>
        <cdr:cNvSpPr txBox="1"/>
      </cdr:nvSpPr>
      <cdr:spPr>
        <a:xfrm xmlns:a="http://schemas.openxmlformats.org/drawingml/2006/main">
          <a:off x="330200" y="2709031"/>
          <a:ext cx="365716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1104900</xdr:colOff>
      <xdr:row>23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1AFFA-73B8-9B7A-E189-E323ED29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18</xdr:col>
      <xdr:colOff>283105</xdr:colOff>
      <xdr:row>41</xdr:row>
      <xdr:rowOff>92952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A114D-CFF8-83A9-D681-4123A5B4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3086" y="185057"/>
          <a:ext cx="10276190" cy="7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457241</xdr:colOff>
      <xdr:row>30</xdr:row>
      <xdr:rowOff>98003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CBC3F5-CF35-7861-4C5F-11A6DB5AC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41371"/>
          <a:ext cx="1567584" cy="120834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23</xdr:row>
      <xdr:rowOff>163286</xdr:rowOff>
    </xdr:from>
    <xdr:to>
      <xdr:col>3</xdr:col>
      <xdr:colOff>54470</xdr:colOff>
      <xdr:row>30</xdr:row>
      <xdr:rowOff>92561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BD5624-84D7-DA38-B4D6-FF588F161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6143" y="4419600"/>
          <a:ext cx="1589356" cy="1224675"/>
        </a:xfrm>
        <a:prstGeom prst="rect">
          <a:avLst/>
        </a:prstGeom>
      </xdr:spPr>
    </xdr:pic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2" name="S1385938660         ">
          <a:extLst xmlns:a="http://schemas.openxmlformats.org/drawingml/2006/main">
            <a:ext uri="{FF2B5EF4-FFF2-40B4-BE49-F238E27FC236}">
              <a16:creationId xmlns:a16="http://schemas.microsoft.com/office/drawing/2014/main" id="{2AE86AF2-1C80-4032-969A-AA8453FA5F34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3" name="S1385938660        ">
          <a:extLst xmlns:a="http://schemas.openxmlformats.org/drawingml/2006/main">
            <a:ext uri="{FF2B5EF4-FFF2-40B4-BE49-F238E27FC236}">
              <a16:creationId xmlns:a16="http://schemas.microsoft.com/office/drawing/2014/main" id="{CF0952FC-D0D2-DA2B-55A6-BC0783CD7C2F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542925</xdr:colOff>
      <xdr:row>3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F36CD-4B81-4675-B374-77DED6FF2A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1511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3</xdr:row>
      <xdr:rowOff>9525</xdr:rowOff>
    </xdr:from>
    <xdr:to>
      <xdr:col>3</xdr:col>
      <xdr:colOff>542925</xdr:colOff>
      <xdr:row>3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481AEB-9283-4D43-BB61-775334E4FA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789339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542925</xdr:colOff>
      <xdr:row>3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90A67-3B18-4AB5-9816-A1875ECF63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377168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542925</xdr:colOff>
      <xdr:row>3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2ED6F6-94C5-43CD-BFF6-626ABEFEE8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2975882" y="406854"/>
          <a:ext cx="533400" cy="466725"/>
        </a:xfrm>
        <a:prstGeom prst="rect">
          <a:avLst/>
        </a:prstGeom>
      </xdr:spPr>
    </xdr:pic>
    <xdr:clientData/>
  </xdr:twoCellAnchor>
  <xdr:twoCellAnchor editAs="absolute">
    <xdr:from>
      <xdr:col>1</xdr:col>
      <xdr:colOff>740229</xdr:colOff>
      <xdr:row>0</xdr:row>
      <xdr:rowOff>83151</xdr:rowOff>
    </xdr:from>
    <xdr:to>
      <xdr:col>5</xdr:col>
      <xdr:colOff>486864</xdr:colOff>
      <xdr:row>0</xdr:row>
      <xdr:rowOff>615348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ABC3A5-B020-BF77-02D9-FACCD77DB0FA}"/>
            </a:ext>
          </a:extLst>
        </xdr:cNvPr>
        <xdr:cNvSpPr txBox="1"/>
      </xdr:nvSpPr>
      <xdr:spPr>
        <a:xfrm>
          <a:off x="762000" y="83151"/>
          <a:ext cx="2712993" cy="53219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tIns="0" rIns="0" bIns="0" rtlCol="0" anchor="t">
          <a:spAutoFit/>
        </a:bodyPr>
        <a:lstStyle/>
        <a:p>
          <a:r>
            <a:rPr lang="en-US" sz="1400" b="1"/>
            <a:t>@RISK - Fit Results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Eric Enos
</a:t>
          </a:r>
          <a:r>
            <a:rPr lang="en-US" sz="1000" b="1"/>
            <a:t>Date: </a:t>
          </a:r>
          <a:r>
            <a:rPr lang="en-US" sz="1000"/>
            <a:t>Friday, July 28, 2023 6:08:40 PM</a:t>
          </a:r>
        </a:p>
      </xdr:txBody>
    </xdr:sp>
    <xdr:clientData/>
  </xdr:twoCellAnchor>
  <xdr:twoCellAnchor editAs="absolute">
    <xdr:from>
      <xdr:col>1</xdr:col>
      <xdr:colOff>105229</xdr:colOff>
      <xdr:row>0</xdr:row>
      <xdr:rowOff>146651</xdr:rowOff>
    </xdr:from>
    <xdr:to>
      <xdr:col>1</xdr:col>
      <xdr:colOff>676729</xdr:colOff>
      <xdr:row>0</xdr:row>
      <xdr:rowOff>718151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02CAFC-C2D2-BDBB-D543-2DFA2B855A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46651"/>
          <a:ext cx="571500" cy="5715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5443</xdr:colOff>
      <xdr:row>23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861CE-89A3-EE89-F443-A55C3DBAD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18</xdr:col>
      <xdr:colOff>283105</xdr:colOff>
      <xdr:row>41</xdr:row>
      <xdr:rowOff>92952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453743-72C4-B52A-3FC7-0A4B5A89F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3086" y="185057"/>
          <a:ext cx="10276190" cy="7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141514</xdr:colOff>
      <xdr:row>23</xdr:row>
      <xdr:rowOff>163285</xdr:rowOff>
    </xdr:from>
    <xdr:to>
      <xdr:col>1</xdr:col>
      <xdr:colOff>598755</xdr:colOff>
      <xdr:row>30</xdr:row>
      <xdr:rowOff>76231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00EC0B-D6F8-014C-C4BA-8FACCE296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514" y="4419599"/>
          <a:ext cx="1567584" cy="120834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468127</xdr:colOff>
      <xdr:row>30</xdr:row>
      <xdr:rowOff>98003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179AD2-2BC2-2FCE-2CD1-743390A66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20686" y="4441371"/>
          <a:ext cx="1578470" cy="1208346"/>
        </a:xfrm>
        <a:prstGeom prst="rect">
          <a:avLst/>
        </a:prstGeom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0.08961</cdr:x>
      <cdr:y>0.49605</cdr:y>
    </cdr:from>
    <cdr:to>
      <cdr:x>0.70462</cdr:x>
      <cdr:y>0.64429</cdr:y>
    </cdr:to>
    <cdr:sp macro="" textlink="">
      <cdr:nvSpPr>
        <cdr:cNvPr id="2" name="D987296804         ">
          <a:extLst xmlns:a="http://schemas.openxmlformats.org/drawingml/2006/main">
            <a:ext uri="{FF2B5EF4-FFF2-40B4-BE49-F238E27FC236}">
              <a16:creationId xmlns:a16="http://schemas.microsoft.com/office/drawing/2014/main" id="{C5A3B258-233D-CF9D-39A6-11554369A1DD}"/>
            </a:ext>
          </a:extLst>
        </cdr:cNvPr>
        <cdr:cNvSpPr txBox="1"/>
      </cdr:nvSpPr>
      <cdr:spPr>
        <a:xfrm xmlns:a="http://schemas.openxmlformats.org/drawingml/2006/main">
          <a:off x="330200" y="2124831"/>
          <a:ext cx="226618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0.08961</cdr:x>
      <cdr:y>0.49605</cdr:y>
    </cdr:from>
    <cdr:to>
      <cdr:x>0.70462</cdr:x>
      <cdr:y>0.64429</cdr:y>
    </cdr:to>
    <cdr:sp macro="" textlink="">
      <cdr:nvSpPr>
        <cdr:cNvPr id="3" name="D987296804        ">
          <a:extLst xmlns:a="http://schemas.openxmlformats.org/drawingml/2006/main">
            <a:ext uri="{FF2B5EF4-FFF2-40B4-BE49-F238E27FC236}">
              <a16:creationId xmlns:a16="http://schemas.microsoft.com/office/drawing/2014/main" id="{5939E88C-F45F-7009-4D1E-D94E6BE58080}"/>
            </a:ext>
          </a:extLst>
        </cdr:cNvPr>
        <cdr:cNvSpPr txBox="1"/>
      </cdr:nvSpPr>
      <cdr:spPr>
        <a:xfrm xmlns:a="http://schemas.openxmlformats.org/drawingml/2006/main">
          <a:off x="330200" y="2124831"/>
          <a:ext cx="226618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542925</xdr:colOff>
      <xdr:row>3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09E56E-43E4-4C42-812E-0EDD99D902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1511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3</xdr:row>
      <xdr:rowOff>9525</xdr:rowOff>
    </xdr:from>
    <xdr:to>
      <xdr:col>3</xdr:col>
      <xdr:colOff>542925</xdr:colOff>
      <xdr:row>3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427E0B-D59C-442A-9A3F-5B1519003F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789339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542925</xdr:colOff>
      <xdr:row>3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7929B7-8683-4B74-BA1E-F85C0C6909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377168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542925</xdr:colOff>
      <xdr:row>3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442368-9316-41F2-88FB-13DC44329E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2975882" y="406854"/>
          <a:ext cx="533400" cy="466725"/>
        </a:xfrm>
        <a:prstGeom prst="rect">
          <a:avLst/>
        </a:prstGeom>
      </xdr:spPr>
    </xdr:pic>
    <xdr:clientData/>
  </xdr:twoCellAnchor>
  <xdr:twoCellAnchor editAs="absolute">
    <xdr:from>
      <xdr:col>1</xdr:col>
      <xdr:colOff>740229</xdr:colOff>
      <xdr:row>0</xdr:row>
      <xdr:rowOff>83151</xdr:rowOff>
    </xdr:from>
    <xdr:to>
      <xdr:col>5</xdr:col>
      <xdr:colOff>486864</xdr:colOff>
      <xdr:row>0</xdr:row>
      <xdr:rowOff>615348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3F6547E-5E2E-6425-216C-70DFEEE0A9DF}"/>
            </a:ext>
          </a:extLst>
        </xdr:cNvPr>
        <xdr:cNvSpPr txBox="1"/>
      </xdr:nvSpPr>
      <xdr:spPr>
        <a:xfrm>
          <a:off x="762000" y="83151"/>
          <a:ext cx="2712993" cy="53219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tIns="0" rIns="0" bIns="0" rtlCol="0" anchor="t">
          <a:spAutoFit/>
        </a:bodyPr>
        <a:lstStyle/>
        <a:p>
          <a:r>
            <a:rPr lang="en-US" sz="1400" b="1"/>
            <a:t>@RISK - Fit Results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Eric Enos
</a:t>
          </a:r>
          <a:r>
            <a:rPr lang="en-US" sz="1000" b="1"/>
            <a:t>Date: </a:t>
          </a:r>
          <a:r>
            <a:rPr lang="en-US" sz="1000"/>
            <a:t>Friday, July 28, 2023 6:09:12 PM</a:t>
          </a:r>
        </a:p>
      </xdr:txBody>
    </xdr:sp>
    <xdr:clientData/>
  </xdr:twoCellAnchor>
  <xdr:twoCellAnchor editAs="absolute">
    <xdr:from>
      <xdr:col>1</xdr:col>
      <xdr:colOff>105229</xdr:colOff>
      <xdr:row>0</xdr:row>
      <xdr:rowOff>146651</xdr:rowOff>
    </xdr:from>
    <xdr:to>
      <xdr:col>1</xdr:col>
      <xdr:colOff>676729</xdr:colOff>
      <xdr:row>0</xdr:row>
      <xdr:rowOff>718151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669CD7-312A-5655-9DCB-D66E6FBCE5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46651"/>
          <a:ext cx="571500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419100</xdr:colOff>
      <xdr:row>23</xdr:row>
      <xdr:rowOff>27214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76BE20-240F-49B8-2D59-E8F998A2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4814" cy="4283528"/>
        </a:xfrm>
        <a:prstGeom prst="rect">
          <a:avLst/>
        </a:prstGeom>
        <a:ln w="19050">
          <a:solidFill>
            <a:prstClr val="black"/>
          </a:solidFill>
        </a:ln>
      </xdr:spPr>
    </xdr:pic>
    <xdr:clientData/>
  </xdr:twoCellAnchor>
  <xdr:twoCellAnchor editAs="oneCell">
    <xdr:from>
      <xdr:col>6</xdr:col>
      <xdr:colOff>533400</xdr:colOff>
      <xdr:row>0</xdr:row>
      <xdr:rowOff>0</xdr:rowOff>
    </xdr:from>
    <xdr:to>
      <xdr:col>22</xdr:col>
      <xdr:colOff>359304</xdr:colOff>
      <xdr:row>40</xdr:row>
      <xdr:rowOff>92952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6B25F2-830A-D76D-5A36-8FFBA2C9B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2257" y="0"/>
          <a:ext cx="10276190" cy="7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234083</xdr:colOff>
      <xdr:row>30</xdr:row>
      <xdr:rowOff>70788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4387B3-43FF-0999-CA5E-A47810B76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3" y="4441371"/>
          <a:ext cx="1540369" cy="11811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255855</xdr:colOff>
      <xdr:row>30</xdr:row>
      <xdr:rowOff>114332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A4C54AF-6122-E878-4DC6-CE18C6AF7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2571" y="4441371"/>
          <a:ext cx="1562141" cy="122467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542925</xdr:colOff>
      <xdr:row>3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73B33-EE60-4454-99C4-1A4138F02C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1511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3</xdr:row>
      <xdr:rowOff>9525</xdr:rowOff>
    </xdr:from>
    <xdr:to>
      <xdr:col>3</xdr:col>
      <xdr:colOff>542925</xdr:colOff>
      <xdr:row>3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26871E-EB40-4B23-AD09-20EAF70B7C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789339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542925</xdr:colOff>
      <xdr:row>3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750E03-DA1F-447E-A5E8-F3BB841BB4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2377168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542925</xdr:colOff>
      <xdr:row>3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D6A848-FE32-4128-A608-B85564C00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975882" y="406854"/>
          <a:ext cx="533400" cy="466725"/>
        </a:xfrm>
        <a:prstGeom prst="rect">
          <a:avLst/>
        </a:prstGeom>
      </xdr:spPr>
    </xdr:pic>
    <xdr:clientData/>
  </xdr:twoCellAnchor>
  <xdr:twoCellAnchor editAs="absolute">
    <xdr:from>
      <xdr:col>1</xdr:col>
      <xdr:colOff>740229</xdr:colOff>
      <xdr:row>0</xdr:row>
      <xdr:rowOff>83151</xdr:rowOff>
    </xdr:from>
    <xdr:to>
      <xdr:col>5</xdr:col>
      <xdr:colOff>486864</xdr:colOff>
      <xdr:row>0</xdr:row>
      <xdr:rowOff>615348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A059125-8D52-7639-BDEA-4A65BBC21C7B}"/>
            </a:ext>
          </a:extLst>
        </xdr:cNvPr>
        <xdr:cNvSpPr txBox="1"/>
      </xdr:nvSpPr>
      <xdr:spPr>
        <a:xfrm>
          <a:off x="762000" y="83151"/>
          <a:ext cx="2712993" cy="53219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tIns="0" rIns="0" bIns="0" rtlCol="0" anchor="t">
          <a:spAutoFit/>
        </a:bodyPr>
        <a:lstStyle/>
        <a:p>
          <a:r>
            <a:rPr lang="en-US" sz="1400" b="1"/>
            <a:t>@RISK - Fit Results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Eric Enos
</a:t>
          </a:r>
          <a:r>
            <a:rPr lang="en-US" sz="1000" b="1"/>
            <a:t>Date: </a:t>
          </a:r>
          <a:r>
            <a:rPr lang="en-US" sz="1000"/>
            <a:t>Friday, July 28, 2023 6:09:59 PM</a:t>
          </a:r>
        </a:p>
      </xdr:txBody>
    </xdr:sp>
    <xdr:clientData/>
  </xdr:twoCellAnchor>
  <xdr:twoCellAnchor editAs="absolute">
    <xdr:from>
      <xdr:col>1</xdr:col>
      <xdr:colOff>105229</xdr:colOff>
      <xdr:row>0</xdr:row>
      <xdr:rowOff>146651</xdr:rowOff>
    </xdr:from>
    <xdr:to>
      <xdr:col>1</xdr:col>
      <xdr:colOff>676729</xdr:colOff>
      <xdr:row>0</xdr:row>
      <xdr:rowOff>718151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1585ACD-9A88-C77E-D096-A84FE50F0B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46651"/>
          <a:ext cx="571500" cy="5715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419100</xdr:colOff>
      <xdr:row>23</xdr:row>
      <xdr:rowOff>27214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E6865F-72F1-9070-5BCA-52C76E912A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4814" cy="4283528"/>
        </a:xfrm>
        <a:prstGeom prst="rect">
          <a:avLst/>
        </a:prstGeom>
        <a:ln w="19050">
          <a:solidFill>
            <a:prstClr val="black"/>
          </a:solidFill>
        </a:ln>
      </xdr:spPr>
    </xdr:pic>
    <xdr:clientData/>
  </xdr:twoCellAnchor>
  <xdr:twoCellAnchor editAs="oneCell">
    <xdr:from>
      <xdr:col>6</xdr:col>
      <xdr:colOff>538843</xdr:colOff>
      <xdr:row>0</xdr:row>
      <xdr:rowOff>0</xdr:rowOff>
    </xdr:from>
    <xdr:to>
      <xdr:col>22</xdr:col>
      <xdr:colOff>364747</xdr:colOff>
      <xdr:row>40</xdr:row>
      <xdr:rowOff>92952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5F235A-930F-5F43-4E46-F3E4E37F6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0" y="0"/>
          <a:ext cx="10276190" cy="7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244969</xdr:colOff>
      <xdr:row>31</xdr:row>
      <xdr:rowOff>76232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48D1EE-F894-A967-7514-C71166066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3" y="4626429"/>
          <a:ext cx="1551255" cy="11865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261298</xdr:colOff>
      <xdr:row>31</xdr:row>
      <xdr:rowOff>70789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33D040-5270-E0CF-6486-F0F99CC36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2571" y="4626429"/>
          <a:ext cx="1567584" cy="118113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542925</xdr:colOff>
      <xdr:row>3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293E13-2BF5-47A9-BAF0-B4DC8035EA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1511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3</xdr:row>
      <xdr:rowOff>9525</xdr:rowOff>
    </xdr:from>
    <xdr:to>
      <xdr:col>3</xdr:col>
      <xdr:colOff>542925</xdr:colOff>
      <xdr:row>3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920911-3186-4557-A4DF-1C4D7E945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789339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542925</xdr:colOff>
      <xdr:row>3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5CF651-242E-405D-A09F-62E6A7E7F7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2377168" y="406854"/>
          <a:ext cx="533400" cy="46672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542925</xdr:colOff>
      <xdr:row>3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462CD7-D4EC-49B6-8612-B177BD6AA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975882" y="406854"/>
          <a:ext cx="533400" cy="466725"/>
        </a:xfrm>
        <a:prstGeom prst="rect">
          <a:avLst/>
        </a:prstGeom>
      </xdr:spPr>
    </xdr:pic>
    <xdr:clientData/>
  </xdr:twoCellAnchor>
  <xdr:twoCellAnchor editAs="absolute">
    <xdr:from>
      <xdr:col>1</xdr:col>
      <xdr:colOff>740229</xdr:colOff>
      <xdr:row>0</xdr:row>
      <xdr:rowOff>83151</xdr:rowOff>
    </xdr:from>
    <xdr:to>
      <xdr:col>5</xdr:col>
      <xdr:colOff>486864</xdr:colOff>
      <xdr:row>0</xdr:row>
      <xdr:rowOff>615348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87066B-842A-B253-0732-FCD199E11CCB}"/>
            </a:ext>
          </a:extLst>
        </xdr:cNvPr>
        <xdr:cNvSpPr txBox="1"/>
      </xdr:nvSpPr>
      <xdr:spPr>
        <a:xfrm>
          <a:off x="762000" y="83151"/>
          <a:ext cx="2712993" cy="53219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tIns="0" rIns="0" bIns="0" rtlCol="0" anchor="t">
          <a:spAutoFit/>
        </a:bodyPr>
        <a:lstStyle/>
        <a:p>
          <a:r>
            <a:rPr lang="en-US" sz="1400" b="1"/>
            <a:t>@RISK - Fit Results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Eric Enos
</a:t>
          </a:r>
          <a:r>
            <a:rPr lang="en-US" sz="1000" b="1"/>
            <a:t>Date: </a:t>
          </a:r>
          <a:r>
            <a:rPr lang="en-US" sz="1000"/>
            <a:t>Friday, July 28, 2023 6:10:35 PM</a:t>
          </a:r>
        </a:p>
      </xdr:txBody>
    </xdr:sp>
    <xdr:clientData/>
  </xdr:twoCellAnchor>
  <xdr:twoCellAnchor editAs="absolute">
    <xdr:from>
      <xdr:col>1</xdr:col>
      <xdr:colOff>105229</xdr:colOff>
      <xdr:row>0</xdr:row>
      <xdr:rowOff>146651</xdr:rowOff>
    </xdr:from>
    <xdr:to>
      <xdr:col>1</xdr:col>
      <xdr:colOff>676729</xdr:colOff>
      <xdr:row>0</xdr:row>
      <xdr:rowOff>718151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4A07A1-2311-2608-D4CD-19B64BC648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46651"/>
          <a:ext cx="571500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1077685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EF881-B1A4-4671-7050-6576EDB3C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</xdr:row>
      <xdr:rowOff>0</xdr:rowOff>
    </xdr:from>
    <xdr:to>
      <xdr:col>20</xdr:col>
      <xdr:colOff>283104</xdr:colOff>
      <xdr:row>41</xdr:row>
      <xdr:rowOff>92952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664EBA-E1C9-462F-B6BE-F8C9F42F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3771" y="185057"/>
          <a:ext cx="10276190" cy="7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185057</xdr:colOff>
      <xdr:row>25</xdr:row>
      <xdr:rowOff>27214</xdr:rowOff>
    </xdr:from>
    <xdr:to>
      <xdr:col>1</xdr:col>
      <xdr:colOff>604197</xdr:colOff>
      <xdr:row>31</xdr:row>
      <xdr:rowOff>103446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19A7A2-57D5-DF83-7632-30E2482B0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057" y="4653643"/>
          <a:ext cx="1529483" cy="1186574"/>
        </a:xfrm>
        <a:prstGeom prst="rect">
          <a:avLst/>
        </a:prstGeom>
      </xdr:spPr>
    </xdr:pic>
    <xdr:clientData/>
  </xdr:twoCellAnchor>
  <xdr:twoCellAnchor editAs="oneCell">
    <xdr:from>
      <xdr:col>1</xdr:col>
      <xdr:colOff>751114</xdr:colOff>
      <xdr:row>25</xdr:row>
      <xdr:rowOff>5443</xdr:rowOff>
    </xdr:from>
    <xdr:to>
      <xdr:col>3</xdr:col>
      <xdr:colOff>81683</xdr:colOff>
      <xdr:row>31</xdr:row>
      <xdr:rowOff>81675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1AF263-01B8-2359-AD58-3326C6DD9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1457" y="4631872"/>
          <a:ext cx="1551255" cy="1186574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0.06366</cdr:x>
      <cdr:y>0.53574</cdr:y>
    </cdr:from>
    <cdr:to>
      <cdr:x>0.73526</cdr:x>
      <cdr:y>0.6638</cdr:y>
    </cdr:to>
    <cdr:sp macro="" textlink="">
      <cdr:nvSpPr>
        <cdr:cNvPr id="2" name="D1512268260         ">
          <a:extLst xmlns:a="http://schemas.openxmlformats.org/drawingml/2006/main">
            <a:ext uri="{FF2B5EF4-FFF2-40B4-BE49-F238E27FC236}">
              <a16:creationId xmlns:a16="http://schemas.microsoft.com/office/drawing/2014/main" id="{60ABE8B1-B888-E2BA-A966-93A0F5F0633E}"/>
            </a:ext>
          </a:extLst>
        </cdr:cNvPr>
        <cdr:cNvSpPr txBox="1"/>
      </cdr:nvSpPr>
      <cdr:spPr>
        <a:xfrm xmlns:a="http://schemas.openxmlformats.org/drawingml/2006/main">
          <a:off x="330200" y="2656417"/>
          <a:ext cx="3483646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0.06366</cdr:x>
      <cdr:y>0.53574</cdr:y>
    </cdr:from>
    <cdr:to>
      <cdr:x>0.73526</cdr:x>
      <cdr:y>0.6638</cdr:y>
    </cdr:to>
    <cdr:sp macro="" textlink="">
      <cdr:nvSpPr>
        <cdr:cNvPr id="3" name="D1512268260        ">
          <a:extLst xmlns:a="http://schemas.openxmlformats.org/drawingml/2006/main">
            <a:ext uri="{FF2B5EF4-FFF2-40B4-BE49-F238E27FC236}">
              <a16:creationId xmlns:a16="http://schemas.microsoft.com/office/drawing/2014/main" id="{CDB07610-49C8-49E6-8BAC-0DA8DE5F157F}"/>
            </a:ext>
          </a:extLst>
        </cdr:cNvPr>
        <cdr:cNvSpPr txBox="1"/>
      </cdr:nvSpPr>
      <cdr:spPr>
        <a:xfrm xmlns:a="http://schemas.openxmlformats.org/drawingml/2006/main">
          <a:off x="330200" y="2656417"/>
          <a:ext cx="3483646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1094014</xdr:colOff>
      <xdr:row>24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FC368-61D0-B8B8-4BF1-91E2808D2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370114</xdr:colOff>
      <xdr:row>0</xdr:row>
      <xdr:rowOff>125185</xdr:rowOff>
    </xdr:from>
    <xdr:to>
      <xdr:col>25</xdr:col>
      <xdr:colOff>610210</xdr:colOff>
      <xdr:row>53</xdr:row>
      <xdr:rowOff>174299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17A60A-8725-EC23-A20D-B8EF2C628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3543" y="125185"/>
          <a:ext cx="16895238" cy="9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185057</xdr:colOff>
      <xdr:row>25</xdr:row>
      <xdr:rowOff>38100</xdr:rowOff>
    </xdr:from>
    <xdr:to>
      <xdr:col>1</xdr:col>
      <xdr:colOff>625969</xdr:colOff>
      <xdr:row>31</xdr:row>
      <xdr:rowOff>146990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F78A9E-FD18-BA11-833A-688E80D0F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057" y="4664529"/>
          <a:ext cx="1551255" cy="1219232"/>
        </a:xfrm>
        <a:prstGeom prst="rect">
          <a:avLst/>
        </a:prstGeom>
      </xdr:spPr>
    </xdr:pic>
    <xdr:clientData/>
  </xdr:twoCellAnchor>
  <xdr:twoCellAnchor editAs="oneCell">
    <xdr:from>
      <xdr:col>1</xdr:col>
      <xdr:colOff>707571</xdr:colOff>
      <xdr:row>25</xdr:row>
      <xdr:rowOff>16329</xdr:rowOff>
    </xdr:from>
    <xdr:to>
      <xdr:col>3</xdr:col>
      <xdr:colOff>65355</xdr:colOff>
      <xdr:row>31</xdr:row>
      <xdr:rowOff>152434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930F6F-BCB4-1F44-43CD-8A82A5EB6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7914" y="4642758"/>
          <a:ext cx="1578470" cy="1246447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0.11235</cdr:x>
      <cdr:y>0.49139</cdr:y>
    </cdr:from>
    <cdr:to>
      <cdr:x>0.70531</cdr:x>
      <cdr:y>0.63963</cdr:y>
    </cdr:to>
    <cdr:sp macro="" textlink="">
      <cdr:nvSpPr>
        <cdr:cNvPr id="2" name="Q1358038500         ">
          <a:extLst xmlns:a="http://schemas.openxmlformats.org/drawingml/2006/main">
            <a:ext uri="{FF2B5EF4-FFF2-40B4-BE49-F238E27FC236}">
              <a16:creationId xmlns:a16="http://schemas.microsoft.com/office/drawing/2014/main" id="{09BA22B4-2A97-B2C1-C4A3-116BC09660AA}"/>
            </a:ext>
          </a:extLst>
        </cdr:cNvPr>
        <cdr:cNvSpPr txBox="1"/>
      </cdr:nvSpPr>
      <cdr:spPr>
        <a:xfrm xmlns:a="http://schemas.openxmlformats.org/drawingml/2006/main">
          <a:off x="330200" y="2104873"/>
          <a:ext cx="1742803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0.11235</cdr:x>
      <cdr:y>0.49139</cdr:y>
    </cdr:from>
    <cdr:to>
      <cdr:x>0.70531</cdr:x>
      <cdr:y>0.63963</cdr:y>
    </cdr:to>
    <cdr:sp macro="" textlink="">
      <cdr:nvSpPr>
        <cdr:cNvPr id="3" name="Q1358038500        ">
          <a:extLst xmlns:a="http://schemas.openxmlformats.org/drawingml/2006/main">
            <a:ext uri="{FF2B5EF4-FFF2-40B4-BE49-F238E27FC236}">
              <a16:creationId xmlns:a16="http://schemas.microsoft.com/office/drawing/2014/main" id="{5603F791-4D0D-4F51-5153-3D0CE24219F5}"/>
            </a:ext>
          </a:extLst>
        </cdr:cNvPr>
        <cdr:cNvSpPr txBox="1"/>
      </cdr:nvSpPr>
      <cdr:spPr>
        <a:xfrm xmlns:a="http://schemas.openxmlformats.org/drawingml/2006/main">
          <a:off x="330200" y="2104873"/>
          <a:ext cx="1742803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20</xdr:col>
      <xdr:colOff>0</xdr:colOff>
      <xdr:row>36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3BA435-7C1C-6DF3-ED00-FF48D9A39B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3062857" cy="6678386"/>
        </a:xfrm>
        <a:prstGeom prst="rect">
          <a:avLst/>
        </a:prstGeom>
        <a:ln w="19050">
          <a:solidFill>
            <a:prstClr val="black"/>
          </a:solidFill>
        </a:ln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63</xdr:col>
      <xdr:colOff>434666</xdr:colOff>
      <xdr:row>103</xdr:row>
      <xdr:rowOff>61609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C91745-7E17-6D8A-265A-C7E03A1FA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0" y="370114"/>
          <a:ext cx="27866666" cy="18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163286</xdr:colOff>
      <xdr:row>37</xdr:row>
      <xdr:rowOff>10886</xdr:rowOff>
    </xdr:from>
    <xdr:to>
      <xdr:col>2</xdr:col>
      <xdr:colOff>397369</xdr:colOff>
      <xdr:row>43</xdr:row>
      <xdr:rowOff>98003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46C633-4BCD-24E0-DE74-1D479CB2B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286" y="6858000"/>
          <a:ext cx="1540369" cy="11974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5</xdr:col>
      <xdr:colOff>244970</xdr:colOff>
      <xdr:row>43</xdr:row>
      <xdr:rowOff>59902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62D98F-B595-9D05-B963-D57F6F55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9429" y="6847114"/>
          <a:ext cx="1551255" cy="11702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23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07156-F6D3-0DAA-1763-B5FD8790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6</xdr:col>
      <xdr:colOff>822067</xdr:colOff>
      <xdr:row>24</xdr:row>
      <xdr:rowOff>54542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BC33B-C8D8-307B-1DC4-0F9FB9D76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3086" y="185057"/>
          <a:ext cx="7484124" cy="43108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669663</xdr:colOff>
      <xdr:row>48</xdr:row>
      <xdr:rowOff>54542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F1B2ED-D970-7C75-EA76-7093D712B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26429"/>
          <a:ext cx="7331720" cy="4310856"/>
        </a:xfrm>
        <a:prstGeom prst="rect">
          <a:avLst/>
        </a:prstGeom>
      </xdr:spPr>
    </xdr:pic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2" name="B1124354020         ">
          <a:extLst xmlns:a="http://schemas.openxmlformats.org/drawingml/2006/main">
            <a:ext uri="{FF2B5EF4-FFF2-40B4-BE49-F238E27FC236}">
              <a16:creationId xmlns:a16="http://schemas.microsoft.com/office/drawing/2014/main" id="{7B6DF92A-E174-64C8-6B17-64255C639E1E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0.08961</cdr:x>
      <cdr:y>0.49859</cdr:y>
    </cdr:from>
    <cdr:to>
      <cdr:x>0.71791</cdr:x>
      <cdr:y>0.64683</cdr:y>
    </cdr:to>
    <cdr:sp macro="" textlink="">
      <cdr:nvSpPr>
        <cdr:cNvPr id="3" name="B1124354020        ">
          <a:extLst xmlns:a="http://schemas.openxmlformats.org/drawingml/2006/main">
            <a:ext uri="{FF2B5EF4-FFF2-40B4-BE49-F238E27FC236}">
              <a16:creationId xmlns:a16="http://schemas.microsoft.com/office/drawing/2014/main" id="{2F031D74-8B9A-48B5-1AD9-B627A2462A4A}"/>
            </a:ext>
          </a:extLst>
        </cdr:cNvPr>
        <cdr:cNvSpPr txBox="1"/>
      </cdr:nvSpPr>
      <cdr:spPr>
        <a:xfrm xmlns:a="http://schemas.openxmlformats.org/drawingml/2006/main">
          <a:off x="330200" y="2135717"/>
          <a:ext cx="231517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Student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071E-1CFB-428B-85A7-792C760EA706}">
  <dimension ref="A1:DC182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U1" sqref="AU1:AU1048576"/>
    </sheetView>
  </sheetViews>
  <sheetFormatPr defaultRowHeight="14.6" x14ac:dyDescent="0.4"/>
  <cols>
    <col min="1" max="1" width="14" bestFit="1" customWidth="1"/>
    <col min="2" max="2" width="16.69140625" bestFit="1" customWidth="1"/>
    <col min="3" max="3" width="27.69140625" hidden="1" customWidth="1"/>
    <col min="4" max="4" width="24.07421875" hidden="1" customWidth="1"/>
    <col min="5" max="5" width="43.53515625" hidden="1" customWidth="1"/>
    <col min="6" max="6" width="26.4609375" hidden="1" customWidth="1"/>
    <col min="7" max="7" width="30.3046875" hidden="1" customWidth="1"/>
    <col min="8" max="8" width="35.765625" hidden="1" customWidth="1"/>
    <col min="9" max="9" width="24.53515625" hidden="1" customWidth="1"/>
    <col min="10" max="10" width="18.23046875" bestFit="1" customWidth="1"/>
    <col min="11" max="11" width="13.07421875" hidden="1" customWidth="1"/>
    <col min="12" max="12" width="25.61328125" bestFit="1" customWidth="1"/>
    <col min="13" max="13" width="33.61328125" hidden="1" customWidth="1"/>
    <col min="14" max="14" width="29.84375" hidden="1" customWidth="1"/>
    <col min="15" max="15" width="32.23046875" hidden="1" customWidth="1"/>
    <col min="16" max="16" width="23.15234375" hidden="1" customWidth="1"/>
    <col min="17" max="17" width="11.15234375" hidden="1" customWidth="1"/>
    <col min="18" max="18" width="23.84375" hidden="1" customWidth="1"/>
    <col min="19" max="19" width="21.53515625" hidden="1" customWidth="1"/>
    <col min="20" max="20" width="16.3828125" hidden="1" customWidth="1"/>
    <col min="21" max="21" width="17.61328125" hidden="1" customWidth="1"/>
    <col min="22" max="22" width="23.3046875" hidden="1" customWidth="1"/>
    <col min="23" max="23" width="28.3046875" hidden="1" customWidth="1"/>
    <col min="24" max="24" width="20.3828125" hidden="1" customWidth="1"/>
    <col min="25" max="25" width="25.15234375" hidden="1" customWidth="1"/>
    <col min="26" max="26" width="22.3828125" hidden="1" customWidth="1"/>
    <col min="27" max="27" width="22.07421875" hidden="1" customWidth="1"/>
    <col min="28" max="28" width="26.07421875" hidden="1" customWidth="1"/>
    <col min="29" max="29" width="28.53515625" hidden="1" customWidth="1"/>
    <col min="30" max="30" width="22.3828125" hidden="1" customWidth="1"/>
    <col min="31" max="31" width="20" bestFit="1" customWidth="1"/>
    <col min="32" max="32" width="24.3046875" bestFit="1" customWidth="1"/>
    <col min="33" max="33" width="35.07421875" hidden="1" customWidth="1"/>
    <col min="34" max="34" width="20.921875" hidden="1" customWidth="1"/>
    <col min="35" max="35" width="23" bestFit="1" customWidth="1"/>
    <col min="36" max="36" width="32.07421875" hidden="1" customWidth="1"/>
    <col min="37" max="37" width="26.3046875" hidden="1" customWidth="1"/>
    <col min="38" max="38" width="31.61328125" hidden="1" customWidth="1"/>
    <col min="39" max="39" width="21.15234375" hidden="1" customWidth="1"/>
    <col min="40" max="40" width="27.53515625" bestFit="1" customWidth="1"/>
    <col min="41" max="41" width="24.921875" bestFit="1" customWidth="1"/>
    <col min="42" max="42" width="20.921875" bestFit="1" customWidth="1"/>
    <col min="43" max="43" width="27.07421875" bestFit="1" customWidth="1"/>
    <col min="44" max="44" width="45.3046875" hidden="1" customWidth="1"/>
    <col min="45" max="45" width="35.61328125" hidden="1" customWidth="1"/>
    <col min="46" max="46" width="23" hidden="1" customWidth="1"/>
    <col min="47" max="47" width="25.15234375" hidden="1" customWidth="1"/>
    <col min="48" max="48" width="28.61328125" bestFit="1" customWidth="1"/>
    <col min="49" max="49" width="27.84375" hidden="1" customWidth="1"/>
    <col min="50" max="50" width="18.921875" hidden="1" customWidth="1"/>
    <col min="51" max="51" width="11.69140625" hidden="1" customWidth="1"/>
    <col min="52" max="52" width="19.765625" hidden="1" customWidth="1"/>
    <col min="53" max="53" width="26" hidden="1" customWidth="1"/>
    <col min="54" max="54" width="24.15234375" hidden="1" customWidth="1"/>
    <col min="55" max="55" width="21.69140625" hidden="1" customWidth="1"/>
    <col min="56" max="56" width="28.61328125" bestFit="1" customWidth="1"/>
    <col min="57" max="57" width="28.3828125" hidden="1" customWidth="1"/>
    <col min="58" max="58" width="25.07421875" hidden="1" customWidth="1"/>
    <col min="59" max="59" width="29.765625" hidden="1" customWidth="1"/>
    <col min="60" max="60" width="29.15234375" hidden="1" customWidth="1"/>
    <col min="61" max="61" width="23.53515625" hidden="1" customWidth="1"/>
    <col min="62" max="62" width="25.4609375" hidden="1" customWidth="1"/>
    <col min="63" max="63" width="19.765625" hidden="1" customWidth="1"/>
    <col min="64" max="64" width="31.3046875" hidden="1" customWidth="1"/>
    <col min="65" max="65" width="25.07421875" hidden="1" customWidth="1"/>
    <col min="66" max="66" width="22.3828125" hidden="1" customWidth="1"/>
    <col min="67" max="67" width="24" hidden="1" customWidth="1"/>
    <col min="68" max="68" width="28.15234375" hidden="1" customWidth="1"/>
    <col min="69" max="69" width="28.921875" hidden="1" customWidth="1"/>
    <col min="70" max="70" width="21.765625" hidden="1" customWidth="1"/>
    <col min="71" max="71" width="35.765625" hidden="1" customWidth="1"/>
    <col min="72" max="72" width="32" hidden="1" customWidth="1"/>
    <col min="73" max="73" width="30.84375" hidden="1" customWidth="1"/>
    <col min="74" max="74" width="20.3046875" hidden="1" customWidth="1"/>
    <col min="75" max="75" width="22.69140625" hidden="1" customWidth="1"/>
    <col min="76" max="76" width="19.4609375" hidden="1" customWidth="1"/>
    <col min="77" max="77" width="28.4609375" hidden="1" customWidth="1"/>
    <col min="78" max="78" width="14.765625" bestFit="1" customWidth="1"/>
    <col min="79" max="79" width="31.61328125" bestFit="1" customWidth="1"/>
    <col min="80" max="80" width="22.3046875" bestFit="1" customWidth="1"/>
    <col min="81" max="81" width="17.61328125" bestFit="1" customWidth="1"/>
    <col min="82" max="82" width="21.3828125" bestFit="1" customWidth="1"/>
    <col min="83" max="83" width="19.23046875" hidden="1" customWidth="1"/>
    <col min="84" max="84" width="19.84375" hidden="1" customWidth="1"/>
    <col min="85" max="85" width="41.921875" bestFit="1" customWidth="1"/>
    <col min="86" max="86" width="25.15234375" bestFit="1" customWidth="1"/>
    <col min="87" max="87" width="23.84375" hidden="1" customWidth="1"/>
    <col min="88" max="88" width="22.53515625" hidden="1" customWidth="1"/>
    <col min="89" max="89" width="22.69140625" hidden="1" customWidth="1"/>
    <col min="90" max="90" width="25.15234375" hidden="1" customWidth="1"/>
    <col min="91" max="91" width="15.53515625" hidden="1" customWidth="1"/>
    <col min="92" max="92" width="24.921875" hidden="1" customWidth="1"/>
    <col min="93" max="93" width="25.3828125" hidden="1" customWidth="1"/>
    <col min="94" max="94" width="17.69140625" hidden="1" customWidth="1"/>
    <col min="95" max="95" width="26.921875" bestFit="1" customWidth="1"/>
    <col min="96" max="96" width="23.07421875" bestFit="1" customWidth="1"/>
    <col min="97" max="97" width="23.61328125" bestFit="1" customWidth="1"/>
    <col min="98" max="98" width="23" hidden="1" customWidth="1"/>
    <col min="99" max="99" width="25.765625" hidden="1" customWidth="1"/>
    <col min="100" max="100" width="36.69140625" bestFit="1" customWidth="1"/>
    <col min="101" max="101" width="24.23046875" bestFit="1" customWidth="1"/>
    <col min="102" max="102" width="29.23046875" hidden="1" customWidth="1"/>
    <col min="103" max="103" width="35.3046875" hidden="1" customWidth="1"/>
    <col min="104" max="104" width="19.69140625" bestFit="1" customWidth="1"/>
    <col min="105" max="105" width="26.3046875" bestFit="1" customWidth="1"/>
    <col min="106" max="106" width="26.765625" bestFit="1" customWidth="1"/>
    <col min="107" max="107" width="31.84375" bestFit="1" customWidth="1"/>
  </cols>
  <sheetData>
    <row r="1" spans="1:107" x14ac:dyDescent="0.4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</row>
    <row r="2" spans="1:107" x14ac:dyDescent="0.4">
      <c r="A2" s="1">
        <v>44927</v>
      </c>
      <c r="B2">
        <v>5</v>
      </c>
      <c r="AF2">
        <v>1</v>
      </c>
      <c r="BL2">
        <v>1</v>
      </c>
      <c r="BQ2">
        <v>2</v>
      </c>
      <c r="CS2">
        <v>1</v>
      </c>
    </row>
    <row r="3" spans="1:107" x14ac:dyDescent="0.4">
      <c r="A3" s="1">
        <v>44928</v>
      </c>
      <c r="B3">
        <v>19</v>
      </c>
      <c r="H3">
        <v>2</v>
      </c>
      <c r="AF3">
        <v>4</v>
      </c>
      <c r="AK3">
        <v>1</v>
      </c>
      <c r="BA3">
        <v>3</v>
      </c>
      <c r="BB3">
        <v>1</v>
      </c>
      <c r="CC3">
        <v>1</v>
      </c>
      <c r="CR3">
        <v>1</v>
      </c>
      <c r="CS3">
        <v>3</v>
      </c>
      <c r="CT3">
        <v>2</v>
      </c>
      <c r="DC3">
        <v>1</v>
      </c>
    </row>
    <row r="4" spans="1:107" x14ac:dyDescent="0.4">
      <c r="A4" s="1">
        <v>44929</v>
      </c>
      <c r="B4">
        <v>104</v>
      </c>
      <c r="C4">
        <v>3</v>
      </c>
      <c r="D4">
        <v>1</v>
      </c>
      <c r="N4">
        <v>1</v>
      </c>
      <c r="AD4">
        <v>1</v>
      </c>
      <c r="AF4">
        <v>30</v>
      </c>
      <c r="AK4">
        <v>4</v>
      </c>
      <c r="AU4">
        <v>2</v>
      </c>
      <c r="BA4">
        <v>5</v>
      </c>
      <c r="BB4">
        <v>3</v>
      </c>
      <c r="BK4">
        <v>1</v>
      </c>
      <c r="BL4">
        <v>1</v>
      </c>
      <c r="BT4">
        <v>1</v>
      </c>
      <c r="BY4">
        <v>4</v>
      </c>
      <c r="BZ4">
        <v>1</v>
      </c>
      <c r="CD4">
        <v>15</v>
      </c>
      <c r="CR4">
        <v>1</v>
      </c>
      <c r="CS4">
        <v>6</v>
      </c>
      <c r="CT4">
        <v>21</v>
      </c>
      <c r="DC4">
        <v>3</v>
      </c>
    </row>
    <row r="5" spans="1:107" x14ac:dyDescent="0.4">
      <c r="A5" s="1">
        <v>44930</v>
      </c>
      <c r="B5">
        <v>82</v>
      </c>
      <c r="C5">
        <v>2</v>
      </c>
      <c r="E5">
        <v>1</v>
      </c>
      <c r="M5">
        <v>1</v>
      </c>
      <c r="AF5">
        <v>30</v>
      </c>
      <c r="AK5">
        <v>5</v>
      </c>
      <c r="AL5">
        <v>1</v>
      </c>
      <c r="AU5">
        <v>1</v>
      </c>
      <c r="BA5">
        <v>4</v>
      </c>
      <c r="BF5">
        <v>3</v>
      </c>
      <c r="BH5">
        <v>1</v>
      </c>
      <c r="BM5">
        <v>1</v>
      </c>
      <c r="BQ5">
        <v>1</v>
      </c>
      <c r="BY5">
        <v>2</v>
      </c>
      <c r="CD5">
        <v>13</v>
      </c>
      <c r="CR5">
        <v>1</v>
      </c>
      <c r="CS5">
        <v>3</v>
      </c>
      <c r="CT5">
        <v>10</v>
      </c>
      <c r="CZ5">
        <v>1</v>
      </c>
      <c r="DC5">
        <v>1</v>
      </c>
    </row>
    <row r="6" spans="1:107" x14ac:dyDescent="0.4">
      <c r="A6" s="1">
        <v>44931</v>
      </c>
      <c r="B6">
        <v>87</v>
      </c>
      <c r="C6">
        <v>1</v>
      </c>
      <c r="D6">
        <v>2</v>
      </c>
      <c r="N6">
        <v>1</v>
      </c>
      <c r="R6">
        <v>1</v>
      </c>
      <c r="AB6">
        <v>1</v>
      </c>
      <c r="AF6">
        <v>26</v>
      </c>
      <c r="AK6">
        <v>1</v>
      </c>
      <c r="AL6">
        <v>2</v>
      </c>
      <c r="AU6">
        <v>2</v>
      </c>
      <c r="BA6">
        <v>7</v>
      </c>
      <c r="BB6">
        <v>1</v>
      </c>
      <c r="BF6">
        <v>5</v>
      </c>
      <c r="BI6">
        <v>1</v>
      </c>
      <c r="BP6">
        <v>2</v>
      </c>
      <c r="BQ6">
        <v>2</v>
      </c>
      <c r="BY6">
        <v>1</v>
      </c>
      <c r="CD6">
        <v>9</v>
      </c>
      <c r="CE6">
        <v>3</v>
      </c>
      <c r="CR6">
        <v>2</v>
      </c>
      <c r="CS6">
        <v>6</v>
      </c>
      <c r="CT6">
        <v>9</v>
      </c>
      <c r="DC6">
        <v>2</v>
      </c>
    </row>
    <row r="7" spans="1:107" x14ac:dyDescent="0.4">
      <c r="A7" s="1">
        <v>44932</v>
      </c>
      <c r="B7">
        <v>68</v>
      </c>
      <c r="D7">
        <v>2</v>
      </c>
      <c r="O7">
        <v>1</v>
      </c>
      <c r="T7">
        <v>1</v>
      </c>
      <c r="AF7">
        <v>16</v>
      </c>
      <c r="AI7">
        <v>3</v>
      </c>
      <c r="AJ7">
        <v>1</v>
      </c>
      <c r="AK7">
        <v>1</v>
      </c>
      <c r="AU7">
        <v>3</v>
      </c>
      <c r="AW7">
        <v>2</v>
      </c>
      <c r="BA7">
        <v>6</v>
      </c>
      <c r="BB7">
        <v>4</v>
      </c>
      <c r="BF7">
        <v>3</v>
      </c>
      <c r="BK7">
        <v>1</v>
      </c>
      <c r="BN7">
        <v>1</v>
      </c>
      <c r="BW7">
        <v>1</v>
      </c>
      <c r="BY7">
        <v>2</v>
      </c>
      <c r="CD7">
        <v>9</v>
      </c>
      <c r="CN7">
        <v>1</v>
      </c>
      <c r="CP7">
        <v>1</v>
      </c>
      <c r="CR7">
        <v>1</v>
      </c>
      <c r="CS7">
        <v>1</v>
      </c>
      <c r="CT7">
        <v>6</v>
      </c>
      <c r="DC7">
        <v>1</v>
      </c>
    </row>
    <row r="8" spans="1:107" x14ac:dyDescent="0.4">
      <c r="A8" s="1">
        <v>44933</v>
      </c>
      <c r="B8">
        <v>10</v>
      </c>
      <c r="AB8">
        <v>1</v>
      </c>
      <c r="AF8">
        <v>1</v>
      </c>
      <c r="AS8">
        <v>2</v>
      </c>
      <c r="CR8">
        <v>3</v>
      </c>
      <c r="CS8">
        <v>1</v>
      </c>
      <c r="CT8">
        <v>1</v>
      </c>
      <c r="DC8">
        <v>1</v>
      </c>
    </row>
    <row r="9" spans="1:107" x14ac:dyDescent="0.4">
      <c r="A9" s="1">
        <v>44934</v>
      </c>
      <c r="B9">
        <v>10</v>
      </c>
      <c r="O9">
        <v>1</v>
      </c>
      <c r="AF9">
        <v>3</v>
      </c>
      <c r="CR9">
        <v>1</v>
      </c>
      <c r="CS9">
        <v>2</v>
      </c>
      <c r="CT9">
        <v>2</v>
      </c>
      <c r="DC9">
        <v>1</v>
      </c>
    </row>
    <row r="10" spans="1:107" x14ac:dyDescent="0.4">
      <c r="A10" s="1">
        <v>44935</v>
      </c>
      <c r="B10">
        <v>101</v>
      </c>
      <c r="C10">
        <v>1</v>
      </c>
      <c r="E10">
        <v>1</v>
      </c>
      <c r="H10">
        <v>2</v>
      </c>
      <c r="O10">
        <v>1</v>
      </c>
      <c r="AB10">
        <v>2</v>
      </c>
      <c r="AD10">
        <v>1</v>
      </c>
      <c r="AF10">
        <v>26</v>
      </c>
      <c r="AK10">
        <v>1</v>
      </c>
      <c r="AS10">
        <v>1</v>
      </c>
      <c r="AU10">
        <v>2</v>
      </c>
      <c r="AW10">
        <v>1</v>
      </c>
      <c r="BA10">
        <v>6</v>
      </c>
      <c r="BB10">
        <v>2</v>
      </c>
      <c r="BF10">
        <v>3</v>
      </c>
      <c r="BI10">
        <v>5</v>
      </c>
      <c r="BK10">
        <v>1</v>
      </c>
      <c r="BY10">
        <v>2</v>
      </c>
      <c r="CA10">
        <v>1</v>
      </c>
      <c r="CD10">
        <v>17</v>
      </c>
      <c r="CG10">
        <v>1</v>
      </c>
      <c r="CR10">
        <v>2</v>
      </c>
      <c r="CS10">
        <v>5</v>
      </c>
      <c r="CT10">
        <v>12</v>
      </c>
      <c r="DC10">
        <v>5</v>
      </c>
    </row>
    <row r="11" spans="1:107" x14ac:dyDescent="0.4">
      <c r="A11" s="1">
        <v>44936</v>
      </c>
      <c r="B11">
        <v>73</v>
      </c>
      <c r="C11">
        <v>1</v>
      </c>
      <c r="H11">
        <v>3</v>
      </c>
      <c r="O11">
        <v>1</v>
      </c>
      <c r="S11">
        <v>1</v>
      </c>
      <c r="AB11">
        <v>1</v>
      </c>
      <c r="AD11">
        <v>2</v>
      </c>
      <c r="AF11">
        <v>9</v>
      </c>
      <c r="AK11">
        <v>2</v>
      </c>
      <c r="AN11">
        <v>1</v>
      </c>
      <c r="AP11">
        <v>2</v>
      </c>
      <c r="AS11">
        <v>1</v>
      </c>
      <c r="AX11">
        <v>2</v>
      </c>
      <c r="BA11">
        <v>5</v>
      </c>
      <c r="BF11">
        <v>2</v>
      </c>
      <c r="BH11">
        <v>2</v>
      </c>
      <c r="BN11">
        <v>1</v>
      </c>
      <c r="BQ11">
        <v>1</v>
      </c>
      <c r="BS11">
        <v>1</v>
      </c>
      <c r="BT11">
        <v>1</v>
      </c>
      <c r="BX11">
        <v>1</v>
      </c>
      <c r="BY11">
        <v>1</v>
      </c>
      <c r="CC11">
        <v>1</v>
      </c>
      <c r="CD11">
        <v>12</v>
      </c>
      <c r="CE11">
        <v>1</v>
      </c>
      <c r="CN11">
        <v>1</v>
      </c>
      <c r="CR11">
        <v>1</v>
      </c>
      <c r="CS11">
        <v>2</v>
      </c>
      <c r="CT11">
        <v>13</v>
      </c>
      <c r="CV11">
        <v>1</v>
      </c>
    </row>
    <row r="12" spans="1:107" x14ac:dyDescent="0.4">
      <c r="A12" s="1">
        <v>44937</v>
      </c>
      <c r="B12">
        <v>90</v>
      </c>
      <c r="C12">
        <v>1</v>
      </c>
      <c r="E12">
        <v>1</v>
      </c>
      <c r="V12">
        <v>1</v>
      </c>
      <c r="AD12">
        <v>1</v>
      </c>
      <c r="AF12">
        <v>15</v>
      </c>
      <c r="AI12">
        <v>1</v>
      </c>
      <c r="AK12">
        <v>1</v>
      </c>
      <c r="AQ12">
        <v>1</v>
      </c>
      <c r="AS12">
        <v>1</v>
      </c>
      <c r="AU12">
        <v>1</v>
      </c>
      <c r="AX12">
        <v>2</v>
      </c>
      <c r="BA12">
        <v>6</v>
      </c>
      <c r="BB12">
        <v>1</v>
      </c>
      <c r="BF12">
        <v>3</v>
      </c>
      <c r="BH12">
        <v>1</v>
      </c>
      <c r="BI12">
        <v>1</v>
      </c>
      <c r="BK12">
        <v>1</v>
      </c>
      <c r="BL12">
        <v>2</v>
      </c>
      <c r="BP12">
        <v>2</v>
      </c>
      <c r="BS12">
        <v>1</v>
      </c>
      <c r="BW12">
        <v>2</v>
      </c>
      <c r="BY12">
        <v>2</v>
      </c>
      <c r="CD12">
        <v>16</v>
      </c>
      <c r="CP12">
        <v>1</v>
      </c>
      <c r="CR12">
        <v>2</v>
      </c>
      <c r="CS12">
        <v>3</v>
      </c>
      <c r="CT12">
        <v>19</v>
      </c>
      <c r="DC12">
        <v>1</v>
      </c>
    </row>
    <row r="13" spans="1:107" x14ac:dyDescent="0.4">
      <c r="A13" s="1">
        <v>44938</v>
      </c>
      <c r="B13">
        <v>88</v>
      </c>
      <c r="C13">
        <v>1</v>
      </c>
      <c r="D13">
        <v>2</v>
      </c>
      <c r="G13">
        <v>1</v>
      </c>
      <c r="H13">
        <v>1</v>
      </c>
      <c r="N13">
        <v>1</v>
      </c>
      <c r="O13">
        <v>1</v>
      </c>
      <c r="AF13">
        <v>16</v>
      </c>
      <c r="AK13">
        <v>1</v>
      </c>
      <c r="AL13">
        <v>2</v>
      </c>
      <c r="AU13">
        <v>4</v>
      </c>
      <c r="AX13">
        <v>1</v>
      </c>
      <c r="AY13">
        <v>1</v>
      </c>
      <c r="BA13">
        <v>5</v>
      </c>
      <c r="BB13">
        <v>3</v>
      </c>
      <c r="BF13">
        <v>2</v>
      </c>
      <c r="BK13">
        <v>1</v>
      </c>
      <c r="BQ13">
        <v>2</v>
      </c>
      <c r="BT13">
        <v>1</v>
      </c>
      <c r="BW13">
        <v>2</v>
      </c>
      <c r="BY13">
        <v>3</v>
      </c>
      <c r="CD13">
        <v>18</v>
      </c>
      <c r="CE13">
        <v>3</v>
      </c>
      <c r="CS13">
        <v>3</v>
      </c>
      <c r="CT13">
        <v>11</v>
      </c>
      <c r="CV13">
        <v>2</v>
      </c>
    </row>
    <row r="14" spans="1:107" x14ac:dyDescent="0.4">
      <c r="A14" s="1">
        <v>44939</v>
      </c>
      <c r="B14">
        <v>69</v>
      </c>
      <c r="C14">
        <v>1</v>
      </c>
      <c r="AD14">
        <v>1</v>
      </c>
      <c r="AF14">
        <v>32</v>
      </c>
      <c r="AK14">
        <v>1</v>
      </c>
      <c r="AS14">
        <v>1</v>
      </c>
      <c r="AU14">
        <v>1</v>
      </c>
      <c r="AX14">
        <v>2</v>
      </c>
      <c r="BA14">
        <v>3</v>
      </c>
      <c r="BB14">
        <v>1</v>
      </c>
      <c r="BF14">
        <v>1</v>
      </c>
      <c r="BK14">
        <v>1</v>
      </c>
      <c r="BP14">
        <v>1</v>
      </c>
      <c r="BQ14">
        <v>2</v>
      </c>
      <c r="BS14">
        <v>1</v>
      </c>
      <c r="BT14">
        <v>2</v>
      </c>
      <c r="BY14">
        <v>3</v>
      </c>
      <c r="CA14">
        <v>1</v>
      </c>
      <c r="CD14">
        <v>7</v>
      </c>
      <c r="CE14">
        <v>2</v>
      </c>
      <c r="CS14">
        <v>2</v>
      </c>
      <c r="CT14">
        <v>3</v>
      </c>
    </row>
    <row r="15" spans="1:107" x14ac:dyDescent="0.4">
      <c r="A15" s="1">
        <v>44940</v>
      </c>
      <c r="B15">
        <v>18</v>
      </c>
      <c r="O15">
        <v>1</v>
      </c>
      <c r="AF15">
        <v>10</v>
      </c>
      <c r="AS15">
        <v>2</v>
      </c>
      <c r="BA15">
        <v>2</v>
      </c>
      <c r="CR15">
        <v>1</v>
      </c>
      <c r="CS15">
        <v>2</v>
      </c>
    </row>
    <row r="16" spans="1:107" x14ac:dyDescent="0.4">
      <c r="A16" s="1">
        <v>44941</v>
      </c>
      <c r="B16">
        <v>77</v>
      </c>
      <c r="H16">
        <v>2</v>
      </c>
      <c r="AD16">
        <v>1</v>
      </c>
      <c r="AF16">
        <v>70</v>
      </c>
      <c r="CI16">
        <v>1</v>
      </c>
      <c r="CR16">
        <v>2</v>
      </c>
      <c r="CS16">
        <v>1</v>
      </c>
    </row>
    <row r="17" spans="1:107" x14ac:dyDescent="0.4">
      <c r="A17" s="1">
        <v>44942</v>
      </c>
      <c r="B17">
        <v>97</v>
      </c>
      <c r="C17">
        <v>3</v>
      </c>
      <c r="D17">
        <v>1</v>
      </c>
      <c r="H17">
        <v>3</v>
      </c>
      <c r="S17">
        <v>1</v>
      </c>
      <c r="T17">
        <v>2</v>
      </c>
      <c r="AF17">
        <v>37</v>
      </c>
      <c r="AK17">
        <v>2</v>
      </c>
      <c r="AL17">
        <v>1</v>
      </c>
      <c r="AN17">
        <v>1</v>
      </c>
      <c r="AQ17">
        <v>1</v>
      </c>
      <c r="AS17">
        <v>1</v>
      </c>
      <c r="AU17">
        <v>1</v>
      </c>
      <c r="BA17">
        <v>6</v>
      </c>
      <c r="BB17">
        <v>1</v>
      </c>
      <c r="BF17">
        <v>2</v>
      </c>
      <c r="BJ17">
        <v>1</v>
      </c>
      <c r="BK17">
        <v>3</v>
      </c>
      <c r="BM17">
        <v>1</v>
      </c>
      <c r="BU17">
        <v>1</v>
      </c>
      <c r="BV17">
        <v>1</v>
      </c>
      <c r="BX17">
        <v>1</v>
      </c>
      <c r="BY17">
        <v>3</v>
      </c>
      <c r="CD17">
        <v>7</v>
      </c>
      <c r="CG17">
        <v>1</v>
      </c>
      <c r="CR17">
        <v>1</v>
      </c>
      <c r="CS17">
        <v>5</v>
      </c>
      <c r="CT17">
        <v>9</v>
      </c>
    </row>
    <row r="18" spans="1:107" x14ac:dyDescent="0.4">
      <c r="A18" s="1">
        <v>44943</v>
      </c>
      <c r="B18">
        <v>80</v>
      </c>
      <c r="D18">
        <v>1</v>
      </c>
      <c r="N18">
        <v>1</v>
      </c>
      <c r="AD18">
        <v>2</v>
      </c>
      <c r="AF18">
        <v>32</v>
      </c>
      <c r="AI18">
        <v>4</v>
      </c>
      <c r="AK18">
        <v>3</v>
      </c>
      <c r="AL18">
        <v>2</v>
      </c>
      <c r="AQ18">
        <v>2</v>
      </c>
      <c r="AU18">
        <v>1</v>
      </c>
      <c r="BA18">
        <v>1</v>
      </c>
      <c r="BC18">
        <v>1</v>
      </c>
      <c r="BK18">
        <v>1</v>
      </c>
      <c r="BM18">
        <v>2</v>
      </c>
      <c r="BQ18">
        <v>3</v>
      </c>
      <c r="BS18">
        <v>1</v>
      </c>
      <c r="BT18">
        <v>1</v>
      </c>
      <c r="BY18">
        <v>1</v>
      </c>
      <c r="BZ18">
        <v>1</v>
      </c>
      <c r="CD18">
        <v>8</v>
      </c>
      <c r="CG18">
        <v>1</v>
      </c>
      <c r="CR18">
        <v>1</v>
      </c>
      <c r="CS18">
        <v>5</v>
      </c>
      <c r="CT18">
        <v>3</v>
      </c>
      <c r="CV18">
        <v>1</v>
      </c>
      <c r="DC18">
        <v>1</v>
      </c>
    </row>
    <row r="19" spans="1:107" x14ac:dyDescent="0.4">
      <c r="A19" s="1">
        <v>44944</v>
      </c>
      <c r="B19">
        <v>108</v>
      </c>
      <c r="D19">
        <v>1</v>
      </c>
      <c r="AB19">
        <v>1</v>
      </c>
      <c r="AC19">
        <v>1</v>
      </c>
      <c r="AD19">
        <v>2</v>
      </c>
      <c r="AF19">
        <v>31</v>
      </c>
      <c r="AI19">
        <v>1</v>
      </c>
      <c r="AK19">
        <v>6</v>
      </c>
      <c r="AQ19">
        <v>1</v>
      </c>
      <c r="AS19">
        <v>1</v>
      </c>
      <c r="AX19">
        <v>1</v>
      </c>
      <c r="AZ19">
        <v>1</v>
      </c>
      <c r="BA19">
        <v>8</v>
      </c>
      <c r="BB19">
        <v>3</v>
      </c>
      <c r="BF19">
        <v>3</v>
      </c>
      <c r="BG19">
        <v>1</v>
      </c>
      <c r="BM19">
        <v>1</v>
      </c>
      <c r="BS19">
        <v>3</v>
      </c>
      <c r="BV19">
        <v>1</v>
      </c>
      <c r="BW19">
        <v>1</v>
      </c>
      <c r="BX19">
        <v>2</v>
      </c>
      <c r="BY19">
        <v>3</v>
      </c>
      <c r="CD19">
        <v>12</v>
      </c>
      <c r="CG19">
        <v>1</v>
      </c>
      <c r="CN19">
        <v>1</v>
      </c>
      <c r="CQ19">
        <v>1</v>
      </c>
      <c r="CS19">
        <v>5</v>
      </c>
      <c r="CT19">
        <v>12</v>
      </c>
      <c r="DC19">
        <v>3</v>
      </c>
    </row>
    <row r="20" spans="1:107" x14ac:dyDescent="0.4">
      <c r="A20" s="1">
        <v>44945</v>
      </c>
      <c r="B20">
        <v>76</v>
      </c>
      <c r="C20">
        <v>2</v>
      </c>
      <c r="D20">
        <v>1</v>
      </c>
      <c r="P20">
        <v>1</v>
      </c>
      <c r="AF20">
        <v>9</v>
      </c>
      <c r="AK20">
        <v>3</v>
      </c>
      <c r="AL20">
        <v>1</v>
      </c>
      <c r="AQ20">
        <v>1</v>
      </c>
      <c r="AS20">
        <v>1</v>
      </c>
      <c r="AY20">
        <v>1</v>
      </c>
      <c r="BA20">
        <v>12</v>
      </c>
      <c r="BB20">
        <v>1</v>
      </c>
      <c r="BF20">
        <v>5</v>
      </c>
      <c r="BJ20">
        <v>1</v>
      </c>
      <c r="BL20">
        <v>1</v>
      </c>
      <c r="BS20">
        <v>1</v>
      </c>
      <c r="BT20">
        <v>1</v>
      </c>
      <c r="BW20">
        <v>1</v>
      </c>
      <c r="BY20">
        <v>2</v>
      </c>
      <c r="CC20">
        <v>1</v>
      </c>
      <c r="CD20">
        <v>8</v>
      </c>
      <c r="CM20">
        <v>1</v>
      </c>
      <c r="CS20">
        <v>2</v>
      </c>
      <c r="CT20">
        <v>17</v>
      </c>
      <c r="DC20">
        <v>2</v>
      </c>
    </row>
    <row r="21" spans="1:107" x14ac:dyDescent="0.4">
      <c r="A21" s="1">
        <v>44946</v>
      </c>
      <c r="B21">
        <v>68</v>
      </c>
      <c r="D21">
        <v>2</v>
      </c>
      <c r="E21">
        <v>1</v>
      </c>
      <c r="G21">
        <v>1</v>
      </c>
      <c r="M21">
        <v>2</v>
      </c>
      <c r="O21">
        <v>1</v>
      </c>
      <c r="AF21">
        <v>12</v>
      </c>
      <c r="AK21">
        <v>3</v>
      </c>
      <c r="AU21">
        <v>3</v>
      </c>
      <c r="AY21">
        <v>1</v>
      </c>
      <c r="BA21">
        <v>1</v>
      </c>
      <c r="BB21">
        <v>2</v>
      </c>
      <c r="BF21">
        <v>2</v>
      </c>
      <c r="BL21">
        <v>2</v>
      </c>
      <c r="BP21">
        <v>1</v>
      </c>
      <c r="BW21">
        <v>2</v>
      </c>
      <c r="BY21">
        <v>1</v>
      </c>
      <c r="CD21">
        <v>15</v>
      </c>
      <c r="CI21">
        <v>1</v>
      </c>
      <c r="CL21">
        <v>1</v>
      </c>
      <c r="CR21">
        <v>1</v>
      </c>
      <c r="CS21">
        <v>1</v>
      </c>
      <c r="CT21">
        <v>10</v>
      </c>
      <c r="CV21">
        <v>1</v>
      </c>
      <c r="DC21">
        <v>1</v>
      </c>
    </row>
    <row r="22" spans="1:107" x14ac:dyDescent="0.4">
      <c r="A22" s="1">
        <v>44947</v>
      </c>
      <c r="B22">
        <v>25</v>
      </c>
      <c r="H22">
        <v>2</v>
      </c>
      <c r="O22">
        <v>1</v>
      </c>
      <c r="P22">
        <v>1</v>
      </c>
      <c r="R22">
        <v>1</v>
      </c>
      <c r="AF22">
        <v>3</v>
      </c>
      <c r="AP22">
        <v>1</v>
      </c>
      <c r="AS22">
        <v>2</v>
      </c>
      <c r="BA22">
        <v>2</v>
      </c>
      <c r="BH22">
        <v>2</v>
      </c>
      <c r="BL22">
        <v>2</v>
      </c>
      <c r="CS22">
        <v>7</v>
      </c>
      <c r="CT22">
        <v>1</v>
      </c>
    </row>
    <row r="23" spans="1:107" x14ac:dyDescent="0.4">
      <c r="A23" s="1">
        <v>44948</v>
      </c>
      <c r="B23">
        <v>18</v>
      </c>
      <c r="AF23">
        <v>7</v>
      </c>
      <c r="AK23">
        <v>1</v>
      </c>
      <c r="CR23">
        <v>1</v>
      </c>
      <c r="CS23">
        <v>8</v>
      </c>
      <c r="CT23">
        <v>1</v>
      </c>
    </row>
    <row r="24" spans="1:107" x14ac:dyDescent="0.4">
      <c r="A24" s="1">
        <v>44949</v>
      </c>
      <c r="B24">
        <v>120</v>
      </c>
      <c r="C24">
        <v>10</v>
      </c>
      <c r="E24">
        <v>3</v>
      </c>
      <c r="H24">
        <v>2</v>
      </c>
      <c r="M24">
        <v>4</v>
      </c>
      <c r="N24">
        <v>1</v>
      </c>
      <c r="Q24">
        <v>1</v>
      </c>
      <c r="X24">
        <v>1</v>
      </c>
      <c r="AB24">
        <v>1</v>
      </c>
      <c r="AD24">
        <v>2</v>
      </c>
      <c r="AF24">
        <v>27</v>
      </c>
      <c r="AK24">
        <v>2</v>
      </c>
      <c r="AL24">
        <v>1</v>
      </c>
      <c r="AU24">
        <v>1</v>
      </c>
      <c r="AX24">
        <v>2</v>
      </c>
      <c r="BA24">
        <v>7</v>
      </c>
      <c r="BF24">
        <v>2</v>
      </c>
      <c r="BR24">
        <v>1</v>
      </c>
      <c r="BU24">
        <v>1</v>
      </c>
      <c r="BV24">
        <v>1</v>
      </c>
      <c r="BY24">
        <v>5</v>
      </c>
      <c r="CC24">
        <v>1</v>
      </c>
      <c r="CD24">
        <v>12</v>
      </c>
      <c r="CE24">
        <v>2</v>
      </c>
      <c r="CR24">
        <v>2</v>
      </c>
      <c r="CS24">
        <v>4</v>
      </c>
      <c r="CT24">
        <v>16</v>
      </c>
      <c r="DC24">
        <v>8</v>
      </c>
    </row>
    <row r="25" spans="1:107" x14ac:dyDescent="0.4">
      <c r="A25" s="1">
        <v>44950</v>
      </c>
      <c r="B25">
        <v>141</v>
      </c>
      <c r="C25">
        <v>3</v>
      </c>
      <c r="G25">
        <v>1</v>
      </c>
      <c r="M25">
        <v>5</v>
      </c>
      <c r="T25">
        <v>1</v>
      </c>
      <c r="AD25">
        <v>2</v>
      </c>
      <c r="AF25">
        <v>28</v>
      </c>
      <c r="AJ25">
        <v>1</v>
      </c>
      <c r="AK25">
        <v>2</v>
      </c>
      <c r="AL25">
        <v>1</v>
      </c>
      <c r="AP25">
        <v>1</v>
      </c>
      <c r="AS25">
        <v>1</v>
      </c>
      <c r="BA25">
        <v>3</v>
      </c>
      <c r="BB25">
        <v>3</v>
      </c>
      <c r="BF25">
        <v>1</v>
      </c>
      <c r="BH25">
        <v>2</v>
      </c>
      <c r="BK25">
        <v>1</v>
      </c>
      <c r="BT25">
        <v>1</v>
      </c>
      <c r="BY25">
        <v>1</v>
      </c>
      <c r="CD25">
        <v>16</v>
      </c>
      <c r="CG25">
        <v>1</v>
      </c>
      <c r="CR25">
        <v>3</v>
      </c>
      <c r="CS25">
        <v>50</v>
      </c>
      <c r="CT25">
        <v>8</v>
      </c>
      <c r="CZ25">
        <v>1</v>
      </c>
      <c r="DC25">
        <v>4</v>
      </c>
    </row>
    <row r="26" spans="1:107" x14ac:dyDescent="0.4">
      <c r="A26" s="1">
        <v>44951</v>
      </c>
      <c r="B26">
        <v>102</v>
      </c>
      <c r="E26">
        <v>1</v>
      </c>
      <c r="M26">
        <v>3</v>
      </c>
      <c r="O26">
        <v>1</v>
      </c>
      <c r="AD26">
        <v>2</v>
      </c>
      <c r="AF26">
        <v>24</v>
      </c>
      <c r="AK26">
        <v>3</v>
      </c>
      <c r="AL26">
        <v>2</v>
      </c>
      <c r="AS26">
        <v>1</v>
      </c>
      <c r="BA26">
        <v>10</v>
      </c>
      <c r="BB26">
        <v>1</v>
      </c>
      <c r="BC26">
        <v>1</v>
      </c>
      <c r="BF26">
        <v>4</v>
      </c>
      <c r="BL26">
        <v>1</v>
      </c>
      <c r="BT26">
        <v>1</v>
      </c>
      <c r="BW26">
        <v>1</v>
      </c>
      <c r="BY26">
        <v>7</v>
      </c>
      <c r="CD26">
        <v>8</v>
      </c>
      <c r="CE26">
        <v>1</v>
      </c>
      <c r="CP26">
        <v>1</v>
      </c>
      <c r="CS26">
        <v>18</v>
      </c>
      <c r="CT26">
        <v>8</v>
      </c>
      <c r="DC26">
        <v>3</v>
      </c>
    </row>
    <row r="27" spans="1:107" x14ac:dyDescent="0.4">
      <c r="A27" s="1">
        <v>44952</v>
      </c>
      <c r="B27">
        <v>86</v>
      </c>
      <c r="C27">
        <v>2</v>
      </c>
      <c r="D27">
        <v>2</v>
      </c>
      <c r="E27">
        <v>1</v>
      </c>
      <c r="M27">
        <v>2</v>
      </c>
      <c r="O27">
        <v>2</v>
      </c>
      <c r="P27">
        <v>1</v>
      </c>
      <c r="S27">
        <v>2</v>
      </c>
      <c r="V27">
        <v>1</v>
      </c>
      <c r="AD27">
        <v>1</v>
      </c>
      <c r="AF27">
        <v>11</v>
      </c>
      <c r="AL27">
        <v>1</v>
      </c>
      <c r="AS27">
        <v>2</v>
      </c>
      <c r="AX27">
        <v>1</v>
      </c>
      <c r="AY27">
        <v>1</v>
      </c>
      <c r="BA27">
        <v>4</v>
      </c>
      <c r="BB27">
        <v>1</v>
      </c>
      <c r="BF27">
        <v>3</v>
      </c>
      <c r="BK27">
        <v>1</v>
      </c>
      <c r="BL27">
        <v>1</v>
      </c>
      <c r="BP27">
        <v>1</v>
      </c>
      <c r="BQ27">
        <v>1</v>
      </c>
      <c r="BY27">
        <v>1</v>
      </c>
      <c r="CB27">
        <v>1</v>
      </c>
      <c r="CC27">
        <v>1</v>
      </c>
      <c r="CD27">
        <v>7</v>
      </c>
      <c r="CE27">
        <v>2</v>
      </c>
      <c r="CM27">
        <v>1</v>
      </c>
      <c r="CS27">
        <v>14</v>
      </c>
      <c r="CT27">
        <v>13</v>
      </c>
      <c r="CZ27">
        <v>1</v>
      </c>
      <c r="DC27">
        <v>3</v>
      </c>
    </row>
    <row r="28" spans="1:107" x14ac:dyDescent="0.4">
      <c r="A28" s="1">
        <v>44953</v>
      </c>
      <c r="B28">
        <v>83</v>
      </c>
      <c r="C28">
        <v>2</v>
      </c>
      <c r="D28">
        <v>2</v>
      </c>
      <c r="M28">
        <v>2</v>
      </c>
      <c r="O28">
        <v>4</v>
      </c>
      <c r="Y28">
        <v>1</v>
      </c>
      <c r="AF28">
        <v>18</v>
      </c>
      <c r="AK28">
        <v>1</v>
      </c>
      <c r="AP28">
        <v>1</v>
      </c>
      <c r="AQ28">
        <v>2</v>
      </c>
      <c r="AS28">
        <v>1</v>
      </c>
      <c r="AU28">
        <v>3</v>
      </c>
      <c r="AY28">
        <v>1</v>
      </c>
      <c r="BA28">
        <v>3</v>
      </c>
      <c r="BB28">
        <v>2</v>
      </c>
      <c r="BF28">
        <v>2</v>
      </c>
      <c r="BJ28">
        <v>1</v>
      </c>
      <c r="BL28">
        <v>1</v>
      </c>
      <c r="BQ28">
        <v>1</v>
      </c>
      <c r="BT28">
        <v>1</v>
      </c>
      <c r="BW28">
        <v>4</v>
      </c>
      <c r="BX28">
        <v>1</v>
      </c>
      <c r="BY28">
        <v>2</v>
      </c>
      <c r="CC28">
        <v>1</v>
      </c>
      <c r="CD28">
        <v>5</v>
      </c>
      <c r="CE28">
        <v>2</v>
      </c>
      <c r="CN28">
        <v>1</v>
      </c>
      <c r="CP28">
        <v>1</v>
      </c>
      <c r="CR28">
        <v>3</v>
      </c>
      <c r="CS28">
        <v>3</v>
      </c>
      <c r="CT28">
        <v>11</v>
      </c>
    </row>
    <row r="29" spans="1:107" x14ac:dyDescent="0.4">
      <c r="A29" s="1">
        <v>44954</v>
      </c>
      <c r="B29">
        <v>30</v>
      </c>
      <c r="C29">
        <v>1</v>
      </c>
      <c r="O29">
        <v>1</v>
      </c>
      <c r="V29">
        <v>1</v>
      </c>
      <c r="AF29">
        <v>17</v>
      </c>
      <c r="AS29">
        <v>1</v>
      </c>
      <c r="BA29">
        <v>1</v>
      </c>
      <c r="CR29">
        <v>2</v>
      </c>
      <c r="CS29">
        <v>5</v>
      </c>
      <c r="DC29">
        <v>1</v>
      </c>
    </row>
    <row r="30" spans="1:107" x14ac:dyDescent="0.4">
      <c r="A30" s="1">
        <v>44955</v>
      </c>
      <c r="B30">
        <v>17</v>
      </c>
      <c r="P30">
        <v>1</v>
      </c>
      <c r="AF30">
        <v>4</v>
      </c>
      <c r="BQ30">
        <v>1</v>
      </c>
      <c r="CR30">
        <v>3</v>
      </c>
      <c r="CS30">
        <v>6</v>
      </c>
      <c r="CT30">
        <v>1</v>
      </c>
      <c r="DC30">
        <v>1</v>
      </c>
    </row>
    <row r="31" spans="1:107" x14ac:dyDescent="0.4">
      <c r="A31" s="1">
        <v>44956</v>
      </c>
      <c r="B31">
        <v>94</v>
      </c>
      <c r="C31">
        <v>1</v>
      </c>
      <c r="E31">
        <v>1</v>
      </c>
      <c r="H31">
        <v>2</v>
      </c>
      <c r="M31">
        <v>1</v>
      </c>
      <c r="O31">
        <v>1</v>
      </c>
      <c r="V31">
        <v>1</v>
      </c>
      <c r="AB31">
        <v>1</v>
      </c>
      <c r="AF31">
        <v>12</v>
      </c>
      <c r="AK31">
        <v>4</v>
      </c>
      <c r="AN31">
        <v>1</v>
      </c>
      <c r="AS31">
        <v>1</v>
      </c>
      <c r="AU31">
        <v>4</v>
      </c>
      <c r="AZ31">
        <v>1</v>
      </c>
      <c r="BA31">
        <v>5</v>
      </c>
      <c r="BB31">
        <v>2</v>
      </c>
      <c r="BF31">
        <v>1</v>
      </c>
      <c r="BK31">
        <v>1</v>
      </c>
      <c r="BL31">
        <v>1</v>
      </c>
      <c r="BY31">
        <v>9</v>
      </c>
      <c r="BZ31">
        <v>1</v>
      </c>
      <c r="CD31">
        <v>8</v>
      </c>
      <c r="CE31">
        <v>1</v>
      </c>
      <c r="CG31">
        <v>2</v>
      </c>
      <c r="CR31">
        <v>2</v>
      </c>
      <c r="CS31">
        <v>9</v>
      </c>
      <c r="CT31">
        <v>21</v>
      </c>
    </row>
    <row r="32" spans="1:107" x14ac:dyDescent="0.4">
      <c r="A32" s="1">
        <v>44957</v>
      </c>
      <c r="B32">
        <v>98</v>
      </c>
      <c r="C32">
        <v>1</v>
      </c>
      <c r="E32">
        <v>1</v>
      </c>
      <c r="M32">
        <v>1</v>
      </c>
      <c r="O32">
        <v>2</v>
      </c>
      <c r="P32">
        <v>1</v>
      </c>
      <c r="AD32">
        <v>1</v>
      </c>
      <c r="AF32">
        <v>16</v>
      </c>
      <c r="AK32">
        <v>1</v>
      </c>
      <c r="AL32">
        <v>1</v>
      </c>
      <c r="AU32">
        <v>4</v>
      </c>
      <c r="AW32">
        <v>3</v>
      </c>
      <c r="AX32">
        <v>2</v>
      </c>
      <c r="BA32">
        <v>10</v>
      </c>
      <c r="BB32">
        <v>1</v>
      </c>
      <c r="BD32">
        <v>1</v>
      </c>
      <c r="BH32">
        <v>1</v>
      </c>
      <c r="BK32">
        <v>4</v>
      </c>
      <c r="BP32">
        <v>2</v>
      </c>
      <c r="BQ32">
        <v>1</v>
      </c>
      <c r="BT32">
        <v>1</v>
      </c>
      <c r="BV32">
        <v>1</v>
      </c>
      <c r="BX32">
        <v>2</v>
      </c>
      <c r="BY32">
        <v>3</v>
      </c>
      <c r="CC32">
        <v>1</v>
      </c>
      <c r="CD32">
        <v>8</v>
      </c>
      <c r="CE32">
        <v>1</v>
      </c>
      <c r="CL32">
        <v>1</v>
      </c>
      <c r="CM32">
        <v>1</v>
      </c>
      <c r="CP32">
        <v>3</v>
      </c>
      <c r="CR32">
        <v>4</v>
      </c>
      <c r="CS32">
        <v>5</v>
      </c>
      <c r="CT32">
        <v>11</v>
      </c>
      <c r="DC32">
        <v>2</v>
      </c>
    </row>
    <row r="33" spans="1:107" x14ac:dyDescent="0.4">
      <c r="A33" s="1">
        <v>44958</v>
      </c>
      <c r="B33">
        <v>78</v>
      </c>
      <c r="M33">
        <v>2</v>
      </c>
      <c r="AF33">
        <v>19</v>
      </c>
      <c r="AJ33">
        <v>2</v>
      </c>
      <c r="AK33">
        <v>3</v>
      </c>
      <c r="AN33">
        <v>1</v>
      </c>
      <c r="AU33">
        <v>1</v>
      </c>
      <c r="AW33">
        <v>1</v>
      </c>
      <c r="BA33">
        <v>8</v>
      </c>
      <c r="BF33">
        <v>2</v>
      </c>
      <c r="BN33">
        <v>1</v>
      </c>
      <c r="BP33">
        <v>1</v>
      </c>
      <c r="BY33">
        <v>5</v>
      </c>
      <c r="CD33">
        <v>8</v>
      </c>
      <c r="CE33">
        <v>3</v>
      </c>
      <c r="CR33">
        <v>1</v>
      </c>
      <c r="CS33">
        <v>4</v>
      </c>
      <c r="CT33">
        <v>10</v>
      </c>
      <c r="CV33">
        <v>2</v>
      </c>
      <c r="DB33">
        <v>1</v>
      </c>
      <c r="DC33">
        <v>3</v>
      </c>
    </row>
    <row r="34" spans="1:107" x14ac:dyDescent="0.4">
      <c r="A34" s="1">
        <v>44959</v>
      </c>
      <c r="B34">
        <v>67</v>
      </c>
      <c r="AF34">
        <v>14</v>
      </c>
      <c r="AK34">
        <v>4</v>
      </c>
      <c r="AU34">
        <v>3</v>
      </c>
      <c r="BA34">
        <v>11</v>
      </c>
      <c r="BF34">
        <v>3</v>
      </c>
      <c r="BO34">
        <v>1</v>
      </c>
      <c r="BQ34">
        <v>1</v>
      </c>
      <c r="BT34">
        <v>2</v>
      </c>
      <c r="BY34">
        <v>1</v>
      </c>
      <c r="CB34">
        <v>1</v>
      </c>
      <c r="CD34">
        <v>6</v>
      </c>
      <c r="CE34">
        <v>1</v>
      </c>
      <c r="CR34">
        <v>2</v>
      </c>
      <c r="CS34">
        <v>6</v>
      </c>
      <c r="CT34">
        <v>8</v>
      </c>
      <c r="DC34">
        <v>3</v>
      </c>
    </row>
    <row r="35" spans="1:107" x14ac:dyDescent="0.4">
      <c r="A35" s="1">
        <v>44960</v>
      </c>
      <c r="B35">
        <v>58</v>
      </c>
      <c r="D35">
        <v>1</v>
      </c>
      <c r="H35">
        <v>1</v>
      </c>
      <c r="M35">
        <v>1</v>
      </c>
      <c r="AF35">
        <v>12</v>
      </c>
      <c r="AK35">
        <v>2</v>
      </c>
      <c r="AL35">
        <v>1</v>
      </c>
      <c r="AU35">
        <v>5</v>
      </c>
      <c r="AX35">
        <v>1</v>
      </c>
      <c r="AY35">
        <v>1</v>
      </c>
      <c r="BA35">
        <v>7</v>
      </c>
      <c r="BB35">
        <v>2</v>
      </c>
      <c r="BF35">
        <v>4</v>
      </c>
      <c r="BQ35">
        <v>1</v>
      </c>
      <c r="BU35">
        <v>1</v>
      </c>
      <c r="CD35">
        <v>3</v>
      </c>
      <c r="CI35">
        <v>1</v>
      </c>
      <c r="CP35">
        <v>1</v>
      </c>
      <c r="CR35">
        <v>3</v>
      </c>
      <c r="CS35">
        <v>2</v>
      </c>
      <c r="CT35">
        <v>8</v>
      </c>
    </row>
    <row r="36" spans="1:107" x14ac:dyDescent="0.4">
      <c r="A36" s="1">
        <v>44961</v>
      </c>
      <c r="B36">
        <v>9</v>
      </c>
      <c r="AK36">
        <v>1</v>
      </c>
      <c r="AS36">
        <v>1</v>
      </c>
      <c r="CR36">
        <v>4</v>
      </c>
      <c r="CS36">
        <v>2</v>
      </c>
      <c r="CT36">
        <v>1</v>
      </c>
    </row>
    <row r="37" spans="1:107" x14ac:dyDescent="0.4">
      <c r="A37" s="1">
        <v>44962</v>
      </c>
      <c r="B37">
        <v>8</v>
      </c>
      <c r="AP37">
        <v>1</v>
      </c>
      <c r="AX37">
        <v>1</v>
      </c>
      <c r="BY37">
        <v>1</v>
      </c>
      <c r="CR37">
        <v>1</v>
      </c>
      <c r="CS37">
        <v>3</v>
      </c>
      <c r="CT37">
        <v>1</v>
      </c>
    </row>
    <row r="38" spans="1:107" x14ac:dyDescent="0.4">
      <c r="A38" s="1">
        <v>44963</v>
      </c>
      <c r="B38">
        <v>84</v>
      </c>
      <c r="C38">
        <v>4</v>
      </c>
      <c r="F38">
        <v>1</v>
      </c>
      <c r="H38">
        <v>2</v>
      </c>
      <c r="M38">
        <v>1</v>
      </c>
      <c r="O38">
        <v>1</v>
      </c>
      <c r="AD38">
        <v>1</v>
      </c>
      <c r="AF38">
        <v>26</v>
      </c>
      <c r="AJ38">
        <v>1</v>
      </c>
      <c r="AK38">
        <v>2</v>
      </c>
      <c r="AL38">
        <v>1</v>
      </c>
      <c r="AX38">
        <v>1</v>
      </c>
      <c r="BA38">
        <v>7</v>
      </c>
      <c r="BF38">
        <v>2</v>
      </c>
      <c r="BK38">
        <v>1</v>
      </c>
      <c r="BM38">
        <v>1</v>
      </c>
      <c r="BS38">
        <v>1</v>
      </c>
      <c r="BY38">
        <v>4</v>
      </c>
      <c r="BZ38">
        <v>2</v>
      </c>
      <c r="CD38">
        <v>7</v>
      </c>
      <c r="CE38">
        <v>1</v>
      </c>
      <c r="CI38">
        <v>1</v>
      </c>
      <c r="CN38">
        <v>2</v>
      </c>
      <c r="CR38">
        <v>1</v>
      </c>
      <c r="CS38">
        <v>4</v>
      </c>
      <c r="CT38">
        <v>7</v>
      </c>
      <c r="DC38">
        <v>2</v>
      </c>
    </row>
    <row r="39" spans="1:107" x14ac:dyDescent="0.4">
      <c r="A39" s="1">
        <v>44964</v>
      </c>
      <c r="B39">
        <v>93</v>
      </c>
      <c r="M39">
        <v>1</v>
      </c>
      <c r="O39">
        <v>2</v>
      </c>
      <c r="AF39">
        <v>23</v>
      </c>
      <c r="AK39">
        <v>3</v>
      </c>
      <c r="AL39">
        <v>1</v>
      </c>
      <c r="AQ39">
        <v>1</v>
      </c>
      <c r="AS39">
        <v>1</v>
      </c>
      <c r="AU39">
        <v>5</v>
      </c>
      <c r="AX39">
        <v>1</v>
      </c>
      <c r="BA39">
        <v>7</v>
      </c>
      <c r="BB39">
        <v>1</v>
      </c>
      <c r="BF39">
        <v>5</v>
      </c>
      <c r="BH39">
        <v>1</v>
      </c>
      <c r="BK39">
        <v>1</v>
      </c>
      <c r="BL39">
        <v>2</v>
      </c>
      <c r="BT39">
        <v>2</v>
      </c>
      <c r="BU39">
        <v>1</v>
      </c>
      <c r="BX39">
        <v>3</v>
      </c>
      <c r="BY39">
        <v>3</v>
      </c>
      <c r="CD39">
        <v>8</v>
      </c>
      <c r="CE39">
        <v>2</v>
      </c>
      <c r="CI39">
        <v>1</v>
      </c>
      <c r="CR39">
        <v>1</v>
      </c>
      <c r="CS39">
        <v>7</v>
      </c>
      <c r="CT39">
        <v>8</v>
      </c>
      <c r="DC39">
        <v>2</v>
      </c>
    </row>
    <row r="40" spans="1:107" x14ac:dyDescent="0.4">
      <c r="A40" s="1">
        <v>44965</v>
      </c>
      <c r="B40">
        <v>84</v>
      </c>
      <c r="C40">
        <v>6</v>
      </c>
      <c r="E40">
        <v>1</v>
      </c>
      <c r="M40">
        <v>1</v>
      </c>
      <c r="P40">
        <v>1</v>
      </c>
      <c r="V40">
        <v>1</v>
      </c>
      <c r="AF40">
        <v>12</v>
      </c>
      <c r="AK40">
        <v>1</v>
      </c>
      <c r="AL40">
        <v>1</v>
      </c>
      <c r="AP40">
        <v>6</v>
      </c>
      <c r="AQ40">
        <v>1</v>
      </c>
      <c r="AU40">
        <v>1</v>
      </c>
      <c r="AX40">
        <v>2</v>
      </c>
      <c r="BA40">
        <v>5</v>
      </c>
      <c r="BF40">
        <v>4</v>
      </c>
      <c r="BT40">
        <v>2</v>
      </c>
      <c r="BW40">
        <v>4</v>
      </c>
      <c r="BX40">
        <v>1</v>
      </c>
      <c r="BY40">
        <v>3</v>
      </c>
      <c r="BZ40">
        <v>3</v>
      </c>
      <c r="CD40">
        <v>3</v>
      </c>
      <c r="CE40">
        <v>2</v>
      </c>
      <c r="CN40">
        <v>1</v>
      </c>
      <c r="CQ40">
        <v>1</v>
      </c>
      <c r="CR40">
        <v>2</v>
      </c>
      <c r="CS40">
        <v>3</v>
      </c>
      <c r="CT40">
        <v>15</v>
      </c>
      <c r="DC40">
        <v>1</v>
      </c>
    </row>
    <row r="41" spans="1:107" x14ac:dyDescent="0.4">
      <c r="A41" s="1">
        <v>44966</v>
      </c>
      <c r="B41">
        <v>71</v>
      </c>
      <c r="M41">
        <v>4</v>
      </c>
      <c r="AF41">
        <v>22</v>
      </c>
      <c r="AG41">
        <v>1</v>
      </c>
      <c r="AJ41">
        <v>1</v>
      </c>
      <c r="AK41">
        <v>4</v>
      </c>
      <c r="AU41">
        <v>3</v>
      </c>
      <c r="BA41">
        <v>4</v>
      </c>
      <c r="BF41">
        <v>1</v>
      </c>
      <c r="BK41">
        <v>2</v>
      </c>
      <c r="BL41">
        <v>1</v>
      </c>
      <c r="BT41">
        <v>1</v>
      </c>
      <c r="BW41">
        <v>1</v>
      </c>
      <c r="BY41">
        <v>3</v>
      </c>
      <c r="CD41">
        <v>6</v>
      </c>
      <c r="CG41">
        <v>2</v>
      </c>
      <c r="CI41">
        <v>1</v>
      </c>
      <c r="CP41">
        <v>1</v>
      </c>
      <c r="CS41">
        <v>3</v>
      </c>
      <c r="CT41">
        <v>7</v>
      </c>
      <c r="DC41">
        <v>3</v>
      </c>
    </row>
    <row r="42" spans="1:107" x14ac:dyDescent="0.4">
      <c r="A42" s="1">
        <v>44967</v>
      </c>
      <c r="B42">
        <v>43</v>
      </c>
      <c r="H42">
        <v>2</v>
      </c>
      <c r="AF42">
        <v>9</v>
      </c>
      <c r="AJ42">
        <v>2</v>
      </c>
      <c r="AK42">
        <v>2</v>
      </c>
      <c r="AL42">
        <v>1</v>
      </c>
      <c r="AU42">
        <v>1</v>
      </c>
      <c r="BA42">
        <v>2</v>
      </c>
      <c r="BQ42">
        <v>1</v>
      </c>
      <c r="BY42">
        <v>2</v>
      </c>
      <c r="CD42">
        <v>5</v>
      </c>
      <c r="CK42">
        <v>1</v>
      </c>
      <c r="CR42">
        <v>1</v>
      </c>
      <c r="CS42">
        <v>4</v>
      </c>
      <c r="CT42">
        <v>8</v>
      </c>
      <c r="DC42">
        <v>2</v>
      </c>
    </row>
    <row r="43" spans="1:107" x14ac:dyDescent="0.4">
      <c r="A43" s="1">
        <v>44968</v>
      </c>
      <c r="B43">
        <v>14</v>
      </c>
      <c r="O43">
        <v>6</v>
      </c>
      <c r="AF43">
        <v>1</v>
      </c>
      <c r="BA43">
        <v>1</v>
      </c>
      <c r="BF43">
        <v>1</v>
      </c>
      <c r="CR43">
        <v>1</v>
      </c>
      <c r="CS43">
        <v>4</v>
      </c>
    </row>
    <row r="44" spans="1:107" x14ac:dyDescent="0.4">
      <c r="A44" s="1">
        <v>44969</v>
      </c>
      <c r="B44">
        <v>8</v>
      </c>
      <c r="O44">
        <v>1</v>
      </c>
      <c r="AK44">
        <v>1</v>
      </c>
      <c r="CR44">
        <v>1</v>
      </c>
      <c r="CS44">
        <v>4</v>
      </c>
      <c r="CT44">
        <v>1</v>
      </c>
    </row>
    <row r="45" spans="1:107" x14ac:dyDescent="0.4">
      <c r="A45" s="1">
        <v>44970</v>
      </c>
      <c r="B45">
        <v>102</v>
      </c>
      <c r="C45">
        <v>4</v>
      </c>
      <c r="H45">
        <v>2</v>
      </c>
      <c r="AF45">
        <v>26</v>
      </c>
      <c r="AK45">
        <v>4</v>
      </c>
      <c r="AL45">
        <v>2</v>
      </c>
      <c r="AN45">
        <v>1</v>
      </c>
      <c r="AQ45">
        <v>1</v>
      </c>
      <c r="AU45">
        <v>4</v>
      </c>
      <c r="AX45">
        <v>1</v>
      </c>
      <c r="BA45">
        <v>13</v>
      </c>
      <c r="BF45">
        <v>2</v>
      </c>
      <c r="BQ45">
        <v>1</v>
      </c>
      <c r="BR45">
        <v>1</v>
      </c>
      <c r="BV45">
        <v>1</v>
      </c>
      <c r="BW45">
        <v>5</v>
      </c>
      <c r="BY45">
        <v>3</v>
      </c>
      <c r="CC45">
        <v>1</v>
      </c>
      <c r="CD45">
        <v>9</v>
      </c>
      <c r="CR45">
        <v>2</v>
      </c>
      <c r="CS45">
        <v>9</v>
      </c>
      <c r="CT45">
        <v>9</v>
      </c>
      <c r="DC45">
        <v>1</v>
      </c>
    </row>
    <row r="46" spans="1:107" x14ac:dyDescent="0.4">
      <c r="A46" s="1">
        <v>44971</v>
      </c>
      <c r="B46">
        <v>64</v>
      </c>
      <c r="C46">
        <v>3</v>
      </c>
      <c r="AF46">
        <v>11</v>
      </c>
      <c r="AK46">
        <v>7</v>
      </c>
      <c r="AL46">
        <v>1</v>
      </c>
      <c r="AU46">
        <v>2</v>
      </c>
      <c r="BA46">
        <v>8</v>
      </c>
      <c r="BF46">
        <v>1</v>
      </c>
      <c r="BK46">
        <v>1</v>
      </c>
      <c r="BQ46">
        <v>1</v>
      </c>
      <c r="BT46">
        <v>2</v>
      </c>
      <c r="BZ46">
        <v>1</v>
      </c>
      <c r="CD46">
        <v>6</v>
      </c>
      <c r="CP46">
        <v>1</v>
      </c>
      <c r="CR46">
        <v>1</v>
      </c>
      <c r="CS46">
        <v>5</v>
      </c>
      <c r="CT46">
        <v>10</v>
      </c>
      <c r="DC46">
        <v>3</v>
      </c>
    </row>
    <row r="47" spans="1:107" x14ac:dyDescent="0.4">
      <c r="A47" s="1">
        <v>44972</v>
      </c>
      <c r="B47">
        <v>81</v>
      </c>
      <c r="C47">
        <v>2</v>
      </c>
      <c r="E47">
        <v>1</v>
      </c>
      <c r="M47">
        <v>2</v>
      </c>
      <c r="V47">
        <v>3</v>
      </c>
      <c r="AD47">
        <v>1</v>
      </c>
      <c r="AF47">
        <v>18</v>
      </c>
      <c r="AK47">
        <v>4</v>
      </c>
      <c r="AP47">
        <v>1</v>
      </c>
      <c r="AU47">
        <v>1</v>
      </c>
      <c r="AX47">
        <v>1</v>
      </c>
      <c r="BA47">
        <v>5</v>
      </c>
      <c r="BF47">
        <v>4</v>
      </c>
      <c r="BK47">
        <v>6</v>
      </c>
      <c r="BL47">
        <v>2</v>
      </c>
      <c r="BP47">
        <v>1</v>
      </c>
      <c r="BQ47">
        <v>1</v>
      </c>
      <c r="BT47">
        <v>1</v>
      </c>
      <c r="BX47">
        <v>2</v>
      </c>
      <c r="BZ47">
        <v>1</v>
      </c>
      <c r="CD47">
        <v>3</v>
      </c>
      <c r="CL47">
        <v>1</v>
      </c>
      <c r="CM47">
        <v>1</v>
      </c>
      <c r="CR47">
        <v>2</v>
      </c>
      <c r="CS47">
        <v>4</v>
      </c>
      <c r="CT47">
        <v>11</v>
      </c>
      <c r="DC47">
        <v>2</v>
      </c>
    </row>
    <row r="48" spans="1:107" x14ac:dyDescent="0.4">
      <c r="A48" s="1">
        <v>44973</v>
      </c>
      <c r="B48">
        <v>79</v>
      </c>
      <c r="C48">
        <v>2</v>
      </c>
      <c r="M48">
        <v>1</v>
      </c>
      <c r="AD48">
        <v>1</v>
      </c>
      <c r="AF48">
        <v>32</v>
      </c>
      <c r="AJ48">
        <v>1</v>
      </c>
      <c r="AK48">
        <v>3</v>
      </c>
      <c r="AL48">
        <v>1</v>
      </c>
      <c r="AM48">
        <v>1</v>
      </c>
      <c r="AN48">
        <v>1</v>
      </c>
      <c r="BA48">
        <v>9</v>
      </c>
      <c r="BF48">
        <v>2</v>
      </c>
      <c r="BT48">
        <v>1</v>
      </c>
      <c r="BW48">
        <v>2</v>
      </c>
      <c r="BY48">
        <v>3</v>
      </c>
      <c r="CB48">
        <v>1</v>
      </c>
      <c r="CD48">
        <v>5</v>
      </c>
      <c r="CE48">
        <v>1</v>
      </c>
      <c r="CO48">
        <v>1</v>
      </c>
      <c r="CS48">
        <v>4</v>
      </c>
      <c r="CT48">
        <v>7</v>
      </c>
    </row>
    <row r="49" spans="1:107" x14ac:dyDescent="0.4">
      <c r="A49" s="1">
        <v>44974</v>
      </c>
      <c r="B49">
        <v>46</v>
      </c>
      <c r="C49">
        <v>1</v>
      </c>
      <c r="E49">
        <v>1</v>
      </c>
      <c r="AF49">
        <v>11</v>
      </c>
      <c r="AK49">
        <v>3</v>
      </c>
      <c r="AL49">
        <v>1</v>
      </c>
      <c r="AU49">
        <v>1</v>
      </c>
      <c r="AX49">
        <v>1</v>
      </c>
      <c r="BA49">
        <v>4</v>
      </c>
      <c r="BP49">
        <v>2</v>
      </c>
      <c r="BY49">
        <v>1</v>
      </c>
      <c r="CD49">
        <v>5</v>
      </c>
      <c r="CE49">
        <v>2</v>
      </c>
      <c r="CO49">
        <v>1</v>
      </c>
      <c r="CR49">
        <v>3</v>
      </c>
      <c r="CS49">
        <v>2</v>
      </c>
      <c r="CT49">
        <v>6</v>
      </c>
      <c r="DC49">
        <v>1</v>
      </c>
    </row>
    <row r="50" spans="1:107" x14ac:dyDescent="0.4">
      <c r="A50" s="1">
        <v>44975</v>
      </c>
      <c r="B50">
        <v>8</v>
      </c>
      <c r="AF50">
        <v>1</v>
      </c>
      <c r="AK50">
        <v>2</v>
      </c>
      <c r="AQ50">
        <v>1</v>
      </c>
      <c r="BH50">
        <v>1</v>
      </c>
      <c r="CS50">
        <v>3</v>
      </c>
    </row>
    <row r="51" spans="1:107" x14ac:dyDescent="0.4">
      <c r="A51" s="1">
        <v>44976</v>
      </c>
      <c r="B51">
        <v>9</v>
      </c>
      <c r="AK51">
        <v>2</v>
      </c>
      <c r="CR51">
        <v>2</v>
      </c>
      <c r="CS51">
        <v>5</v>
      </c>
    </row>
    <row r="52" spans="1:107" x14ac:dyDescent="0.4">
      <c r="A52" s="1">
        <v>44977</v>
      </c>
      <c r="B52">
        <v>112</v>
      </c>
      <c r="C52">
        <v>1</v>
      </c>
      <c r="H52">
        <v>2</v>
      </c>
      <c r="L52">
        <v>1</v>
      </c>
      <c r="O52">
        <v>1</v>
      </c>
      <c r="AF52">
        <v>26</v>
      </c>
      <c r="AK52">
        <v>15</v>
      </c>
      <c r="AL52">
        <v>5</v>
      </c>
      <c r="AQ52">
        <v>1</v>
      </c>
      <c r="AU52">
        <v>2</v>
      </c>
      <c r="AX52">
        <v>1</v>
      </c>
      <c r="BA52">
        <v>8</v>
      </c>
      <c r="BF52">
        <v>3</v>
      </c>
      <c r="BK52">
        <v>1</v>
      </c>
      <c r="BL52">
        <v>1</v>
      </c>
      <c r="BU52">
        <v>3</v>
      </c>
      <c r="BY52">
        <v>4</v>
      </c>
      <c r="CB52">
        <v>1</v>
      </c>
      <c r="CD52">
        <v>5</v>
      </c>
      <c r="CR52">
        <v>2</v>
      </c>
      <c r="CS52">
        <v>15</v>
      </c>
      <c r="CT52">
        <v>11</v>
      </c>
      <c r="DC52">
        <v>3</v>
      </c>
    </row>
    <row r="53" spans="1:107" x14ac:dyDescent="0.4">
      <c r="A53" s="1">
        <v>44978</v>
      </c>
      <c r="B53">
        <v>122</v>
      </c>
      <c r="O53">
        <v>8</v>
      </c>
      <c r="AB53">
        <v>1</v>
      </c>
      <c r="AD53">
        <v>1</v>
      </c>
      <c r="AF53">
        <v>41</v>
      </c>
      <c r="AK53">
        <v>6</v>
      </c>
      <c r="AL53">
        <v>1</v>
      </c>
      <c r="AS53">
        <v>1</v>
      </c>
      <c r="AU53">
        <v>2</v>
      </c>
      <c r="BA53">
        <v>4</v>
      </c>
      <c r="BE53">
        <v>1</v>
      </c>
      <c r="BF53">
        <v>4</v>
      </c>
      <c r="BK53">
        <v>1</v>
      </c>
      <c r="BL53">
        <v>1</v>
      </c>
      <c r="BP53">
        <v>1</v>
      </c>
      <c r="BQ53">
        <v>1</v>
      </c>
      <c r="BY53">
        <v>2</v>
      </c>
      <c r="CB53">
        <v>1</v>
      </c>
      <c r="CD53">
        <v>8</v>
      </c>
      <c r="CR53">
        <v>1</v>
      </c>
      <c r="CS53">
        <v>21</v>
      </c>
      <c r="CT53">
        <v>11</v>
      </c>
      <c r="CU53">
        <v>1</v>
      </c>
      <c r="DC53">
        <v>3</v>
      </c>
    </row>
    <row r="54" spans="1:107" x14ac:dyDescent="0.4">
      <c r="A54" s="1">
        <v>44979</v>
      </c>
      <c r="B54">
        <v>94</v>
      </c>
      <c r="C54">
        <v>1</v>
      </c>
      <c r="H54">
        <v>1</v>
      </c>
      <c r="K54">
        <v>1</v>
      </c>
      <c r="T54">
        <v>1</v>
      </c>
      <c r="V54">
        <v>1</v>
      </c>
      <c r="AB54">
        <v>2</v>
      </c>
      <c r="AF54">
        <v>27</v>
      </c>
      <c r="AK54">
        <v>3</v>
      </c>
      <c r="AL54">
        <v>1</v>
      </c>
      <c r="AP54">
        <v>1</v>
      </c>
      <c r="AU54">
        <v>2</v>
      </c>
      <c r="BA54">
        <v>6</v>
      </c>
      <c r="BH54">
        <v>1</v>
      </c>
      <c r="BK54">
        <v>2</v>
      </c>
      <c r="BL54">
        <v>2</v>
      </c>
      <c r="BO54">
        <v>1</v>
      </c>
      <c r="BP54">
        <v>1</v>
      </c>
      <c r="BS54">
        <v>1</v>
      </c>
      <c r="BT54">
        <v>3</v>
      </c>
      <c r="BX54">
        <v>1</v>
      </c>
      <c r="BY54">
        <v>3</v>
      </c>
      <c r="CD54">
        <v>5</v>
      </c>
      <c r="CE54">
        <v>3</v>
      </c>
      <c r="CS54">
        <v>14</v>
      </c>
      <c r="CT54">
        <v>4</v>
      </c>
      <c r="DC54">
        <v>6</v>
      </c>
    </row>
    <row r="55" spans="1:107" x14ac:dyDescent="0.4">
      <c r="A55" s="1">
        <v>44980</v>
      </c>
      <c r="B55">
        <v>89</v>
      </c>
      <c r="C55">
        <v>2</v>
      </c>
      <c r="H55">
        <v>1</v>
      </c>
      <c r="AD55">
        <v>1</v>
      </c>
      <c r="AF55">
        <v>19</v>
      </c>
      <c r="AK55">
        <v>6</v>
      </c>
      <c r="AL55">
        <v>2</v>
      </c>
      <c r="AS55">
        <v>2</v>
      </c>
      <c r="BA55">
        <v>9</v>
      </c>
      <c r="BF55">
        <v>1</v>
      </c>
      <c r="BH55">
        <v>1</v>
      </c>
      <c r="BR55">
        <v>1</v>
      </c>
      <c r="BS55">
        <v>1</v>
      </c>
      <c r="BW55">
        <v>1</v>
      </c>
      <c r="BY55">
        <v>1</v>
      </c>
      <c r="CC55">
        <v>3</v>
      </c>
      <c r="CD55">
        <v>4</v>
      </c>
      <c r="CP55">
        <v>1</v>
      </c>
      <c r="CR55">
        <v>1</v>
      </c>
      <c r="CS55">
        <v>9</v>
      </c>
      <c r="CT55">
        <v>16</v>
      </c>
      <c r="DC55">
        <v>7</v>
      </c>
    </row>
    <row r="56" spans="1:107" x14ac:dyDescent="0.4">
      <c r="A56" s="1">
        <v>44981</v>
      </c>
      <c r="B56">
        <v>71</v>
      </c>
      <c r="D56">
        <v>1</v>
      </c>
      <c r="AD56">
        <v>1</v>
      </c>
      <c r="AF56">
        <v>8</v>
      </c>
      <c r="AK56">
        <v>5</v>
      </c>
      <c r="AL56">
        <v>3</v>
      </c>
      <c r="AN56">
        <v>1</v>
      </c>
      <c r="AQ56">
        <v>1</v>
      </c>
      <c r="AS56">
        <v>2</v>
      </c>
      <c r="AU56">
        <v>3</v>
      </c>
      <c r="BA56">
        <v>6</v>
      </c>
      <c r="BF56">
        <v>1</v>
      </c>
      <c r="BK56">
        <v>1</v>
      </c>
      <c r="BY56">
        <v>3</v>
      </c>
      <c r="CD56">
        <v>8</v>
      </c>
      <c r="CE56">
        <v>2</v>
      </c>
      <c r="CI56">
        <v>1</v>
      </c>
      <c r="CR56">
        <v>1</v>
      </c>
      <c r="CS56">
        <v>9</v>
      </c>
      <c r="CT56">
        <v>10</v>
      </c>
      <c r="CW56">
        <v>1</v>
      </c>
      <c r="DC56">
        <v>3</v>
      </c>
    </row>
    <row r="57" spans="1:107" x14ac:dyDescent="0.4">
      <c r="A57" s="1">
        <v>44982</v>
      </c>
      <c r="B57">
        <v>41</v>
      </c>
      <c r="H57">
        <v>1</v>
      </c>
      <c r="O57">
        <v>1</v>
      </c>
      <c r="BL57">
        <v>1</v>
      </c>
      <c r="CO57">
        <v>1</v>
      </c>
      <c r="CR57">
        <v>4</v>
      </c>
      <c r="CS57">
        <v>27</v>
      </c>
      <c r="CT57">
        <v>1</v>
      </c>
      <c r="DC57">
        <v>5</v>
      </c>
    </row>
    <row r="58" spans="1:107" x14ac:dyDescent="0.4">
      <c r="A58" s="1">
        <v>44983</v>
      </c>
      <c r="B58">
        <v>27</v>
      </c>
      <c r="AF58">
        <v>1</v>
      </c>
      <c r="AS58">
        <v>1</v>
      </c>
      <c r="AX58">
        <v>2</v>
      </c>
      <c r="BA58">
        <v>2</v>
      </c>
      <c r="CD58">
        <v>1</v>
      </c>
      <c r="CS58">
        <v>18</v>
      </c>
      <c r="DC58">
        <v>2</v>
      </c>
    </row>
    <row r="59" spans="1:107" x14ac:dyDescent="0.4">
      <c r="A59" s="1">
        <v>44984</v>
      </c>
      <c r="B59">
        <v>140</v>
      </c>
      <c r="C59">
        <v>2</v>
      </c>
      <c r="H59">
        <v>2</v>
      </c>
      <c r="M59">
        <v>1</v>
      </c>
      <c r="O59">
        <v>1</v>
      </c>
      <c r="V59">
        <v>1</v>
      </c>
      <c r="AF59">
        <v>38</v>
      </c>
      <c r="AK59">
        <v>5</v>
      </c>
      <c r="AL59">
        <v>3</v>
      </c>
      <c r="AQ59">
        <v>1</v>
      </c>
      <c r="AU59">
        <v>3</v>
      </c>
      <c r="BA59">
        <v>5</v>
      </c>
      <c r="BF59">
        <v>2</v>
      </c>
      <c r="BK59">
        <v>1</v>
      </c>
      <c r="BU59">
        <v>1</v>
      </c>
      <c r="BX59">
        <v>2</v>
      </c>
      <c r="BY59">
        <v>3</v>
      </c>
      <c r="CD59">
        <v>3</v>
      </c>
      <c r="CE59">
        <v>3</v>
      </c>
      <c r="CR59">
        <v>3</v>
      </c>
      <c r="CS59">
        <v>48</v>
      </c>
      <c r="CT59">
        <v>9</v>
      </c>
      <c r="DC59">
        <v>3</v>
      </c>
    </row>
    <row r="60" spans="1:107" x14ac:dyDescent="0.4">
      <c r="A60" s="1">
        <v>44985</v>
      </c>
      <c r="B60">
        <v>95</v>
      </c>
      <c r="D60">
        <v>2</v>
      </c>
      <c r="O60">
        <v>2</v>
      </c>
      <c r="P60">
        <v>1</v>
      </c>
      <c r="AF60">
        <v>29</v>
      </c>
      <c r="AK60">
        <v>7</v>
      </c>
      <c r="AL60">
        <v>1</v>
      </c>
      <c r="AQ60">
        <v>1</v>
      </c>
      <c r="AS60">
        <v>1</v>
      </c>
      <c r="AU60">
        <v>3</v>
      </c>
      <c r="AX60">
        <v>2</v>
      </c>
      <c r="AY60">
        <v>1</v>
      </c>
      <c r="BA60">
        <v>8</v>
      </c>
      <c r="BF60">
        <v>1</v>
      </c>
      <c r="BP60">
        <v>1</v>
      </c>
      <c r="BX60">
        <v>4</v>
      </c>
      <c r="BY60">
        <v>2</v>
      </c>
      <c r="CD60">
        <v>4</v>
      </c>
      <c r="CE60">
        <v>1</v>
      </c>
      <c r="CO60">
        <v>1</v>
      </c>
      <c r="CR60">
        <v>1</v>
      </c>
      <c r="CS60">
        <v>8</v>
      </c>
      <c r="CT60">
        <v>7</v>
      </c>
      <c r="DC60">
        <v>7</v>
      </c>
    </row>
    <row r="61" spans="1:107" x14ac:dyDescent="0.4">
      <c r="A61" s="1">
        <v>44986</v>
      </c>
      <c r="B61">
        <v>103</v>
      </c>
      <c r="F61">
        <v>1</v>
      </c>
      <c r="O61">
        <v>4</v>
      </c>
      <c r="AF61">
        <v>20</v>
      </c>
      <c r="AK61">
        <v>5</v>
      </c>
      <c r="AL61">
        <v>14</v>
      </c>
      <c r="AQ61">
        <v>1</v>
      </c>
      <c r="AU61">
        <v>2</v>
      </c>
      <c r="AX61">
        <v>1</v>
      </c>
      <c r="BA61">
        <v>3</v>
      </c>
      <c r="BF61">
        <v>3</v>
      </c>
      <c r="BI61">
        <v>1</v>
      </c>
      <c r="BK61">
        <v>2</v>
      </c>
      <c r="BN61">
        <v>1</v>
      </c>
      <c r="BT61">
        <v>1</v>
      </c>
      <c r="BY61">
        <v>1</v>
      </c>
      <c r="CD61">
        <v>3</v>
      </c>
      <c r="CE61">
        <v>1</v>
      </c>
      <c r="CG61">
        <v>1</v>
      </c>
      <c r="CI61">
        <v>1</v>
      </c>
      <c r="CR61">
        <v>1</v>
      </c>
      <c r="CS61">
        <v>16</v>
      </c>
      <c r="CT61">
        <v>17</v>
      </c>
      <c r="DC61">
        <v>3</v>
      </c>
    </row>
    <row r="62" spans="1:107" x14ac:dyDescent="0.4">
      <c r="A62" s="1">
        <v>44987</v>
      </c>
      <c r="B62">
        <v>174</v>
      </c>
      <c r="D62">
        <v>1</v>
      </c>
      <c r="AB62">
        <v>1</v>
      </c>
      <c r="AD62">
        <v>5</v>
      </c>
      <c r="AF62">
        <v>28</v>
      </c>
      <c r="AH62">
        <v>1</v>
      </c>
      <c r="AJ62">
        <v>1</v>
      </c>
      <c r="AK62">
        <v>4</v>
      </c>
      <c r="AL62">
        <v>49</v>
      </c>
      <c r="AP62">
        <v>1</v>
      </c>
      <c r="AQ62">
        <v>2</v>
      </c>
      <c r="AS62">
        <v>2</v>
      </c>
      <c r="AU62">
        <v>1</v>
      </c>
      <c r="AX62">
        <v>2</v>
      </c>
      <c r="BA62">
        <v>13</v>
      </c>
      <c r="BF62">
        <v>2</v>
      </c>
      <c r="BG62">
        <v>1</v>
      </c>
      <c r="BM62">
        <v>1</v>
      </c>
      <c r="BP62">
        <v>2</v>
      </c>
      <c r="BT62">
        <v>1</v>
      </c>
      <c r="BW62">
        <v>3</v>
      </c>
      <c r="BY62">
        <v>1</v>
      </c>
      <c r="CA62">
        <v>1</v>
      </c>
      <c r="CD62">
        <v>6</v>
      </c>
      <c r="CL62">
        <v>1</v>
      </c>
      <c r="CP62">
        <v>1</v>
      </c>
      <c r="CR62">
        <v>1</v>
      </c>
      <c r="CS62">
        <v>8</v>
      </c>
      <c r="CT62">
        <v>24</v>
      </c>
      <c r="CU62">
        <v>2</v>
      </c>
      <c r="CX62">
        <v>3</v>
      </c>
      <c r="CZ62">
        <v>3</v>
      </c>
      <c r="DC62">
        <v>2</v>
      </c>
    </row>
    <row r="63" spans="1:107" x14ac:dyDescent="0.4">
      <c r="A63" s="1">
        <v>44988</v>
      </c>
      <c r="B63">
        <v>187</v>
      </c>
      <c r="C63">
        <v>1</v>
      </c>
      <c r="D63">
        <v>1</v>
      </c>
      <c r="O63">
        <v>2</v>
      </c>
      <c r="R63">
        <v>1</v>
      </c>
      <c r="S63">
        <v>1</v>
      </c>
      <c r="AD63">
        <v>2</v>
      </c>
      <c r="AF63">
        <v>16</v>
      </c>
      <c r="AJ63">
        <v>1</v>
      </c>
      <c r="AK63">
        <v>3</v>
      </c>
      <c r="AL63">
        <v>83</v>
      </c>
      <c r="AP63">
        <v>4</v>
      </c>
      <c r="AQ63">
        <v>3</v>
      </c>
      <c r="AS63">
        <v>1</v>
      </c>
      <c r="AU63">
        <v>1</v>
      </c>
      <c r="BA63">
        <v>10</v>
      </c>
      <c r="BF63">
        <v>5</v>
      </c>
      <c r="BK63">
        <v>1</v>
      </c>
      <c r="BO63">
        <v>1</v>
      </c>
      <c r="BP63">
        <v>1</v>
      </c>
      <c r="BY63">
        <v>1</v>
      </c>
      <c r="CA63">
        <v>1</v>
      </c>
      <c r="CD63">
        <v>8</v>
      </c>
      <c r="CO63">
        <v>2</v>
      </c>
      <c r="CP63">
        <v>1</v>
      </c>
      <c r="CR63">
        <v>4</v>
      </c>
      <c r="CS63">
        <v>8</v>
      </c>
      <c r="CT63">
        <v>15</v>
      </c>
      <c r="CU63">
        <v>2</v>
      </c>
      <c r="CX63">
        <v>2</v>
      </c>
      <c r="CZ63">
        <v>2</v>
      </c>
      <c r="DC63">
        <v>3</v>
      </c>
    </row>
    <row r="64" spans="1:107" x14ac:dyDescent="0.4">
      <c r="A64" s="1">
        <v>44989</v>
      </c>
      <c r="B64">
        <v>52</v>
      </c>
      <c r="I64">
        <v>1</v>
      </c>
      <c r="AL64">
        <v>40</v>
      </c>
      <c r="AP64">
        <v>4</v>
      </c>
      <c r="BA64">
        <v>1</v>
      </c>
      <c r="BR64">
        <v>1</v>
      </c>
      <c r="CG64">
        <v>1</v>
      </c>
      <c r="CS64">
        <v>2</v>
      </c>
      <c r="CX64">
        <v>2</v>
      </c>
    </row>
    <row r="65" spans="1:107" x14ac:dyDescent="0.4">
      <c r="A65" s="1">
        <v>44990</v>
      </c>
      <c r="B65">
        <v>56</v>
      </c>
      <c r="O65">
        <v>1</v>
      </c>
      <c r="AF65">
        <v>1</v>
      </c>
      <c r="AK65">
        <v>1</v>
      </c>
      <c r="AL65">
        <v>27</v>
      </c>
      <c r="AP65">
        <v>14</v>
      </c>
      <c r="BA65">
        <v>1</v>
      </c>
      <c r="BD65">
        <v>1</v>
      </c>
      <c r="BI65">
        <v>2</v>
      </c>
      <c r="CA65">
        <v>1</v>
      </c>
      <c r="CS65">
        <v>2</v>
      </c>
      <c r="CT65">
        <v>1</v>
      </c>
      <c r="CU65">
        <v>1</v>
      </c>
      <c r="CW65">
        <v>1</v>
      </c>
      <c r="DC65">
        <v>2</v>
      </c>
    </row>
    <row r="66" spans="1:107" x14ac:dyDescent="0.4">
      <c r="A66" s="1">
        <v>44991</v>
      </c>
      <c r="B66">
        <v>272</v>
      </c>
      <c r="H66">
        <v>2</v>
      </c>
      <c r="P66">
        <v>1</v>
      </c>
      <c r="AD66">
        <v>4</v>
      </c>
      <c r="AE66">
        <v>1</v>
      </c>
      <c r="AF66">
        <v>64</v>
      </c>
      <c r="AK66">
        <v>5</v>
      </c>
      <c r="AL66">
        <v>119</v>
      </c>
      <c r="AN66">
        <v>1</v>
      </c>
      <c r="AP66">
        <v>10</v>
      </c>
      <c r="AQ66">
        <v>1</v>
      </c>
      <c r="AS66">
        <v>1</v>
      </c>
      <c r="AU66">
        <v>5</v>
      </c>
      <c r="AY66">
        <v>1</v>
      </c>
      <c r="BA66">
        <v>6</v>
      </c>
      <c r="BD66">
        <v>1</v>
      </c>
      <c r="BF66">
        <v>4</v>
      </c>
      <c r="BH66">
        <v>1</v>
      </c>
      <c r="BS66">
        <v>1</v>
      </c>
      <c r="BY66">
        <v>1</v>
      </c>
      <c r="BZ66">
        <v>1</v>
      </c>
      <c r="CD66">
        <v>7</v>
      </c>
      <c r="CL66">
        <v>1</v>
      </c>
      <c r="CR66">
        <v>2</v>
      </c>
      <c r="CS66">
        <v>3</v>
      </c>
      <c r="CT66">
        <v>16</v>
      </c>
      <c r="CU66">
        <v>2</v>
      </c>
      <c r="CX66">
        <v>3</v>
      </c>
      <c r="CZ66">
        <v>4</v>
      </c>
      <c r="DA66">
        <v>4</v>
      </c>
    </row>
    <row r="67" spans="1:107" x14ac:dyDescent="0.4">
      <c r="A67" s="1">
        <v>44992</v>
      </c>
      <c r="B67">
        <v>245</v>
      </c>
      <c r="C67">
        <v>1</v>
      </c>
      <c r="I67">
        <v>1</v>
      </c>
      <c r="O67">
        <v>2</v>
      </c>
      <c r="AD67">
        <v>7</v>
      </c>
      <c r="AE67">
        <v>1</v>
      </c>
      <c r="AF67">
        <v>58</v>
      </c>
      <c r="AJ67">
        <v>1</v>
      </c>
      <c r="AK67">
        <v>6</v>
      </c>
      <c r="AL67">
        <v>89</v>
      </c>
      <c r="AP67">
        <v>10</v>
      </c>
      <c r="AQ67">
        <v>1</v>
      </c>
      <c r="AS67">
        <v>1</v>
      </c>
      <c r="AU67">
        <v>2</v>
      </c>
      <c r="AV67">
        <v>1</v>
      </c>
      <c r="AW67">
        <v>1</v>
      </c>
      <c r="BA67">
        <v>9</v>
      </c>
      <c r="BD67">
        <v>1</v>
      </c>
      <c r="BF67">
        <v>1</v>
      </c>
      <c r="BI67">
        <v>1</v>
      </c>
      <c r="BL67">
        <v>1</v>
      </c>
      <c r="BP67">
        <v>1</v>
      </c>
      <c r="BT67">
        <v>1</v>
      </c>
      <c r="BW67">
        <v>1</v>
      </c>
      <c r="BY67">
        <v>1</v>
      </c>
      <c r="CA67">
        <v>1</v>
      </c>
      <c r="CD67">
        <v>9</v>
      </c>
      <c r="CO67">
        <v>1</v>
      </c>
      <c r="CR67">
        <v>1</v>
      </c>
      <c r="CS67">
        <v>2</v>
      </c>
      <c r="CT67">
        <v>16</v>
      </c>
      <c r="CU67">
        <v>1</v>
      </c>
      <c r="CZ67">
        <v>4</v>
      </c>
      <c r="DA67">
        <v>8</v>
      </c>
      <c r="DC67">
        <v>3</v>
      </c>
    </row>
    <row r="68" spans="1:107" x14ac:dyDescent="0.4">
      <c r="A68" s="1">
        <v>44993</v>
      </c>
      <c r="B68">
        <v>200</v>
      </c>
      <c r="C68">
        <v>1</v>
      </c>
      <c r="I68">
        <v>1</v>
      </c>
      <c r="N68">
        <v>1</v>
      </c>
      <c r="AC68">
        <v>1</v>
      </c>
      <c r="AD68">
        <v>3</v>
      </c>
      <c r="AE68">
        <v>2</v>
      </c>
      <c r="AF68">
        <v>21</v>
      </c>
      <c r="AK68">
        <v>2</v>
      </c>
      <c r="AL68">
        <v>89</v>
      </c>
      <c r="AP68">
        <v>11</v>
      </c>
      <c r="AQ68">
        <v>3</v>
      </c>
      <c r="AS68">
        <v>2</v>
      </c>
      <c r="AU68">
        <v>3</v>
      </c>
      <c r="BA68">
        <v>15</v>
      </c>
      <c r="BF68">
        <v>4</v>
      </c>
      <c r="BI68">
        <v>1</v>
      </c>
      <c r="BJ68">
        <v>1</v>
      </c>
      <c r="BK68">
        <v>2</v>
      </c>
      <c r="BY68">
        <v>1</v>
      </c>
      <c r="CC68">
        <v>1</v>
      </c>
      <c r="CD68">
        <v>7</v>
      </c>
      <c r="CE68">
        <v>1</v>
      </c>
      <c r="CO68">
        <v>1</v>
      </c>
      <c r="CR68">
        <v>2</v>
      </c>
      <c r="CS68">
        <v>3</v>
      </c>
      <c r="CT68">
        <v>7</v>
      </c>
      <c r="CX68">
        <v>3</v>
      </c>
      <c r="CZ68">
        <v>2</v>
      </c>
      <c r="DA68">
        <v>6</v>
      </c>
      <c r="DC68">
        <v>3</v>
      </c>
    </row>
    <row r="69" spans="1:107" x14ac:dyDescent="0.4">
      <c r="A69" s="1">
        <v>44994</v>
      </c>
      <c r="B69">
        <v>245</v>
      </c>
      <c r="O69">
        <v>8</v>
      </c>
      <c r="V69">
        <v>1</v>
      </c>
      <c r="AA69">
        <v>1</v>
      </c>
      <c r="AD69">
        <v>2</v>
      </c>
      <c r="AF69">
        <v>35</v>
      </c>
      <c r="AK69">
        <v>4</v>
      </c>
      <c r="AL69">
        <v>79</v>
      </c>
      <c r="AM69">
        <v>1</v>
      </c>
      <c r="AN69">
        <v>1</v>
      </c>
      <c r="AP69">
        <v>9</v>
      </c>
      <c r="AQ69">
        <v>3</v>
      </c>
      <c r="AU69">
        <v>1</v>
      </c>
      <c r="AX69">
        <v>1</v>
      </c>
      <c r="AY69">
        <v>1</v>
      </c>
      <c r="BA69">
        <v>8</v>
      </c>
      <c r="BD69">
        <v>2</v>
      </c>
      <c r="BF69">
        <v>3</v>
      </c>
      <c r="BH69">
        <v>1</v>
      </c>
      <c r="BL69">
        <v>2</v>
      </c>
      <c r="BP69">
        <v>2</v>
      </c>
      <c r="BQ69">
        <v>1</v>
      </c>
      <c r="BU69">
        <v>1</v>
      </c>
      <c r="BW69">
        <v>1</v>
      </c>
      <c r="BX69">
        <v>1</v>
      </c>
      <c r="BY69">
        <v>7</v>
      </c>
      <c r="CA69">
        <v>3</v>
      </c>
      <c r="CD69">
        <v>7</v>
      </c>
      <c r="CE69">
        <v>2</v>
      </c>
      <c r="CG69">
        <v>16</v>
      </c>
      <c r="CL69">
        <v>1</v>
      </c>
      <c r="CM69">
        <v>1</v>
      </c>
      <c r="CP69">
        <v>1</v>
      </c>
      <c r="CR69">
        <v>1</v>
      </c>
      <c r="CS69">
        <v>13</v>
      </c>
      <c r="CT69">
        <v>14</v>
      </c>
      <c r="CU69">
        <v>1</v>
      </c>
      <c r="CX69">
        <v>2</v>
      </c>
      <c r="CZ69">
        <v>3</v>
      </c>
      <c r="DA69">
        <v>3</v>
      </c>
      <c r="DC69">
        <v>1</v>
      </c>
    </row>
    <row r="70" spans="1:107" x14ac:dyDescent="0.4">
      <c r="A70" s="1">
        <v>44995</v>
      </c>
      <c r="B70">
        <v>166</v>
      </c>
      <c r="AD70">
        <v>5</v>
      </c>
      <c r="AE70">
        <v>1</v>
      </c>
      <c r="AF70">
        <v>22</v>
      </c>
      <c r="AJ70">
        <v>1</v>
      </c>
      <c r="AL70">
        <v>69</v>
      </c>
      <c r="AP70">
        <v>16</v>
      </c>
      <c r="AS70">
        <v>1</v>
      </c>
      <c r="AT70">
        <v>1</v>
      </c>
      <c r="AU70">
        <v>1</v>
      </c>
      <c r="AX70">
        <v>2</v>
      </c>
      <c r="BA70">
        <v>7</v>
      </c>
      <c r="BF70">
        <v>2</v>
      </c>
      <c r="BK70">
        <v>1</v>
      </c>
      <c r="BQ70">
        <v>1</v>
      </c>
      <c r="BY70">
        <v>5</v>
      </c>
      <c r="BZ70">
        <v>1</v>
      </c>
      <c r="CD70">
        <v>3</v>
      </c>
      <c r="CE70">
        <v>1</v>
      </c>
      <c r="CL70">
        <v>1</v>
      </c>
      <c r="CS70">
        <v>3</v>
      </c>
      <c r="CT70">
        <v>9</v>
      </c>
      <c r="CX70">
        <v>2</v>
      </c>
      <c r="CZ70">
        <v>4</v>
      </c>
      <c r="DA70">
        <v>1</v>
      </c>
      <c r="DB70">
        <v>3</v>
      </c>
      <c r="DC70">
        <v>3</v>
      </c>
    </row>
    <row r="71" spans="1:107" x14ac:dyDescent="0.4">
      <c r="A71" s="1">
        <v>44996</v>
      </c>
      <c r="B71">
        <v>56</v>
      </c>
      <c r="AD71">
        <v>2</v>
      </c>
      <c r="AF71">
        <v>1</v>
      </c>
      <c r="AK71">
        <v>1</v>
      </c>
      <c r="AL71">
        <v>36</v>
      </c>
      <c r="AP71">
        <v>7</v>
      </c>
      <c r="AU71">
        <v>1</v>
      </c>
      <c r="BI71">
        <v>3</v>
      </c>
      <c r="CA71">
        <v>2</v>
      </c>
      <c r="CS71">
        <v>2</v>
      </c>
      <c r="DC71">
        <v>1</v>
      </c>
    </row>
    <row r="72" spans="1:107" x14ac:dyDescent="0.4">
      <c r="A72" s="1">
        <v>44997</v>
      </c>
      <c r="B72">
        <v>73</v>
      </c>
      <c r="O72">
        <v>1</v>
      </c>
      <c r="AD72">
        <v>1</v>
      </c>
      <c r="AF72">
        <v>3</v>
      </c>
      <c r="AK72">
        <v>1</v>
      </c>
      <c r="AL72">
        <v>39</v>
      </c>
      <c r="AP72">
        <v>7</v>
      </c>
      <c r="AT72">
        <v>1</v>
      </c>
      <c r="AU72">
        <v>1</v>
      </c>
      <c r="AV72">
        <v>1</v>
      </c>
      <c r="BA72">
        <v>2</v>
      </c>
      <c r="BX72">
        <v>1</v>
      </c>
      <c r="BZ72">
        <v>1</v>
      </c>
      <c r="CA72">
        <v>9</v>
      </c>
      <c r="CS72">
        <v>2</v>
      </c>
      <c r="DA72">
        <v>3</v>
      </c>
    </row>
    <row r="73" spans="1:107" x14ac:dyDescent="0.4">
      <c r="A73" s="1">
        <v>44998</v>
      </c>
      <c r="B73">
        <v>316</v>
      </c>
      <c r="H73">
        <v>2</v>
      </c>
      <c r="O73">
        <v>1</v>
      </c>
      <c r="S73">
        <v>1</v>
      </c>
      <c r="Y73">
        <v>1</v>
      </c>
      <c r="AD73">
        <v>3</v>
      </c>
      <c r="AE73">
        <v>4</v>
      </c>
      <c r="AF73">
        <v>127</v>
      </c>
      <c r="AK73">
        <v>4</v>
      </c>
      <c r="AL73">
        <v>100</v>
      </c>
      <c r="AN73">
        <v>2</v>
      </c>
      <c r="AP73">
        <v>13</v>
      </c>
      <c r="AQ73">
        <v>1</v>
      </c>
      <c r="AT73">
        <v>1</v>
      </c>
      <c r="BA73">
        <v>10</v>
      </c>
      <c r="BD73">
        <v>2</v>
      </c>
      <c r="BF73">
        <v>3</v>
      </c>
      <c r="BK73">
        <v>1</v>
      </c>
      <c r="BP73">
        <v>1</v>
      </c>
      <c r="BQ73">
        <v>1</v>
      </c>
      <c r="BT73">
        <v>1</v>
      </c>
      <c r="BZ73">
        <v>2</v>
      </c>
      <c r="CA73">
        <v>7</v>
      </c>
      <c r="CD73">
        <v>6</v>
      </c>
      <c r="CL73">
        <v>1</v>
      </c>
      <c r="CM73">
        <v>2</v>
      </c>
      <c r="CR73">
        <v>3</v>
      </c>
      <c r="CS73">
        <v>2</v>
      </c>
      <c r="CT73">
        <v>5</v>
      </c>
      <c r="CU73">
        <v>1</v>
      </c>
      <c r="CX73">
        <v>5</v>
      </c>
      <c r="CZ73">
        <v>2</v>
      </c>
      <c r="DC73">
        <v>1</v>
      </c>
    </row>
    <row r="74" spans="1:107" x14ac:dyDescent="0.4">
      <c r="A74" s="1">
        <v>44999</v>
      </c>
      <c r="B74">
        <v>260</v>
      </c>
      <c r="D74">
        <v>1</v>
      </c>
      <c r="H74">
        <v>1</v>
      </c>
      <c r="I74">
        <v>1</v>
      </c>
      <c r="O74">
        <v>2</v>
      </c>
      <c r="S74">
        <v>1</v>
      </c>
      <c r="AD74">
        <v>6</v>
      </c>
      <c r="AE74">
        <v>1</v>
      </c>
      <c r="AF74">
        <v>36</v>
      </c>
      <c r="AH74">
        <v>1</v>
      </c>
      <c r="AK74">
        <v>2</v>
      </c>
      <c r="AL74">
        <v>124</v>
      </c>
      <c r="AP74">
        <v>8</v>
      </c>
      <c r="AS74">
        <v>1</v>
      </c>
      <c r="AT74">
        <v>1</v>
      </c>
      <c r="AU74">
        <v>1</v>
      </c>
      <c r="AW74">
        <v>1</v>
      </c>
      <c r="AX74">
        <v>1</v>
      </c>
      <c r="BA74">
        <v>15</v>
      </c>
      <c r="BF74">
        <v>2</v>
      </c>
      <c r="BI74">
        <v>7</v>
      </c>
      <c r="BK74">
        <v>2</v>
      </c>
      <c r="BL74">
        <v>1</v>
      </c>
      <c r="BS74">
        <v>2</v>
      </c>
      <c r="BX74">
        <v>1</v>
      </c>
      <c r="BZ74">
        <v>2</v>
      </c>
      <c r="CA74">
        <v>3</v>
      </c>
      <c r="CD74">
        <v>5</v>
      </c>
      <c r="CE74">
        <v>1</v>
      </c>
      <c r="CL74">
        <v>4</v>
      </c>
      <c r="CQ74">
        <v>1</v>
      </c>
      <c r="CR74">
        <v>1</v>
      </c>
      <c r="CS74">
        <v>3</v>
      </c>
      <c r="CT74">
        <v>9</v>
      </c>
      <c r="CW74">
        <v>1</v>
      </c>
      <c r="CX74">
        <v>2</v>
      </c>
      <c r="CZ74">
        <v>6</v>
      </c>
      <c r="DC74">
        <v>3</v>
      </c>
    </row>
    <row r="75" spans="1:107" x14ac:dyDescent="0.4">
      <c r="A75" s="1">
        <v>45000</v>
      </c>
      <c r="B75">
        <v>227</v>
      </c>
      <c r="C75">
        <v>1</v>
      </c>
      <c r="D75">
        <v>1</v>
      </c>
      <c r="O75">
        <v>1</v>
      </c>
      <c r="P75">
        <v>1</v>
      </c>
      <c r="V75">
        <v>2</v>
      </c>
      <c r="AC75">
        <v>1</v>
      </c>
      <c r="AD75">
        <v>5</v>
      </c>
      <c r="AE75">
        <v>2</v>
      </c>
      <c r="AF75">
        <v>16</v>
      </c>
      <c r="AK75">
        <v>6</v>
      </c>
      <c r="AL75">
        <v>105</v>
      </c>
      <c r="AP75">
        <v>9</v>
      </c>
      <c r="AQ75">
        <v>3</v>
      </c>
      <c r="AU75">
        <v>1</v>
      </c>
      <c r="AY75">
        <v>1</v>
      </c>
      <c r="BA75">
        <v>13</v>
      </c>
      <c r="BF75">
        <v>3</v>
      </c>
      <c r="BM75">
        <v>1</v>
      </c>
      <c r="BP75">
        <v>1</v>
      </c>
      <c r="BX75">
        <v>1</v>
      </c>
      <c r="BY75">
        <v>1</v>
      </c>
      <c r="CA75">
        <v>9</v>
      </c>
      <c r="CB75">
        <v>1</v>
      </c>
      <c r="CD75">
        <v>8</v>
      </c>
      <c r="CE75">
        <v>1</v>
      </c>
      <c r="CF75">
        <v>1</v>
      </c>
      <c r="CH75">
        <v>1</v>
      </c>
      <c r="CR75">
        <v>1</v>
      </c>
      <c r="CS75">
        <v>4</v>
      </c>
      <c r="CT75">
        <v>15</v>
      </c>
      <c r="CU75">
        <v>1</v>
      </c>
      <c r="CX75">
        <v>3</v>
      </c>
      <c r="CZ75">
        <v>5</v>
      </c>
      <c r="DC75">
        <v>2</v>
      </c>
    </row>
    <row r="76" spans="1:107" x14ac:dyDescent="0.4">
      <c r="A76" s="1">
        <v>45001</v>
      </c>
      <c r="B76">
        <v>190</v>
      </c>
      <c r="D76">
        <v>1</v>
      </c>
      <c r="F76">
        <v>1</v>
      </c>
      <c r="O76">
        <v>1</v>
      </c>
      <c r="X76">
        <v>1</v>
      </c>
      <c r="AD76">
        <v>10</v>
      </c>
      <c r="AE76">
        <v>1</v>
      </c>
      <c r="AF76">
        <v>25</v>
      </c>
      <c r="AK76">
        <v>6</v>
      </c>
      <c r="AL76">
        <v>72</v>
      </c>
      <c r="AP76">
        <v>7</v>
      </c>
      <c r="AQ76">
        <v>2</v>
      </c>
      <c r="AS76">
        <v>3</v>
      </c>
      <c r="AT76">
        <v>1</v>
      </c>
      <c r="AU76">
        <v>2</v>
      </c>
      <c r="BA76">
        <v>12</v>
      </c>
      <c r="BF76">
        <v>2</v>
      </c>
      <c r="BJ76">
        <v>1</v>
      </c>
      <c r="BL76">
        <v>1</v>
      </c>
      <c r="BM76">
        <v>1</v>
      </c>
      <c r="BP76">
        <v>1</v>
      </c>
      <c r="BR76">
        <v>1</v>
      </c>
      <c r="BW76">
        <v>1</v>
      </c>
      <c r="BY76">
        <v>4</v>
      </c>
      <c r="CA76">
        <v>7</v>
      </c>
      <c r="CD76">
        <v>6</v>
      </c>
      <c r="CF76">
        <v>1</v>
      </c>
      <c r="CL76">
        <v>1</v>
      </c>
      <c r="CM76">
        <v>2</v>
      </c>
      <c r="CP76">
        <v>1</v>
      </c>
      <c r="CS76">
        <v>3</v>
      </c>
      <c r="CT76">
        <v>6</v>
      </c>
      <c r="CZ76">
        <v>3</v>
      </c>
      <c r="DC76">
        <v>3</v>
      </c>
    </row>
    <row r="77" spans="1:107" x14ac:dyDescent="0.4">
      <c r="A77" s="1">
        <v>45002</v>
      </c>
      <c r="B77">
        <v>199</v>
      </c>
      <c r="D77">
        <v>1</v>
      </c>
      <c r="O77">
        <v>1</v>
      </c>
      <c r="AD77">
        <v>8</v>
      </c>
      <c r="AF77">
        <v>20</v>
      </c>
      <c r="AJ77">
        <v>1</v>
      </c>
      <c r="AK77">
        <v>2</v>
      </c>
      <c r="AL77">
        <v>97</v>
      </c>
      <c r="AP77">
        <v>12</v>
      </c>
      <c r="AS77">
        <v>1</v>
      </c>
      <c r="AT77">
        <v>3</v>
      </c>
      <c r="AU77">
        <v>2</v>
      </c>
      <c r="AY77">
        <v>1</v>
      </c>
      <c r="BA77">
        <v>10</v>
      </c>
      <c r="BD77">
        <v>1</v>
      </c>
      <c r="BK77">
        <v>1</v>
      </c>
      <c r="BP77">
        <v>1</v>
      </c>
      <c r="BQ77">
        <v>1</v>
      </c>
      <c r="BT77">
        <v>1</v>
      </c>
      <c r="BW77">
        <v>5</v>
      </c>
      <c r="CA77">
        <v>5</v>
      </c>
      <c r="CC77">
        <v>2</v>
      </c>
      <c r="CD77">
        <v>3</v>
      </c>
      <c r="CL77">
        <v>1</v>
      </c>
      <c r="CR77">
        <v>2</v>
      </c>
      <c r="CS77">
        <v>3</v>
      </c>
      <c r="CT77">
        <v>2</v>
      </c>
      <c r="CU77">
        <v>1</v>
      </c>
      <c r="CW77">
        <v>1</v>
      </c>
      <c r="CX77">
        <v>2</v>
      </c>
      <c r="CZ77">
        <v>4</v>
      </c>
      <c r="DC77">
        <v>4</v>
      </c>
    </row>
    <row r="78" spans="1:107" x14ac:dyDescent="0.4">
      <c r="A78" s="1">
        <v>45003</v>
      </c>
      <c r="B78">
        <v>86</v>
      </c>
      <c r="AF78">
        <v>1</v>
      </c>
      <c r="AK78">
        <v>2</v>
      </c>
      <c r="AL78">
        <v>54</v>
      </c>
      <c r="AO78">
        <v>1</v>
      </c>
      <c r="AP78">
        <v>6</v>
      </c>
      <c r="AW78">
        <v>2</v>
      </c>
      <c r="BA78">
        <v>5</v>
      </c>
      <c r="BI78">
        <v>3</v>
      </c>
      <c r="CA78">
        <v>6</v>
      </c>
      <c r="CL78">
        <v>1</v>
      </c>
      <c r="CR78">
        <v>1</v>
      </c>
      <c r="CS78">
        <v>2</v>
      </c>
      <c r="CT78">
        <v>1</v>
      </c>
      <c r="CZ78">
        <v>1</v>
      </c>
    </row>
    <row r="79" spans="1:107" x14ac:dyDescent="0.4">
      <c r="A79" s="1">
        <v>45004</v>
      </c>
      <c r="B79">
        <v>65</v>
      </c>
      <c r="AK79">
        <v>1</v>
      </c>
      <c r="AL79">
        <v>25</v>
      </c>
      <c r="AP79">
        <v>16</v>
      </c>
      <c r="AU79">
        <v>1</v>
      </c>
      <c r="BA79">
        <v>9</v>
      </c>
      <c r="BI79">
        <v>1</v>
      </c>
      <c r="BP79">
        <v>2</v>
      </c>
      <c r="CA79">
        <v>2</v>
      </c>
      <c r="CS79">
        <v>4</v>
      </c>
      <c r="CW79">
        <v>2</v>
      </c>
      <c r="DC79">
        <v>2</v>
      </c>
    </row>
    <row r="80" spans="1:107" x14ac:dyDescent="0.4">
      <c r="A80" s="1">
        <v>45005</v>
      </c>
      <c r="B80">
        <v>271</v>
      </c>
      <c r="C80">
        <v>3</v>
      </c>
      <c r="D80">
        <v>3</v>
      </c>
      <c r="H80">
        <v>2</v>
      </c>
      <c r="AD80">
        <v>4</v>
      </c>
      <c r="AF80">
        <v>33</v>
      </c>
      <c r="AK80">
        <v>3</v>
      </c>
      <c r="AL80">
        <v>124</v>
      </c>
      <c r="AM80">
        <v>1</v>
      </c>
      <c r="AP80">
        <v>11</v>
      </c>
      <c r="AS80">
        <v>3</v>
      </c>
      <c r="AT80">
        <v>2</v>
      </c>
      <c r="AU80">
        <v>2</v>
      </c>
      <c r="AX80">
        <v>1</v>
      </c>
      <c r="AY80">
        <v>1</v>
      </c>
      <c r="BA80">
        <v>13</v>
      </c>
      <c r="BD80">
        <v>2</v>
      </c>
      <c r="BF80">
        <v>3</v>
      </c>
      <c r="BI80">
        <v>2</v>
      </c>
      <c r="BK80">
        <v>2</v>
      </c>
      <c r="BP80">
        <v>1</v>
      </c>
      <c r="BQ80">
        <v>1</v>
      </c>
      <c r="BT80">
        <v>1</v>
      </c>
      <c r="BX80">
        <v>1</v>
      </c>
      <c r="BY80">
        <v>5</v>
      </c>
      <c r="BZ80">
        <v>1</v>
      </c>
      <c r="CA80">
        <v>6</v>
      </c>
      <c r="CD80">
        <v>2</v>
      </c>
      <c r="CL80">
        <v>3</v>
      </c>
      <c r="CR80">
        <v>1</v>
      </c>
      <c r="CS80">
        <v>3</v>
      </c>
      <c r="CT80">
        <v>23</v>
      </c>
      <c r="CW80">
        <v>1</v>
      </c>
      <c r="CX80">
        <v>3</v>
      </c>
      <c r="CZ80">
        <v>2</v>
      </c>
      <c r="DC80">
        <v>2</v>
      </c>
    </row>
    <row r="81" spans="1:107" x14ac:dyDescent="0.4">
      <c r="A81" s="1">
        <v>45006</v>
      </c>
      <c r="B81">
        <v>221</v>
      </c>
      <c r="C81">
        <v>1</v>
      </c>
      <c r="D81">
        <v>1</v>
      </c>
      <c r="F81">
        <v>1</v>
      </c>
      <c r="H81">
        <v>1</v>
      </c>
      <c r="AD81">
        <v>7</v>
      </c>
      <c r="AE81">
        <v>1</v>
      </c>
      <c r="AF81">
        <v>38</v>
      </c>
      <c r="AK81">
        <v>2</v>
      </c>
      <c r="AL81">
        <v>93</v>
      </c>
      <c r="AP81">
        <v>7</v>
      </c>
      <c r="AQ81">
        <v>2</v>
      </c>
      <c r="AR81">
        <v>1</v>
      </c>
      <c r="AS81">
        <v>2</v>
      </c>
      <c r="AU81">
        <v>4</v>
      </c>
      <c r="AV81">
        <v>1</v>
      </c>
      <c r="AX81">
        <v>1</v>
      </c>
      <c r="AY81">
        <v>2</v>
      </c>
      <c r="BA81">
        <v>9</v>
      </c>
      <c r="BF81">
        <v>4</v>
      </c>
      <c r="BP81">
        <v>2</v>
      </c>
      <c r="BY81">
        <v>1</v>
      </c>
      <c r="CA81">
        <v>8</v>
      </c>
      <c r="CC81">
        <v>1</v>
      </c>
      <c r="CD81">
        <v>6</v>
      </c>
      <c r="CE81">
        <v>1</v>
      </c>
      <c r="CL81">
        <v>2</v>
      </c>
      <c r="CP81">
        <v>1</v>
      </c>
      <c r="CR81">
        <v>1</v>
      </c>
      <c r="CS81">
        <v>4</v>
      </c>
      <c r="CT81">
        <v>7</v>
      </c>
      <c r="CW81">
        <v>1</v>
      </c>
      <c r="CX81">
        <v>4</v>
      </c>
      <c r="CZ81">
        <v>3</v>
      </c>
      <c r="DC81">
        <v>1</v>
      </c>
    </row>
    <row r="82" spans="1:107" x14ac:dyDescent="0.4">
      <c r="A82" s="1">
        <v>45007</v>
      </c>
      <c r="B82">
        <v>246</v>
      </c>
      <c r="AD82">
        <v>8</v>
      </c>
      <c r="AE82">
        <v>2</v>
      </c>
      <c r="AF82">
        <v>30</v>
      </c>
      <c r="AJ82">
        <v>1</v>
      </c>
      <c r="AK82">
        <v>9</v>
      </c>
      <c r="AL82">
        <v>111</v>
      </c>
      <c r="AM82">
        <v>1</v>
      </c>
      <c r="AP82">
        <v>1</v>
      </c>
      <c r="AQ82">
        <v>2</v>
      </c>
      <c r="AS82">
        <v>3</v>
      </c>
      <c r="AT82">
        <v>2</v>
      </c>
      <c r="AW82">
        <v>1</v>
      </c>
      <c r="AX82">
        <v>1</v>
      </c>
      <c r="AY82">
        <v>1</v>
      </c>
      <c r="BA82">
        <v>8</v>
      </c>
      <c r="BD82">
        <v>1</v>
      </c>
      <c r="BF82">
        <v>7</v>
      </c>
      <c r="BL82">
        <v>2</v>
      </c>
      <c r="BQ82">
        <v>1</v>
      </c>
      <c r="BY82">
        <v>1</v>
      </c>
      <c r="BZ82">
        <v>3</v>
      </c>
      <c r="CA82">
        <v>3</v>
      </c>
      <c r="CB82">
        <v>1</v>
      </c>
      <c r="CC82">
        <v>1</v>
      </c>
      <c r="CD82">
        <v>6</v>
      </c>
      <c r="CE82">
        <v>1</v>
      </c>
      <c r="CL82">
        <v>3</v>
      </c>
      <c r="CO82">
        <v>1</v>
      </c>
      <c r="CR82">
        <v>1</v>
      </c>
      <c r="CS82">
        <v>4</v>
      </c>
      <c r="CT82">
        <v>10</v>
      </c>
      <c r="CU82">
        <v>2</v>
      </c>
      <c r="CW82">
        <v>1</v>
      </c>
      <c r="CX82">
        <v>7</v>
      </c>
      <c r="CZ82">
        <v>4</v>
      </c>
      <c r="DB82">
        <v>1</v>
      </c>
      <c r="DC82">
        <v>4</v>
      </c>
    </row>
    <row r="83" spans="1:107" x14ac:dyDescent="0.4">
      <c r="A83" s="1">
        <v>45008</v>
      </c>
      <c r="B83">
        <v>228</v>
      </c>
      <c r="C83">
        <v>1</v>
      </c>
      <c r="D83">
        <v>1</v>
      </c>
      <c r="F83">
        <v>2</v>
      </c>
      <c r="O83">
        <v>5</v>
      </c>
      <c r="AB83">
        <v>1</v>
      </c>
      <c r="AD83">
        <v>7</v>
      </c>
      <c r="AE83">
        <v>1</v>
      </c>
      <c r="AF83">
        <v>19</v>
      </c>
      <c r="AH83">
        <v>1</v>
      </c>
      <c r="AK83">
        <v>7</v>
      </c>
      <c r="AL83">
        <v>114</v>
      </c>
      <c r="AS83">
        <v>6</v>
      </c>
      <c r="AU83">
        <v>3</v>
      </c>
      <c r="AX83">
        <v>1</v>
      </c>
      <c r="BA83">
        <v>13</v>
      </c>
      <c r="BF83">
        <v>1</v>
      </c>
      <c r="BP83">
        <v>1</v>
      </c>
      <c r="BT83">
        <v>1</v>
      </c>
      <c r="BU83">
        <v>1</v>
      </c>
      <c r="BZ83">
        <v>2</v>
      </c>
      <c r="CA83">
        <v>6</v>
      </c>
      <c r="CD83">
        <v>3</v>
      </c>
      <c r="CE83">
        <v>3</v>
      </c>
      <c r="CI83">
        <v>1</v>
      </c>
      <c r="CK83">
        <v>1</v>
      </c>
      <c r="CL83">
        <v>2</v>
      </c>
      <c r="CR83">
        <v>1</v>
      </c>
      <c r="CS83">
        <v>1</v>
      </c>
      <c r="CT83">
        <v>10</v>
      </c>
      <c r="CW83">
        <v>1</v>
      </c>
      <c r="CX83">
        <v>5</v>
      </c>
      <c r="CZ83">
        <v>5</v>
      </c>
      <c r="DC83">
        <v>1</v>
      </c>
    </row>
    <row r="84" spans="1:107" x14ac:dyDescent="0.4">
      <c r="A84" s="1">
        <v>45009</v>
      </c>
      <c r="B84">
        <v>181</v>
      </c>
      <c r="C84">
        <v>1</v>
      </c>
      <c r="V84">
        <v>1</v>
      </c>
      <c r="AD84">
        <v>12</v>
      </c>
      <c r="AF84">
        <v>6</v>
      </c>
      <c r="AL84">
        <v>107</v>
      </c>
      <c r="AQ84">
        <v>2</v>
      </c>
      <c r="AS84">
        <v>2</v>
      </c>
      <c r="AW84">
        <v>1</v>
      </c>
      <c r="BA84">
        <v>9</v>
      </c>
      <c r="BF84">
        <v>4</v>
      </c>
      <c r="BH84">
        <v>1</v>
      </c>
      <c r="BP84">
        <v>1</v>
      </c>
      <c r="BS84">
        <v>1</v>
      </c>
      <c r="BY84">
        <v>2</v>
      </c>
      <c r="CA84">
        <v>3</v>
      </c>
      <c r="CC84">
        <v>1</v>
      </c>
      <c r="CD84">
        <v>7</v>
      </c>
      <c r="CE84">
        <v>1</v>
      </c>
      <c r="CR84">
        <v>3</v>
      </c>
      <c r="CS84">
        <v>1</v>
      </c>
      <c r="CT84">
        <v>8</v>
      </c>
      <c r="CX84">
        <v>2</v>
      </c>
      <c r="CZ84">
        <v>2</v>
      </c>
      <c r="DC84">
        <v>3</v>
      </c>
    </row>
    <row r="85" spans="1:107" x14ac:dyDescent="0.4">
      <c r="A85" s="1">
        <v>45010</v>
      </c>
      <c r="B85">
        <v>73</v>
      </c>
      <c r="H85">
        <v>2</v>
      </c>
      <c r="AD85">
        <v>1</v>
      </c>
      <c r="AL85">
        <v>56</v>
      </c>
      <c r="BA85">
        <v>1</v>
      </c>
      <c r="CA85">
        <v>2</v>
      </c>
      <c r="CR85">
        <v>2</v>
      </c>
      <c r="CS85">
        <v>4</v>
      </c>
      <c r="CX85">
        <v>1</v>
      </c>
      <c r="CZ85">
        <v>1</v>
      </c>
      <c r="DC85">
        <v>3</v>
      </c>
    </row>
    <row r="86" spans="1:107" x14ac:dyDescent="0.4">
      <c r="A86" s="1">
        <v>45011</v>
      </c>
      <c r="B86">
        <v>72</v>
      </c>
      <c r="AD86">
        <v>1</v>
      </c>
      <c r="AF86">
        <v>2</v>
      </c>
      <c r="AL86">
        <v>50</v>
      </c>
      <c r="AP86">
        <v>8</v>
      </c>
      <c r="AU86">
        <v>2</v>
      </c>
      <c r="CA86">
        <v>1</v>
      </c>
      <c r="CD86">
        <v>1</v>
      </c>
      <c r="CL86">
        <v>1</v>
      </c>
      <c r="CR86">
        <v>1</v>
      </c>
      <c r="CS86">
        <v>3</v>
      </c>
      <c r="CT86">
        <v>1</v>
      </c>
      <c r="CX86">
        <v>1</v>
      </c>
    </row>
    <row r="87" spans="1:107" x14ac:dyDescent="0.4">
      <c r="A87" s="1">
        <v>45012</v>
      </c>
      <c r="B87">
        <v>197</v>
      </c>
      <c r="C87">
        <v>1</v>
      </c>
      <c r="H87">
        <v>2</v>
      </c>
      <c r="N87">
        <v>1</v>
      </c>
      <c r="V87">
        <v>1</v>
      </c>
      <c r="AD87">
        <v>10</v>
      </c>
      <c r="AE87">
        <v>1</v>
      </c>
      <c r="AF87">
        <v>18</v>
      </c>
      <c r="AK87">
        <v>2</v>
      </c>
      <c r="AL87">
        <v>96</v>
      </c>
      <c r="AP87">
        <v>2</v>
      </c>
      <c r="AS87">
        <v>1</v>
      </c>
      <c r="AU87">
        <v>1</v>
      </c>
      <c r="AX87">
        <v>2</v>
      </c>
      <c r="AY87">
        <v>1</v>
      </c>
      <c r="BA87">
        <v>9</v>
      </c>
      <c r="BD87">
        <v>1</v>
      </c>
      <c r="BF87">
        <v>2</v>
      </c>
      <c r="BS87">
        <v>1</v>
      </c>
      <c r="BT87">
        <v>1</v>
      </c>
      <c r="BW87">
        <v>1</v>
      </c>
      <c r="BY87">
        <v>4</v>
      </c>
      <c r="BZ87">
        <v>2</v>
      </c>
      <c r="CA87">
        <v>4</v>
      </c>
      <c r="CD87">
        <v>3</v>
      </c>
      <c r="CE87">
        <v>1</v>
      </c>
      <c r="CL87">
        <v>2</v>
      </c>
      <c r="CR87">
        <v>1</v>
      </c>
      <c r="CS87">
        <v>5</v>
      </c>
      <c r="CT87">
        <v>11</v>
      </c>
      <c r="CU87">
        <v>1</v>
      </c>
      <c r="CX87">
        <v>2</v>
      </c>
      <c r="CZ87">
        <v>6</v>
      </c>
      <c r="DC87">
        <v>1</v>
      </c>
    </row>
    <row r="88" spans="1:107" x14ac:dyDescent="0.4">
      <c r="A88" s="1">
        <v>45013</v>
      </c>
      <c r="B88">
        <v>270</v>
      </c>
      <c r="C88">
        <v>1</v>
      </c>
      <c r="D88">
        <v>3</v>
      </c>
      <c r="E88">
        <v>1</v>
      </c>
      <c r="L88">
        <v>1</v>
      </c>
      <c r="O88">
        <v>1</v>
      </c>
      <c r="AD88">
        <v>5</v>
      </c>
      <c r="AE88">
        <v>2</v>
      </c>
      <c r="AF88">
        <v>20</v>
      </c>
      <c r="AK88">
        <v>23</v>
      </c>
      <c r="AL88">
        <v>110</v>
      </c>
      <c r="AO88">
        <v>1</v>
      </c>
      <c r="AP88">
        <v>1</v>
      </c>
      <c r="AQ88">
        <v>3</v>
      </c>
      <c r="AS88">
        <v>4</v>
      </c>
      <c r="AU88">
        <v>3</v>
      </c>
      <c r="AX88">
        <v>1</v>
      </c>
      <c r="BA88">
        <v>7</v>
      </c>
      <c r="BD88">
        <v>1</v>
      </c>
      <c r="BI88">
        <v>1</v>
      </c>
      <c r="BL88">
        <v>1</v>
      </c>
      <c r="BP88">
        <v>1</v>
      </c>
      <c r="BQ88">
        <v>1</v>
      </c>
      <c r="BW88">
        <v>4</v>
      </c>
      <c r="BX88">
        <v>1</v>
      </c>
      <c r="BY88">
        <v>2</v>
      </c>
      <c r="BZ88">
        <v>9</v>
      </c>
      <c r="CA88">
        <v>3</v>
      </c>
      <c r="CB88">
        <v>2</v>
      </c>
      <c r="CC88">
        <v>2</v>
      </c>
      <c r="CD88">
        <v>2</v>
      </c>
      <c r="CE88">
        <v>1</v>
      </c>
      <c r="CL88">
        <v>2</v>
      </c>
      <c r="CM88">
        <v>2</v>
      </c>
      <c r="CP88">
        <v>1</v>
      </c>
      <c r="CR88">
        <v>1</v>
      </c>
      <c r="CS88">
        <v>4</v>
      </c>
      <c r="CT88">
        <v>25</v>
      </c>
      <c r="CU88">
        <v>1</v>
      </c>
      <c r="CX88">
        <v>4</v>
      </c>
      <c r="CZ88">
        <v>5</v>
      </c>
      <c r="DC88">
        <v>7</v>
      </c>
    </row>
    <row r="89" spans="1:107" x14ac:dyDescent="0.4">
      <c r="A89" s="1">
        <v>45014</v>
      </c>
      <c r="B89">
        <v>213</v>
      </c>
      <c r="C89">
        <v>6</v>
      </c>
      <c r="F89">
        <v>1</v>
      </c>
      <c r="K89">
        <v>2</v>
      </c>
      <c r="O89">
        <v>3</v>
      </c>
      <c r="AB89">
        <v>1</v>
      </c>
      <c r="AD89">
        <v>14</v>
      </c>
      <c r="AE89">
        <v>1</v>
      </c>
      <c r="AF89">
        <v>20</v>
      </c>
      <c r="AK89">
        <v>2</v>
      </c>
      <c r="AL89">
        <v>96</v>
      </c>
      <c r="AN89">
        <v>1</v>
      </c>
      <c r="AP89">
        <v>2</v>
      </c>
      <c r="AQ89">
        <v>2</v>
      </c>
      <c r="AS89">
        <v>1</v>
      </c>
      <c r="BA89">
        <v>12</v>
      </c>
      <c r="BD89">
        <v>1</v>
      </c>
      <c r="BF89">
        <v>1</v>
      </c>
      <c r="BI89">
        <v>2</v>
      </c>
      <c r="BK89">
        <v>1</v>
      </c>
      <c r="BL89">
        <v>1</v>
      </c>
      <c r="BM89">
        <v>1</v>
      </c>
      <c r="BY89">
        <v>3</v>
      </c>
      <c r="BZ89">
        <v>2</v>
      </c>
      <c r="CA89">
        <v>6</v>
      </c>
      <c r="CB89">
        <v>1</v>
      </c>
      <c r="CC89">
        <v>1</v>
      </c>
      <c r="CD89">
        <v>4</v>
      </c>
      <c r="CL89">
        <v>6</v>
      </c>
      <c r="CR89">
        <v>1</v>
      </c>
      <c r="CS89">
        <v>1</v>
      </c>
      <c r="CT89">
        <v>10</v>
      </c>
      <c r="CU89">
        <v>1</v>
      </c>
      <c r="CX89">
        <v>3</v>
      </c>
      <c r="CZ89">
        <v>3</v>
      </c>
    </row>
    <row r="90" spans="1:107" x14ac:dyDescent="0.4">
      <c r="A90" s="1">
        <v>45015</v>
      </c>
      <c r="B90">
        <v>167</v>
      </c>
      <c r="C90">
        <v>2</v>
      </c>
      <c r="E90">
        <v>1</v>
      </c>
      <c r="O90">
        <v>2</v>
      </c>
      <c r="S90">
        <v>1</v>
      </c>
      <c r="AD90">
        <v>5</v>
      </c>
      <c r="AF90">
        <v>8</v>
      </c>
      <c r="AK90">
        <v>4</v>
      </c>
      <c r="AL90">
        <v>80</v>
      </c>
      <c r="AU90">
        <v>1</v>
      </c>
      <c r="AX90">
        <v>1</v>
      </c>
      <c r="BA90">
        <v>14</v>
      </c>
      <c r="BD90">
        <v>2</v>
      </c>
      <c r="BF90">
        <v>2</v>
      </c>
      <c r="BH90">
        <v>1</v>
      </c>
      <c r="BI90">
        <v>3</v>
      </c>
      <c r="BM90">
        <v>2</v>
      </c>
      <c r="BP90">
        <v>8</v>
      </c>
      <c r="BZ90">
        <v>1</v>
      </c>
      <c r="CA90">
        <v>6</v>
      </c>
      <c r="CC90">
        <v>1</v>
      </c>
      <c r="CD90">
        <v>2</v>
      </c>
      <c r="CL90">
        <v>5</v>
      </c>
      <c r="CS90">
        <v>2</v>
      </c>
      <c r="CT90">
        <v>5</v>
      </c>
      <c r="CU90">
        <v>1</v>
      </c>
      <c r="CX90">
        <v>3</v>
      </c>
      <c r="CZ90">
        <v>3</v>
      </c>
      <c r="DC90">
        <v>1</v>
      </c>
    </row>
    <row r="91" spans="1:107" x14ac:dyDescent="0.4">
      <c r="A91" s="1">
        <v>45016</v>
      </c>
      <c r="B91">
        <v>164</v>
      </c>
      <c r="O91">
        <v>2</v>
      </c>
      <c r="V91">
        <v>1</v>
      </c>
      <c r="AD91">
        <v>2</v>
      </c>
      <c r="AF91">
        <v>15</v>
      </c>
      <c r="AK91">
        <v>3</v>
      </c>
      <c r="AL91">
        <v>100</v>
      </c>
      <c r="AP91">
        <v>2</v>
      </c>
      <c r="AU91">
        <v>1</v>
      </c>
      <c r="BA91">
        <v>5</v>
      </c>
      <c r="BD91">
        <v>1</v>
      </c>
      <c r="BF91">
        <v>1</v>
      </c>
      <c r="BH91">
        <v>1</v>
      </c>
      <c r="BJ91">
        <v>2</v>
      </c>
      <c r="BQ91">
        <v>1</v>
      </c>
      <c r="BY91">
        <v>5</v>
      </c>
      <c r="CA91">
        <v>3</v>
      </c>
      <c r="CD91">
        <v>5</v>
      </c>
      <c r="CL91">
        <v>1</v>
      </c>
      <c r="CR91">
        <v>1</v>
      </c>
      <c r="CS91">
        <v>1</v>
      </c>
      <c r="CT91">
        <v>5</v>
      </c>
      <c r="CU91">
        <v>1</v>
      </c>
      <c r="CX91">
        <v>2</v>
      </c>
      <c r="CZ91">
        <v>3</v>
      </c>
    </row>
    <row r="92" spans="1:107" x14ac:dyDescent="0.4">
      <c r="A92" s="1">
        <v>45017</v>
      </c>
      <c r="B92">
        <v>66</v>
      </c>
      <c r="AD92">
        <v>1</v>
      </c>
      <c r="AE92">
        <v>1</v>
      </c>
      <c r="AF92">
        <v>1</v>
      </c>
      <c r="AK92">
        <v>1</v>
      </c>
      <c r="AL92">
        <v>50</v>
      </c>
      <c r="AQ92">
        <v>1</v>
      </c>
      <c r="CA92">
        <v>6</v>
      </c>
      <c r="CR92">
        <v>1</v>
      </c>
      <c r="CS92">
        <v>1</v>
      </c>
      <c r="CX92">
        <v>1</v>
      </c>
      <c r="CZ92">
        <v>1</v>
      </c>
      <c r="DC92">
        <v>1</v>
      </c>
    </row>
    <row r="93" spans="1:107" x14ac:dyDescent="0.4">
      <c r="A93" s="1">
        <v>45018</v>
      </c>
      <c r="B93">
        <v>46</v>
      </c>
      <c r="AL93">
        <v>38</v>
      </c>
      <c r="AS93">
        <v>1</v>
      </c>
      <c r="CA93">
        <v>1</v>
      </c>
      <c r="CR93">
        <v>1</v>
      </c>
      <c r="CS93">
        <v>4</v>
      </c>
      <c r="DC93">
        <v>1</v>
      </c>
    </row>
    <row r="94" spans="1:107" x14ac:dyDescent="0.4">
      <c r="A94" s="1">
        <v>45019</v>
      </c>
      <c r="B94">
        <v>217</v>
      </c>
      <c r="C94">
        <v>2</v>
      </c>
      <c r="H94">
        <v>2</v>
      </c>
      <c r="O94">
        <v>2</v>
      </c>
      <c r="AB94">
        <v>1</v>
      </c>
      <c r="AD94">
        <v>6</v>
      </c>
      <c r="AE94">
        <v>2</v>
      </c>
      <c r="AF94">
        <v>23</v>
      </c>
      <c r="AJ94">
        <v>1</v>
      </c>
      <c r="AK94">
        <v>3</v>
      </c>
      <c r="AL94">
        <v>91</v>
      </c>
      <c r="AO94">
        <v>1</v>
      </c>
      <c r="AS94">
        <v>1</v>
      </c>
      <c r="AU94">
        <v>1</v>
      </c>
      <c r="BA94">
        <v>7</v>
      </c>
      <c r="BF94">
        <v>5</v>
      </c>
      <c r="BI94">
        <v>2</v>
      </c>
      <c r="BK94">
        <v>2</v>
      </c>
      <c r="BP94">
        <v>1</v>
      </c>
      <c r="BX94">
        <v>1</v>
      </c>
      <c r="BY94">
        <v>3</v>
      </c>
      <c r="BZ94">
        <v>3</v>
      </c>
      <c r="CA94">
        <v>10</v>
      </c>
      <c r="CB94">
        <v>5</v>
      </c>
      <c r="CC94">
        <v>1</v>
      </c>
      <c r="CD94">
        <v>7</v>
      </c>
      <c r="CE94">
        <v>1</v>
      </c>
      <c r="CK94">
        <v>1</v>
      </c>
      <c r="CL94">
        <v>5</v>
      </c>
      <c r="CN94">
        <v>1</v>
      </c>
      <c r="CR94">
        <v>2</v>
      </c>
      <c r="CS94">
        <v>1</v>
      </c>
      <c r="CT94">
        <v>15</v>
      </c>
      <c r="CU94">
        <v>2</v>
      </c>
      <c r="CX94">
        <v>2</v>
      </c>
      <c r="CZ94">
        <v>4</v>
      </c>
    </row>
    <row r="95" spans="1:107" x14ac:dyDescent="0.4">
      <c r="A95" s="1">
        <v>45020</v>
      </c>
      <c r="B95">
        <v>194</v>
      </c>
      <c r="C95">
        <v>2</v>
      </c>
      <c r="D95">
        <v>1</v>
      </c>
      <c r="AB95">
        <v>1</v>
      </c>
      <c r="AD95">
        <v>6</v>
      </c>
      <c r="AE95">
        <v>2</v>
      </c>
      <c r="AF95">
        <v>18</v>
      </c>
      <c r="AK95">
        <v>2</v>
      </c>
      <c r="AL95">
        <v>84</v>
      </c>
      <c r="AP95">
        <v>1</v>
      </c>
      <c r="AQ95">
        <v>1</v>
      </c>
      <c r="AS95">
        <v>3</v>
      </c>
      <c r="AT95">
        <v>1</v>
      </c>
      <c r="AU95">
        <v>1</v>
      </c>
      <c r="AX95">
        <v>1</v>
      </c>
      <c r="AY95">
        <v>1</v>
      </c>
      <c r="BA95">
        <v>12</v>
      </c>
      <c r="BF95">
        <v>1</v>
      </c>
      <c r="BI95">
        <v>3</v>
      </c>
      <c r="BJ95">
        <v>1</v>
      </c>
      <c r="BL95">
        <v>2</v>
      </c>
      <c r="BP95">
        <v>1</v>
      </c>
      <c r="BT95">
        <v>1</v>
      </c>
      <c r="BU95">
        <v>2</v>
      </c>
      <c r="BW95">
        <v>1</v>
      </c>
      <c r="BY95">
        <v>4</v>
      </c>
      <c r="BZ95">
        <v>1</v>
      </c>
      <c r="CA95">
        <v>2</v>
      </c>
      <c r="CB95">
        <v>2</v>
      </c>
      <c r="CD95">
        <v>10</v>
      </c>
      <c r="CE95">
        <v>1</v>
      </c>
      <c r="CG95">
        <v>2</v>
      </c>
      <c r="CI95">
        <v>1</v>
      </c>
      <c r="CL95">
        <v>3</v>
      </c>
      <c r="CM95">
        <v>1</v>
      </c>
      <c r="CO95">
        <v>1</v>
      </c>
      <c r="CS95">
        <v>4</v>
      </c>
      <c r="CT95">
        <v>9</v>
      </c>
      <c r="CX95">
        <v>2</v>
      </c>
      <c r="CZ95">
        <v>1</v>
      </c>
      <c r="DC95">
        <v>1</v>
      </c>
    </row>
    <row r="96" spans="1:107" x14ac:dyDescent="0.4">
      <c r="A96" s="1">
        <v>45021</v>
      </c>
      <c r="B96">
        <v>223</v>
      </c>
      <c r="L96">
        <v>1</v>
      </c>
      <c r="P96">
        <v>1</v>
      </c>
      <c r="AD96">
        <v>9</v>
      </c>
      <c r="AE96">
        <v>1</v>
      </c>
      <c r="AF96">
        <v>33</v>
      </c>
      <c r="AK96">
        <v>3</v>
      </c>
      <c r="AL96">
        <v>96</v>
      </c>
      <c r="AN96">
        <v>1</v>
      </c>
      <c r="AP96">
        <v>5</v>
      </c>
      <c r="AQ96">
        <v>1</v>
      </c>
      <c r="AU96">
        <v>2</v>
      </c>
      <c r="AX96">
        <v>1</v>
      </c>
      <c r="BA96">
        <v>13</v>
      </c>
      <c r="BD96">
        <v>2</v>
      </c>
      <c r="BF96">
        <v>1</v>
      </c>
      <c r="BI96">
        <v>3</v>
      </c>
      <c r="BL96">
        <v>1</v>
      </c>
      <c r="BS96">
        <v>1</v>
      </c>
      <c r="BT96">
        <v>2</v>
      </c>
      <c r="BU96">
        <v>1</v>
      </c>
      <c r="CA96">
        <v>5</v>
      </c>
      <c r="CC96">
        <v>4</v>
      </c>
      <c r="CD96">
        <v>7</v>
      </c>
      <c r="CE96">
        <v>3</v>
      </c>
      <c r="CL96">
        <v>1</v>
      </c>
      <c r="CR96">
        <v>1</v>
      </c>
      <c r="CS96">
        <v>3</v>
      </c>
      <c r="CT96">
        <v>12</v>
      </c>
      <c r="CW96">
        <v>1</v>
      </c>
      <c r="CX96">
        <v>3</v>
      </c>
      <c r="CZ96">
        <v>3</v>
      </c>
      <c r="DC96">
        <v>2</v>
      </c>
    </row>
    <row r="97" spans="1:107" x14ac:dyDescent="0.4">
      <c r="A97" s="1">
        <v>45022</v>
      </c>
      <c r="B97">
        <v>185</v>
      </c>
      <c r="H97">
        <v>1</v>
      </c>
      <c r="L97">
        <v>1</v>
      </c>
      <c r="O97">
        <v>2</v>
      </c>
      <c r="AD97">
        <v>8</v>
      </c>
      <c r="AF97">
        <v>14</v>
      </c>
      <c r="AK97">
        <v>2</v>
      </c>
      <c r="AL97">
        <v>84</v>
      </c>
      <c r="AP97">
        <v>3</v>
      </c>
      <c r="AQ97">
        <v>1</v>
      </c>
      <c r="BA97">
        <v>9</v>
      </c>
      <c r="BD97">
        <v>1</v>
      </c>
      <c r="BF97">
        <v>2</v>
      </c>
      <c r="BI97">
        <v>3</v>
      </c>
      <c r="BP97">
        <v>2</v>
      </c>
      <c r="BQ97">
        <v>1</v>
      </c>
      <c r="BW97">
        <v>1</v>
      </c>
      <c r="BY97">
        <v>7</v>
      </c>
      <c r="BZ97">
        <v>1</v>
      </c>
      <c r="CA97">
        <v>7</v>
      </c>
      <c r="CC97">
        <v>1</v>
      </c>
      <c r="CD97">
        <v>5</v>
      </c>
      <c r="CE97">
        <v>1</v>
      </c>
      <c r="CF97">
        <v>1</v>
      </c>
      <c r="CG97">
        <v>2</v>
      </c>
      <c r="CL97">
        <v>2</v>
      </c>
      <c r="CP97">
        <v>1</v>
      </c>
      <c r="CR97">
        <v>1</v>
      </c>
      <c r="CS97">
        <v>4</v>
      </c>
      <c r="CT97">
        <v>7</v>
      </c>
      <c r="CX97">
        <v>4</v>
      </c>
      <c r="CZ97">
        <v>1</v>
      </c>
      <c r="DC97">
        <v>5</v>
      </c>
    </row>
    <row r="98" spans="1:107" x14ac:dyDescent="0.4">
      <c r="A98" s="1">
        <v>45023</v>
      </c>
      <c r="B98">
        <v>150</v>
      </c>
      <c r="C98">
        <v>2</v>
      </c>
      <c r="O98">
        <v>2</v>
      </c>
      <c r="AD98">
        <v>10</v>
      </c>
      <c r="AF98">
        <v>2</v>
      </c>
      <c r="AK98">
        <v>1</v>
      </c>
      <c r="AL98">
        <v>78</v>
      </c>
      <c r="AP98">
        <v>4</v>
      </c>
      <c r="AS98">
        <v>1</v>
      </c>
      <c r="AU98">
        <v>1</v>
      </c>
      <c r="AY98">
        <v>1</v>
      </c>
      <c r="BA98">
        <v>9</v>
      </c>
      <c r="BD98">
        <v>1</v>
      </c>
      <c r="BF98">
        <v>3</v>
      </c>
      <c r="BP98">
        <v>1</v>
      </c>
      <c r="BT98">
        <v>1</v>
      </c>
      <c r="BZ98">
        <v>1</v>
      </c>
      <c r="CA98">
        <v>5</v>
      </c>
      <c r="CC98">
        <v>1</v>
      </c>
      <c r="CD98">
        <v>2</v>
      </c>
      <c r="CE98">
        <v>2</v>
      </c>
      <c r="CL98">
        <v>3</v>
      </c>
      <c r="CO98">
        <v>1</v>
      </c>
      <c r="CR98">
        <v>2</v>
      </c>
      <c r="CS98">
        <v>1</v>
      </c>
      <c r="CT98">
        <v>8</v>
      </c>
      <c r="CU98">
        <v>2</v>
      </c>
      <c r="CW98">
        <v>1</v>
      </c>
      <c r="CX98">
        <v>3</v>
      </c>
      <c r="CZ98">
        <v>1</v>
      </c>
    </row>
    <row r="99" spans="1:107" x14ac:dyDescent="0.4">
      <c r="A99" s="1">
        <v>45024</v>
      </c>
      <c r="B99">
        <v>58</v>
      </c>
      <c r="AD99">
        <v>1</v>
      </c>
      <c r="AF99">
        <v>1</v>
      </c>
      <c r="AL99">
        <v>44</v>
      </c>
      <c r="AQ99">
        <v>1</v>
      </c>
      <c r="BA99">
        <v>1</v>
      </c>
      <c r="BI99">
        <v>2</v>
      </c>
      <c r="CA99">
        <v>5</v>
      </c>
      <c r="CR99">
        <v>1</v>
      </c>
      <c r="CS99">
        <v>2</v>
      </c>
    </row>
    <row r="100" spans="1:107" x14ac:dyDescent="0.4">
      <c r="A100" s="1">
        <v>45025</v>
      </c>
      <c r="B100">
        <v>40</v>
      </c>
      <c r="AF100">
        <v>1</v>
      </c>
      <c r="AL100">
        <v>29</v>
      </c>
      <c r="AP100">
        <v>1</v>
      </c>
      <c r="AY100">
        <v>1</v>
      </c>
      <c r="BI100">
        <v>1</v>
      </c>
      <c r="CA100">
        <v>1</v>
      </c>
      <c r="CS100">
        <v>3</v>
      </c>
      <c r="CU100">
        <v>1</v>
      </c>
      <c r="DC100">
        <v>2</v>
      </c>
    </row>
    <row r="101" spans="1:107" x14ac:dyDescent="0.4">
      <c r="A101" s="1">
        <v>45026</v>
      </c>
      <c r="B101">
        <v>217</v>
      </c>
      <c r="C101">
        <v>2</v>
      </c>
      <c r="D101">
        <v>1</v>
      </c>
      <c r="H101">
        <v>2</v>
      </c>
      <c r="O101">
        <v>1</v>
      </c>
      <c r="AB101">
        <v>1</v>
      </c>
      <c r="AD101">
        <v>8</v>
      </c>
      <c r="AE101">
        <v>1</v>
      </c>
      <c r="AF101">
        <v>18</v>
      </c>
      <c r="AK101">
        <v>6</v>
      </c>
      <c r="AL101">
        <v>95</v>
      </c>
      <c r="AP101">
        <v>6</v>
      </c>
      <c r="AQ101">
        <v>3</v>
      </c>
      <c r="AS101">
        <v>1</v>
      </c>
      <c r="AT101">
        <v>1</v>
      </c>
      <c r="AU101">
        <v>1</v>
      </c>
      <c r="AY101">
        <v>1</v>
      </c>
      <c r="BA101">
        <v>7</v>
      </c>
      <c r="BD101">
        <v>3</v>
      </c>
      <c r="BF101">
        <v>4</v>
      </c>
      <c r="BI101">
        <v>4</v>
      </c>
      <c r="BL101">
        <v>1</v>
      </c>
      <c r="BQ101">
        <v>1</v>
      </c>
      <c r="BS101">
        <v>1</v>
      </c>
      <c r="BW101">
        <v>1</v>
      </c>
      <c r="BX101">
        <v>1</v>
      </c>
      <c r="BY101">
        <v>4</v>
      </c>
      <c r="BZ101">
        <v>1</v>
      </c>
      <c r="CA101">
        <v>2</v>
      </c>
      <c r="CC101">
        <v>1</v>
      </c>
      <c r="CD101">
        <v>4</v>
      </c>
      <c r="CE101">
        <v>2</v>
      </c>
      <c r="CL101">
        <v>4</v>
      </c>
      <c r="CN101">
        <v>2</v>
      </c>
      <c r="CR101">
        <v>1</v>
      </c>
      <c r="CS101">
        <v>4</v>
      </c>
      <c r="CT101">
        <v>14</v>
      </c>
      <c r="CU101">
        <v>3</v>
      </c>
      <c r="CZ101">
        <v>1</v>
      </c>
      <c r="DC101">
        <v>3</v>
      </c>
    </row>
    <row r="102" spans="1:107" x14ac:dyDescent="0.4">
      <c r="A102" s="1">
        <v>45027</v>
      </c>
      <c r="B102">
        <v>211</v>
      </c>
      <c r="C102">
        <v>1</v>
      </c>
      <c r="D102">
        <v>1</v>
      </c>
      <c r="O102">
        <v>1</v>
      </c>
      <c r="AD102">
        <v>8</v>
      </c>
      <c r="AF102">
        <v>9</v>
      </c>
      <c r="AJ102">
        <v>1</v>
      </c>
      <c r="AK102">
        <v>4</v>
      </c>
      <c r="AL102">
        <v>116</v>
      </c>
      <c r="AQ102">
        <v>4</v>
      </c>
      <c r="AS102">
        <v>1</v>
      </c>
      <c r="AU102">
        <v>1</v>
      </c>
      <c r="AY102">
        <v>1</v>
      </c>
      <c r="BA102">
        <v>9</v>
      </c>
      <c r="BD102">
        <v>1</v>
      </c>
      <c r="BF102">
        <v>2</v>
      </c>
      <c r="BI102">
        <v>1</v>
      </c>
      <c r="BW102">
        <v>1</v>
      </c>
      <c r="CA102">
        <v>3</v>
      </c>
      <c r="CD102">
        <v>11</v>
      </c>
      <c r="CE102">
        <v>1</v>
      </c>
      <c r="CL102">
        <v>4</v>
      </c>
      <c r="CO102">
        <v>1</v>
      </c>
      <c r="CR102">
        <v>1</v>
      </c>
      <c r="CS102">
        <v>2</v>
      </c>
      <c r="CT102">
        <v>10</v>
      </c>
      <c r="CU102">
        <v>2</v>
      </c>
      <c r="CW102">
        <v>1</v>
      </c>
      <c r="CX102">
        <v>10</v>
      </c>
      <c r="CZ102">
        <v>3</v>
      </c>
    </row>
    <row r="103" spans="1:107" x14ac:dyDescent="0.4">
      <c r="A103" s="1">
        <v>45028</v>
      </c>
      <c r="B103">
        <v>223</v>
      </c>
      <c r="C103">
        <v>1</v>
      </c>
      <c r="O103">
        <v>2</v>
      </c>
      <c r="AC103">
        <v>1</v>
      </c>
      <c r="AD103">
        <v>10</v>
      </c>
      <c r="AF103">
        <v>21</v>
      </c>
      <c r="AK103">
        <v>3</v>
      </c>
      <c r="AL103">
        <v>99</v>
      </c>
      <c r="AO103">
        <v>1</v>
      </c>
      <c r="AP103">
        <v>1</v>
      </c>
      <c r="AQ103">
        <v>2</v>
      </c>
      <c r="AT103">
        <v>2</v>
      </c>
      <c r="AU103">
        <v>1</v>
      </c>
      <c r="AW103">
        <v>1</v>
      </c>
      <c r="AX103">
        <v>1</v>
      </c>
      <c r="AY103">
        <v>2</v>
      </c>
      <c r="BA103">
        <v>16</v>
      </c>
      <c r="BD103">
        <v>2</v>
      </c>
      <c r="BF103">
        <v>3</v>
      </c>
      <c r="BI103">
        <v>1</v>
      </c>
      <c r="BK103">
        <v>1</v>
      </c>
      <c r="BL103">
        <v>1</v>
      </c>
      <c r="BM103">
        <v>1</v>
      </c>
      <c r="BP103">
        <v>3</v>
      </c>
      <c r="BW103">
        <v>5</v>
      </c>
      <c r="BZ103">
        <v>1</v>
      </c>
      <c r="CA103">
        <v>7</v>
      </c>
      <c r="CB103">
        <v>1</v>
      </c>
      <c r="CC103">
        <v>3</v>
      </c>
      <c r="CD103">
        <v>8</v>
      </c>
      <c r="CI103">
        <v>1</v>
      </c>
      <c r="CL103">
        <v>5</v>
      </c>
      <c r="CN103">
        <v>1</v>
      </c>
      <c r="CT103">
        <v>5</v>
      </c>
      <c r="CV103">
        <v>1</v>
      </c>
      <c r="CX103">
        <v>3</v>
      </c>
      <c r="CZ103">
        <v>2</v>
      </c>
      <c r="DC103">
        <v>4</v>
      </c>
    </row>
    <row r="104" spans="1:107" x14ac:dyDescent="0.4">
      <c r="A104" s="1">
        <v>45029</v>
      </c>
      <c r="B104">
        <v>213</v>
      </c>
      <c r="C104">
        <v>1</v>
      </c>
      <c r="V104">
        <v>1</v>
      </c>
      <c r="AD104">
        <v>12</v>
      </c>
      <c r="AE104">
        <v>2</v>
      </c>
      <c r="AF104">
        <v>16</v>
      </c>
      <c r="AH104">
        <v>1</v>
      </c>
      <c r="AK104">
        <v>4</v>
      </c>
      <c r="AL104">
        <v>97</v>
      </c>
      <c r="AP104">
        <v>5</v>
      </c>
      <c r="AQ104">
        <v>1</v>
      </c>
      <c r="AS104">
        <v>1</v>
      </c>
      <c r="AX104">
        <v>1</v>
      </c>
      <c r="AY104">
        <v>1</v>
      </c>
      <c r="BA104">
        <v>5</v>
      </c>
      <c r="BC104">
        <v>1</v>
      </c>
      <c r="BF104">
        <v>6</v>
      </c>
      <c r="BI104">
        <v>6</v>
      </c>
      <c r="BL104">
        <v>1</v>
      </c>
      <c r="BP104">
        <v>6</v>
      </c>
      <c r="BW104">
        <v>1</v>
      </c>
      <c r="BY104">
        <v>1</v>
      </c>
      <c r="BZ104">
        <v>3</v>
      </c>
      <c r="CA104">
        <v>3</v>
      </c>
      <c r="CC104">
        <v>2</v>
      </c>
      <c r="CD104">
        <v>8</v>
      </c>
      <c r="CE104">
        <v>2</v>
      </c>
      <c r="CL104">
        <v>3</v>
      </c>
      <c r="CS104">
        <v>1</v>
      </c>
      <c r="CT104">
        <v>6</v>
      </c>
      <c r="CU104">
        <v>1</v>
      </c>
      <c r="CX104">
        <v>7</v>
      </c>
      <c r="CZ104">
        <v>5</v>
      </c>
      <c r="DC104">
        <v>2</v>
      </c>
    </row>
    <row r="105" spans="1:107" x14ac:dyDescent="0.4">
      <c r="A105" s="1">
        <v>45030</v>
      </c>
      <c r="B105">
        <v>179</v>
      </c>
      <c r="V105">
        <v>1</v>
      </c>
      <c r="AD105">
        <v>9</v>
      </c>
      <c r="AE105">
        <v>1</v>
      </c>
      <c r="AF105">
        <v>13</v>
      </c>
      <c r="AL105">
        <v>97</v>
      </c>
      <c r="AP105">
        <v>2</v>
      </c>
      <c r="AQ105">
        <v>4</v>
      </c>
      <c r="AS105">
        <v>2</v>
      </c>
      <c r="AT105">
        <v>1</v>
      </c>
      <c r="AX105">
        <v>1</v>
      </c>
      <c r="BA105">
        <v>9</v>
      </c>
      <c r="BF105">
        <v>1</v>
      </c>
      <c r="BI105">
        <v>1</v>
      </c>
      <c r="BL105">
        <v>2</v>
      </c>
      <c r="BX105">
        <v>1</v>
      </c>
      <c r="BZ105">
        <v>1</v>
      </c>
      <c r="CA105">
        <v>5</v>
      </c>
      <c r="CC105">
        <v>1</v>
      </c>
      <c r="CD105">
        <v>6</v>
      </c>
      <c r="CL105">
        <v>2</v>
      </c>
      <c r="CR105">
        <v>3</v>
      </c>
      <c r="CS105">
        <v>3</v>
      </c>
      <c r="CT105">
        <v>5</v>
      </c>
      <c r="CU105">
        <v>2</v>
      </c>
      <c r="CW105">
        <v>1</v>
      </c>
      <c r="CX105">
        <v>2</v>
      </c>
      <c r="CZ105">
        <v>3</v>
      </c>
    </row>
    <row r="106" spans="1:107" x14ac:dyDescent="0.4">
      <c r="A106" s="1">
        <v>45031</v>
      </c>
      <c r="B106">
        <v>51</v>
      </c>
      <c r="O106">
        <v>1</v>
      </c>
      <c r="AE106">
        <v>1</v>
      </c>
      <c r="AK106">
        <v>1</v>
      </c>
      <c r="AL106">
        <v>34</v>
      </c>
      <c r="AS106">
        <v>1</v>
      </c>
      <c r="AU106">
        <v>1</v>
      </c>
      <c r="BA106">
        <v>2</v>
      </c>
      <c r="BL106">
        <v>1</v>
      </c>
      <c r="CA106">
        <v>3</v>
      </c>
      <c r="CR106">
        <v>1</v>
      </c>
      <c r="CS106">
        <v>3</v>
      </c>
      <c r="CZ106">
        <v>2</v>
      </c>
    </row>
    <row r="107" spans="1:107" x14ac:dyDescent="0.4">
      <c r="A107" s="1">
        <v>45032</v>
      </c>
      <c r="B107">
        <v>38</v>
      </c>
      <c r="AF107">
        <v>3</v>
      </c>
      <c r="AL107">
        <v>22</v>
      </c>
      <c r="AP107">
        <v>1</v>
      </c>
      <c r="BA107">
        <v>3</v>
      </c>
      <c r="CA107">
        <v>3</v>
      </c>
      <c r="CL107">
        <v>1</v>
      </c>
      <c r="CS107">
        <v>5</v>
      </c>
    </row>
    <row r="108" spans="1:107" x14ac:dyDescent="0.4">
      <c r="A108" s="1">
        <v>45033</v>
      </c>
      <c r="B108">
        <v>222</v>
      </c>
      <c r="C108">
        <v>1</v>
      </c>
      <c r="H108">
        <v>2</v>
      </c>
      <c r="O108">
        <v>2</v>
      </c>
      <c r="P108">
        <v>1</v>
      </c>
      <c r="AD108">
        <v>8</v>
      </c>
      <c r="AF108">
        <v>25</v>
      </c>
      <c r="AK108">
        <v>6</v>
      </c>
      <c r="AL108">
        <v>107</v>
      </c>
      <c r="AN108">
        <v>1</v>
      </c>
      <c r="AP108">
        <v>3</v>
      </c>
      <c r="AQ108">
        <v>1</v>
      </c>
      <c r="AS108">
        <v>2</v>
      </c>
      <c r="AT108">
        <v>3</v>
      </c>
      <c r="AU108">
        <v>2</v>
      </c>
      <c r="AX108">
        <v>1</v>
      </c>
      <c r="BA108">
        <v>7</v>
      </c>
      <c r="BD108">
        <v>1</v>
      </c>
      <c r="BF108">
        <v>2</v>
      </c>
      <c r="BI108">
        <v>1</v>
      </c>
      <c r="BL108">
        <v>1</v>
      </c>
      <c r="BQ108">
        <v>1</v>
      </c>
      <c r="BT108">
        <v>1</v>
      </c>
      <c r="BY108">
        <v>3</v>
      </c>
      <c r="CA108">
        <v>2</v>
      </c>
      <c r="CD108">
        <v>4</v>
      </c>
      <c r="CF108">
        <v>1</v>
      </c>
      <c r="CR108">
        <v>2</v>
      </c>
      <c r="CS108">
        <v>3</v>
      </c>
      <c r="CT108">
        <v>17</v>
      </c>
      <c r="CV108">
        <v>1</v>
      </c>
      <c r="CX108">
        <v>3</v>
      </c>
      <c r="CZ108">
        <v>6</v>
      </c>
      <c r="DC108">
        <v>1</v>
      </c>
    </row>
    <row r="109" spans="1:107" x14ac:dyDescent="0.4">
      <c r="A109" s="1">
        <v>45034</v>
      </c>
      <c r="B109">
        <v>198</v>
      </c>
      <c r="AC109">
        <v>1</v>
      </c>
      <c r="AD109">
        <v>7</v>
      </c>
      <c r="AF109">
        <v>27</v>
      </c>
      <c r="AJ109">
        <v>1</v>
      </c>
      <c r="AK109">
        <v>2</v>
      </c>
      <c r="AL109">
        <v>99</v>
      </c>
      <c r="AP109">
        <v>1</v>
      </c>
      <c r="AT109">
        <v>1</v>
      </c>
      <c r="AU109">
        <v>1</v>
      </c>
      <c r="BA109">
        <v>8</v>
      </c>
      <c r="BF109">
        <v>3</v>
      </c>
      <c r="BI109">
        <v>3</v>
      </c>
      <c r="BK109">
        <v>2</v>
      </c>
      <c r="BP109">
        <v>1</v>
      </c>
      <c r="BS109">
        <v>1</v>
      </c>
      <c r="BU109">
        <v>1</v>
      </c>
      <c r="BV109">
        <v>1</v>
      </c>
      <c r="BW109">
        <v>2</v>
      </c>
      <c r="BX109">
        <v>2</v>
      </c>
      <c r="BZ109">
        <v>2</v>
      </c>
      <c r="CA109">
        <v>5</v>
      </c>
      <c r="CC109">
        <v>1</v>
      </c>
      <c r="CD109">
        <v>3</v>
      </c>
      <c r="CK109">
        <v>1</v>
      </c>
      <c r="CL109">
        <v>2</v>
      </c>
      <c r="CS109">
        <v>1</v>
      </c>
      <c r="CT109">
        <v>6</v>
      </c>
      <c r="CU109">
        <v>3</v>
      </c>
      <c r="CX109">
        <v>5</v>
      </c>
      <c r="CZ109">
        <v>2</v>
      </c>
      <c r="DC109">
        <v>3</v>
      </c>
    </row>
    <row r="110" spans="1:107" x14ac:dyDescent="0.4">
      <c r="A110" s="1">
        <v>45035</v>
      </c>
      <c r="B110">
        <v>226</v>
      </c>
      <c r="C110">
        <v>1</v>
      </c>
      <c r="O110">
        <v>2</v>
      </c>
      <c r="AD110">
        <v>9</v>
      </c>
      <c r="AF110">
        <v>36</v>
      </c>
      <c r="AK110">
        <v>4</v>
      </c>
      <c r="AL110">
        <v>91</v>
      </c>
      <c r="AO110">
        <v>1</v>
      </c>
      <c r="AR110">
        <v>1</v>
      </c>
      <c r="AU110">
        <v>2</v>
      </c>
      <c r="AW110">
        <v>1</v>
      </c>
      <c r="BA110">
        <v>14</v>
      </c>
      <c r="BD110">
        <v>2</v>
      </c>
      <c r="BF110">
        <v>5</v>
      </c>
      <c r="BI110">
        <v>2</v>
      </c>
      <c r="BJ110">
        <v>1</v>
      </c>
      <c r="BK110">
        <v>1</v>
      </c>
      <c r="BL110">
        <v>1</v>
      </c>
      <c r="BZ110">
        <v>1</v>
      </c>
      <c r="CA110">
        <v>3</v>
      </c>
      <c r="CD110">
        <v>2</v>
      </c>
      <c r="CE110">
        <v>1</v>
      </c>
      <c r="CL110">
        <v>6</v>
      </c>
      <c r="CR110">
        <v>2</v>
      </c>
      <c r="CS110">
        <v>2</v>
      </c>
      <c r="CT110">
        <v>22</v>
      </c>
      <c r="CW110">
        <v>1</v>
      </c>
      <c r="CX110">
        <v>4</v>
      </c>
      <c r="CZ110">
        <v>3</v>
      </c>
      <c r="DC110">
        <v>5</v>
      </c>
    </row>
    <row r="111" spans="1:107" x14ac:dyDescent="0.4">
      <c r="A111" s="1">
        <v>45036</v>
      </c>
      <c r="B111">
        <v>208</v>
      </c>
      <c r="C111">
        <v>3</v>
      </c>
      <c r="D111">
        <v>1</v>
      </c>
      <c r="V111">
        <v>1</v>
      </c>
      <c r="AD111">
        <v>4</v>
      </c>
      <c r="AE111">
        <v>1</v>
      </c>
      <c r="AF111">
        <v>15</v>
      </c>
      <c r="AK111">
        <v>5</v>
      </c>
      <c r="AL111">
        <v>99</v>
      </c>
      <c r="AP111">
        <v>4</v>
      </c>
      <c r="AQ111">
        <v>2</v>
      </c>
      <c r="AS111">
        <v>1</v>
      </c>
      <c r="AT111">
        <v>1</v>
      </c>
      <c r="AX111">
        <v>1</v>
      </c>
      <c r="AY111">
        <v>3</v>
      </c>
      <c r="BA111">
        <v>5</v>
      </c>
      <c r="BD111">
        <v>1</v>
      </c>
      <c r="BF111">
        <v>4</v>
      </c>
      <c r="BI111">
        <v>1</v>
      </c>
      <c r="BT111">
        <v>2</v>
      </c>
      <c r="BX111">
        <v>2</v>
      </c>
      <c r="BY111">
        <v>2</v>
      </c>
      <c r="BZ111">
        <v>2</v>
      </c>
      <c r="CA111">
        <v>3</v>
      </c>
      <c r="CD111">
        <v>13</v>
      </c>
      <c r="CL111">
        <v>4</v>
      </c>
      <c r="CR111">
        <v>2</v>
      </c>
      <c r="CS111">
        <v>2</v>
      </c>
      <c r="CT111">
        <v>8</v>
      </c>
      <c r="CU111">
        <v>1</v>
      </c>
      <c r="CX111">
        <v>8</v>
      </c>
      <c r="CZ111">
        <v>2</v>
      </c>
      <c r="DC111">
        <v>5</v>
      </c>
    </row>
    <row r="112" spans="1:107" x14ac:dyDescent="0.4">
      <c r="A112" s="1">
        <v>45037</v>
      </c>
      <c r="B112">
        <v>145</v>
      </c>
      <c r="C112">
        <v>1</v>
      </c>
      <c r="D112">
        <v>1</v>
      </c>
      <c r="AD112">
        <v>4</v>
      </c>
      <c r="AF112">
        <v>13</v>
      </c>
      <c r="AK112">
        <v>1</v>
      </c>
      <c r="AL112">
        <v>80</v>
      </c>
      <c r="AP112">
        <v>2</v>
      </c>
      <c r="AQ112">
        <v>1</v>
      </c>
      <c r="AU112">
        <v>1</v>
      </c>
      <c r="AX112">
        <v>1</v>
      </c>
      <c r="BA112">
        <v>9</v>
      </c>
      <c r="BF112">
        <v>1</v>
      </c>
      <c r="BI112">
        <v>1</v>
      </c>
      <c r="BW112">
        <v>2</v>
      </c>
      <c r="BX112">
        <v>3</v>
      </c>
      <c r="CA112">
        <v>2</v>
      </c>
      <c r="CD112">
        <v>1</v>
      </c>
      <c r="CL112">
        <v>2</v>
      </c>
      <c r="CR112">
        <v>1</v>
      </c>
      <c r="CS112">
        <v>4</v>
      </c>
      <c r="CT112">
        <v>4</v>
      </c>
      <c r="CU112">
        <v>2</v>
      </c>
      <c r="CX112">
        <v>2</v>
      </c>
      <c r="CZ112">
        <v>4</v>
      </c>
      <c r="DC112">
        <v>2</v>
      </c>
    </row>
    <row r="113" spans="1:107" x14ac:dyDescent="0.4">
      <c r="A113" s="1">
        <v>45038</v>
      </c>
      <c r="B113">
        <v>69</v>
      </c>
      <c r="H113">
        <v>1</v>
      </c>
      <c r="O113">
        <v>1</v>
      </c>
      <c r="AF113">
        <v>2</v>
      </c>
      <c r="AL113">
        <v>38</v>
      </c>
      <c r="AT113">
        <v>1</v>
      </c>
      <c r="AY113">
        <v>1</v>
      </c>
      <c r="BA113">
        <v>2</v>
      </c>
      <c r="BI113">
        <v>2</v>
      </c>
      <c r="CA113">
        <v>2</v>
      </c>
      <c r="CR113">
        <v>5</v>
      </c>
      <c r="CS113">
        <v>7</v>
      </c>
      <c r="CX113">
        <v>1</v>
      </c>
      <c r="CZ113">
        <v>1</v>
      </c>
      <c r="DC113">
        <v>5</v>
      </c>
    </row>
    <row r="114" spans="1:107" x14ac:dyDescent="0.4">
      <c r="A114" s="1">
        <v>45039</v>
      </c>
      <c r="B114">
        <v>37</v>
      </c>
      <c r="H114">
        <v>1</v>
      </c>
      <c r="AL114">
        <v>25</v>
      </c>
      <c r="BA114">
        <v>3</v>
      </c>
      <c r="BC114">
        <v>1</v>
      </c>
      <c r="CG114">
        <v>1</v>
      </c>
      <c r="CR114">
        <v>1</v>
      </c>
      <c r="CS114">
        <v>2</v>
      </c>
      <c r="DC114">
        <v>3</v>
      </c>
    </row>
    <row r="115" spans="1:107" x14ac:dyDescent="0.4">
      <c r="A115" s="1">
        <v>45040</v>
      </c>
      <c r="B115">
        <v>200</v>
      </c>
      <c r="H115">
        <v>2</v>
      </c>
      <c r="M115">
        <v>1</v>
      </c>
      <c r="P115">
        <v>1</v>
      </c>
      <c r="AD115">
        <v>4</v>
      </c>
      <c r="AF115">
        <v>14</v>
      </c>
      <c r="AL115">
        <v>110</v>
      </c>
      <c r="AN115">
        <v>1</v>
      </c>
      <c r="AP115">
        <v>1</v>
      </c>
      <c r="AS115">
        <v>2</v>
      </c>
      <c r="AW115">
        <v>1</v>
      </c>
      <c r="AX115">
        <v>1</v>
      </c>
      <c r="AY115">
        <v>1</v>
      </c>
      <c r="BA115">
        <v>6</v>
      </c>
      <c r="BF115">
        <v>1</v>
      </c>
      <c r="BK115">
        <v>1</v>
      </c>
      <c r="BP115">
        <v>4</v>
      </c>
      <c r="BQ115">
        <v>1</v>
      </c>
      <c r="BX115">
        <v>1</v>
      </c>
      <c r="BY115">
        <v>2</v>
      </c>
      <c r="CA115">
        <v>4</v>
      </c>
      <c r="CC115">
        <v>1</v>
      </c>
      <c r="CD115">
        <v>7</v>
      </c>
      <c r="CE115">
        <v>2</v>
      </c>
      <c r="CL115">
        <v>7</v>
      </c>
      <c r="CR115">
        <v>2</v>
      </c>
      <c r="CS115">
        <v>2</v>
      </c>
      <c r="CT115">
        <v>6</v>
      </c>
      <c r="CU115">
        <v>3</v>
      </c>
      <c r="CW115">
        <v>1</v>
      </c>
      <c r="CX115">
        <v>2</v>
      </c>
      <c r="CZ115">
        <v>3</v>
      </c>
      <c r="DC115">
        <v>5</v>
      </c>
    </row>
    <row r="116" spans="1:107" x14ac:dyDescent="0.4">
      <c r="A116" s="1">
        <v>45041</v>
      </c>
      <c r="B116">
        <v>233</v>
      </c>
      <c r="C116">
        <v>2</v>
      </c>
      <c r="D116">
        <v>1</v>
      </c>
      <c r="AB116">
        <v>1</v>
      </c>
      <c r="AD116">
        <v>6</v>
      </c>
      <c r="AE116">
        <v>1</v>
      </c>
      <c r="AF116">
        <v>28</v>
      </c>
      <c r="AL116">
        <v>119</v>
      </c>
      <c r="AM116">
        <v>1</v>
      </c>
      <c r="AN116">
        <v>1</v>
      </c>
      <c r="AP116">
        <v>2</v>
      </c>
      <c r="AQ116">
        <v>2</v>
      </c>
      <c r="AU116">
        <v>1</v>
      </c>
      <c r="AX116">
        <v>1</v>
      </c>
      <c r="AY116">
        <v>3</v>
      </c>
      <c r="BA116">
        <v>9</v>
      </c>
      <c r="BD116">
        <v>2</v>
      </c>
      <c r="BH116">
        <v>1</v>
      </c>
      <c r="BP116">
        <v>2</v>
      </c>
      <c r="BT116">
        <v>1</v>
      </c>
      <c r="BW116">
        <v>1</v>
      </c>
      <c r="BX116">
        <v>2</v>
      </c>
      <c r="BY116">
        <v>2</v>
      </c>
      <c r="BZ116">
        <v>1</v>
      </c>
      <c r="CA116">
        <v>1</v>
      </c>
      <c r="CD116">
        <v>8</v>
      </c>
      <c r="CE116">
        <v>1</v>
      </c>
      <c r="CL116">
        <v>1</v>
      </c>
      <c r="CR116">
        <v>3</v>
      </c>
      <c r="CT116">
        <v>13</v>
      </c>
      <c r="CU116">
        <v>5</v>
      </c>
      <c r="CX116">
        <v>3</v>
      </c>
      <c r="CZ116">
        <v>8</v>
      </c>
    </row>
    <row r="117" spans="1:107" x14ac:dyDescent="0.4">
      <c r="A117" s="1">
        <v>45042</v>
      </c>
      <c r="B117">
        <v>236</v>
      </c>
      <c r="C117">
        <v>1</v>
      </c>
      <c r="H117">
        <v>1</v>
      </c>
      <c r="K117">
        <v>1</v>
      </c>
      <c r="N117">
        <v>1</v>
      </c>
      <c r="AD117">
        <v>5</v>
      </c>
      <c r="AE117">
        <v>2</v>
      </c>
      <c r="AF117">
        <v>36</v>
      </c>
      <c r="AK117">
        <v>1</v>
      </c>
      <c r="AL117">
        <v>105</v>
      </c>
      <c r="AN117">
        <v>2</v>
      </c>
      <c r="AP117">
        <v>4</v>
      </c>
      <c r="AS117">
        <v>1</v>
      </c>
      <c r="AT117">
        <v>1</v>
      </c>
      <c r="AU117">
        <v>3</v>
      </c>
      <c r="AW117">
        <v>1</v>
      </c>
      <c r="AX117">
        <v>1</v>
      </c>
      <c r="AY117">
        <v>2</v>
      </c>
      <c r="BA117">
        <v>17</v>
      </c>
      <c r="BF117">
        <v>3</v>
      </c>
      <c r="BH117">
        <v>1</v>
      </c>
      <c r="BI117">
        <v>1</v>
      </c>
      <c r="BK117">
        <v>1</v>
      </c>
      <c r="BP117">
        <v>1</v>
      </c>
      <c r="BW117">
        <v>4</v>
      </c>
      <c r="BY117">
        <v>1</v>
      </c>
      <c r="BZ117">
        <v>1</v>
      </c>
      <c r="CA117">
        <v>2</v>
      </c>
      <c r="CC117">
        <v>1</v>
      </c>
      <c r="CD117">
        <v>2</v>
      </c>
      <c r="CE117">
        <v>1</v>
      </c>
      <c r="CL117">
        <v>1</v>
      </c>
      <c r="CP117">
        <v>1</v>
      </c>
      <c r="CR117">
        <v>1</v>
      </c>
      <c r="CS117">
        <v>4</v>
      </c>
      <c r="CT117">
        <v>12</v>
      </c>
      <c r="CU117">
        <v>2</v>
      </c>
      <c r="CX117">
        <v>4</v>
      </c>
      <c r="CZ117">
        <v>6</v>
      </c>
      <c r="DC117">
        <v>1</v>
      </c>
    </row>
    <row r="118" spans="1:107" x14ac:dyDescent="0.4">
      <c r="A118" s="1">
        <v>45043</v>
      </c>
      <c r="B118">
        <v>178</v>
      </c>
      <c r="C118">
        <v>2</v>
      </c>
      <c r="D118">
        <v>2</v>
      </c>
      <c r="S118">
        <v>1</v>
      </c>
      <c r="AD118">
        <v>3</v>
      </c>
      <c r="AE118">
        <v>2</v>
      </c>
      <c r="AF118">
        <v>18</v>
      </c>
      <c r="AL118">
        <v>84</v>
      </c>
      <c r="AS118">
        <v>2</v>
      </c>
      <c r="AU118">
        <v>2</v>
      </c>
      <c r="AW118">
        <v>2</v>
      </c>
      <c r="BA118">
        <v>8</v>
      </c>
      <c r="BD118">
        <v>1</v>
      </c>
      <c r="BF118">
        <v>4</v>
      </c>
      <c r="BP118">
        <v>2</v>
      </c>
      <c r="BY118">
        <v>4</v>
      </c>
      <c r="BZ118">
        <v>1</v>
      </c>
      <c r="CA118">
        <v>11</v>
      </c>
      <c r="CC118">
        <v>2</v>
      </c>
      <c r="CD118">
        <v>6</v>
      </c>
      <c r="CE118">
        <v>1</v>
      </c>
      <c r="CL118">
        <v>1</v>
      </c>
      <c r="CR118">
        <v>4</v>
      </c>
      <c r="CT118">
        <v>5</v>
      </c>
      <c r="CU118">
        <v>1</v>
      </c>
      <c r="CX118">
        <v>3</v>
      </c>
      <c r="CZ118">
        <v>1</v>
      </c>
      <c r="DC118">
        <v>5</v>
      </c>
    </row>
    <row r="119" spans="1:107" x14ac:dyDescent="0.4">
      <c r="A119" s="1">
        <v>45044</v>
      </c>
      <c r="B119">
        <v>153</v>
      </c>
      <c r="C119">
        <v>1</v>
      </c>
      <c r="O119">
        <v>1</v>
      </c>
      <c r="S119">
        <v>2</v>
      </c>
      <c r="V119">
        <v>1</v>
      </c>
      <c r="AE119">
        <v>1</v>
      </c>
      <c r="AF119">
        <v>2</v>
      </c>
      <c r="AK119">
        <v>3</v>
      </c>
      <c r="AL119">
        <v>67</v>
      </c>
      <c r="AM119">
        <v>1</v>
      </c>
      <c r="AP119">
        <v>1</v>
      </c>
      <c r="AQ119">
        <v>1</v>
      </c>
      <c r="AU119">
        <v>5</v>
      </c>
      <c r="AY119">
        <v>1</v>
      </c>
      <c r="BA119">
        <v>14</v>
      </c>
      <c r="BF119">
        <v>1</v>
      </c>
      <c r="BI119">
        <v>1</v>
      </c>
      <c r="BL119">
        <v>1</v>
      </c>
      <c r="BN119">
        <v>1</v>
      </c>
      <c r="BQ119">
        <v>1</v>
      </c>
      <c r="BU119">
        <v>1</v>
      </c>
      <c r="BZ119">
        <v>2</v>
      </c>
      <c r="CA119">
        <v>7</v>
      </c>
      <c r="CC119">
        <v>1</v>
      </c>
      <c r="CD119">
        <v>5</v>
      </c>
      <c r="CE119">
        <v>2</v>
      </c>
      <c r="CG119">
        <v>3</v>
      </c>
      <c r="CL119">
        <v>2</v>
      </c>
      <c r="CR119">
        <v>1</v>
      </c>
      <c r="CS119">
        <v>2</v>
      </c>
      <c r="CT119">
        <v>5</v>
      </c>
      <c r="CU119">
        <v>1</v>
      </c>
      <c r="CX119">
        <v>3</v>
      </c>
      <c r="CZ119">
        <v>3</v>
      </c>
      <c r="DC119">
        <v>9</v>
      </c>
    </row>
    <row r="120" spans="1:107" x14ac:dyDescent="0.4">
      <c r="A120" s="1">
        <v>45045</v>
      </c>
      <c r="B120">
        <v>55</v>
      </c>
      <c r="AK120">
        <v>2</v>
      </c>
      <c r="AL120">
        <v>38</v>
      </c>
      <c r="BA120">
        <v>1</v>
      </c>
      <c r="BH120">
        <v>1</v>
      </c>
      <c r="BL120">
        <v>1</v>
      </c>
      <c r="BY120">
        <v>1</v>
      </c>
      <c r="CA120">
        <v>4</v>
      </c>
      <c r="CG120">
        <v>3</v>
      </c>
      <c r="CS120">
        <v>1</v>
      </c>
      <c r="CT120">
        <v>1</v>
      </c>
      <c r="CU120">
        <v>1</v>
      </c>
      <c r="CX120">
        <v>1</v>
      </c>
    </row>
    <row r="121" spans="1:107" x14ac:dyDescent="0.4">
      <c r="A121" s="1">
        <v>45046</v>
      </c>
      <c r="B121">
        <v>26</v>
      </c>
      <c r="AD121">
        <v>1</v>
      </c>
      <c r="AL121">
        <v>18</v>
      </c>
      <c r="AP121">
        <v>1</v>
      </c>
      <c r="CA121">
        <v>2</v>
      </c>
      <c r="CD121">
        <v>1</v>
      </c>
      <c r="CG121">
        <v>1</v>
      </c>
      <c r="CS121">
        <v>1</v>
      </c>
      <c r="CT121">
        <v>1</v>
      </c>
    </row>
    <row r="122" spans="1:107" x14ac:dyDescent="0.4">
      <c r="A122" s="1">
        <v>45047</v>
      </c>
      <c r="B122">
        <v>250</v>
      </c>
      <c r="C122">
        <v>2</v>
      </c>
      <c r="H122">
        <v>2</v>
      </c>
      <c r="O122">
        <v>1</v>
      </c>
      <c r="S122">
        <v>1</v>
      </c>
      <c r="AD122">
        <v>5</v>
      </c>
      <c r="AE122">
        <v>1</v>
      </c>
      <c r="AF122">
        <v>44</v>
      </c>
      <c r="AL122">
        <v>90</v>
      </c>
      <c r="AP122">
        <v>1</v>
      </c>
      <c r="AQ122">
        <v>2</v>
      </c>
      <c r="AS122">
        <v>2</v>
      </c>
      <c r="AU122">
        <v>2</v>
      </c>
      <c r="AV122">
        <v>2</v>
      </c>
      <c r="AW122">
        <v>1</v>
      </c>
      <c r="BA122">
        <v>21</v>
      </c>
      <c r="BF122">
        <v>4</v>
      </c>
      <c r="BH122">
        <v>4</v>
      </c>
      <c r="BJ122">
        <v>1</v>
      </c>
      <c r="BO122">
        <v>1</v>
      </c>
      <c r="BT122">
        <v>1</v>
      </c>
      <c r="BW122">
        <v>2</v>
      </c>
      <c r="BY122">
        <v>19</v>
      </c>
      <c r="BZ122">
        <v>2</v>
      </c>
      <c r="CA122">
        <v>2</v>
      </c>
      <c r="CC122">
        <v>1</v>
      </c>
      <c r="CD122">
        <v>6</v>
      </c>
      <c r="CG122">
        <v>2</v>
      </c>
      <c r="CL122">
        <v>1</v>
      </c>
      <c r="CR122">
        <v>3</v>
      </c>
      <c r="CS122">
        <v>3</v>
      </c>
      <c r="CT122">
        <v>16</v>
      </c>
      <c r="CX122">
        <v>3</v>
      </c>
      <c r="CZ122">
        <v>1</v>
      </c>
      <c r="DC122">
        <v>1</v>
      </c>
    </row>
    <row r="123" spans="1:107" x14ac:dyDescent="0.4">
      <c r="A123" s="1">
        <v>45048</v>
      </c>
      <c r="B123">
        <v>283</v>
      </c>
      <c r="C123">
        <v>1</v>
      </c>
      <c r="O123">
        <v>2</v>
      </c>
      <c r="W123">
        <v>1</v>
      </c>
      <c r="AB123">
        <v>1</v>
      </c>
      <c r="AD123">
        <v>4</v>
      </c>
      <c r="AE123">
        <v>1</v>
      </c>
      <c r="AF123">
        <v>87</v>
      </c>
      <c r="AJ123">
        <v>1</v>
      </c>
      <c r="AK123">
        <v>4</v>
      </c>
      <c r="AL123">
        <v>108</v>
      </c>
      <c r="AP123">
        <v>3</v>
      </c>
      <c r="AS123">
        <v>2</v>
      </c>
      <c r="AX123">
        <v>2</v>
      </c>
      <c r="AY123">
        <v>1</v>
      </c>
      <c r="BA123">
        <v>12</v>
      </c>
      <c r="BF123">
        <v>3</v>
      </c>
      <c r="BI123">
        <v>1</v>
      </c>
      <c r="BL123">
        <v>2</v>
      </c>
      <c r="BQ123">
        <v>2</v>
      </c>
      <c r="BX123">
        <v>1</v>
      </c>
      <c r="BY123">
        <v>1</v>
      </c>
      <c r="CA123">
        <v>2</v>
      </c>
      <c r="CC123">
        <v>2</v>
      </c>
      <c r="CD123">
        <v>8</v>
      </c>
      <c r="CE123">
        <v>1</v>
      </c>
      <c r="CL123">
        <v>2</v>
      </c>
      <c r="CO123">
        <v>1</v>
      </c>
      <c r="CS123">
        <v>3</v>
      </c>
      <c r="CT123">
        <v>11</v>
      </c>
      <c r="CW123">
        <v>1</v>
      </c>
      <c r="CX123">
        <v>7</v>
      </c>
      <c r="CZ123">
        <v>3</v>
      </c>
      <c r="DC123">
        <v>2</v>
      </c>
    </row>
    <row r="124" spans="1:107" x14ac:dyDescent="0.4">
      <c r="A124" s="1">
        <v>45049</v>
      </c>
      <c r="B124">
        <v>238</v>
      </c>
      <c r="C124">
        <v>2</v>
      </c>
      <c r="F124">
        <v>1</v>
      </c>
      <c r="K124">
        <v>1</v>
      </c>
      <c r="O124">
        <v>1</v>
      </c>
      <c r="AB124">
        <v>1</v>
      </c>
      <c r="AD124">
        <v>8</v>
      </c>
      <c r="AE124">
        <v>1</v>
      </c>
      <c r="AF124">
        <v>51</v>
      </c>
      <c r="AL124">
        <v>99</v>
      </c>
      <c r="AP124">
        <v>1</v>
      </c>
      <c r="AQ124">
        <v>1</v>
      </c>
      <c r="AS124">
        <v>5</v>
      </c>
      <c r="AT124">
        <v>1</v>
      </c>
      <c r="AU124">
        <v>1</v>
      </c>
      <c r="AV124">
        <v>1</v>
      </c>
      <c r="AY124">
        <v>1</v>
      </c>
      <c r="BA124">
        <v>9</v>
      </c>
      <c r="BF124">
        <v>2</v>
      </c>
      <c r="BH124">
        <v>1</v>
      </c>
      <c r="BI124">
        <v>1</v>
      </c>
      <c r="BK124">
        <v>2</v>
      </c>
      <c r="BP124">
        <v>1</v>
      </c>
      <c r="BQ124">
        <v>1</v>
      </c>
      <c r="BV124">
        <v>2</v>
      </c>
      <c r="BX124">
        <v>1</v>
      </c>
      <c r="BZ124">
        <v>3</v>
      </c>
      <c r="CA124">
        <v>11</v>
      </c>
      <c r="CB124">
        <v>1</v>
      </c>
      <c r="CC124">
        <v>1</v>
      </c>
      <c r="CD124">
        <v>6</v>
      </c>
      <c r="CE124">
        <v>1</v>
      </c>
      <c r="CL124">
        <v>2</v>
      </c>
      <c r="CM124">
        <v>1</v>
      </c>
      <c r="CP124">
        <v>1</v>
      </c>
      <c r="CS124">
        <v>2</v>
      </c>
      <c r="CT124">
        <v>6</v>
      </c>
      <c r="CU124">
        <v>2</v>
      </c>
      <c r="CZ124">
        <v>5</v>
      </c>
    </row>
    <row r="125" spans="1:107" x14ac:dyDescent="0.4">
      <c r="A125" s="1">
        <v>45050</v>
      </c>
      <c r="B125">
        <v>279</v>
      </c>
      <c r="C125">
        <v>1</v>
      </c>
      <c r="P125">
        <v>1</v>
      </c>
      <c r="U125">
        <v>1</v>
      </c>
      <c r="AD125">
        <v>7</v>
      </c>
      <c r="AE125">
        <v>2</v>
      </c>
      <c r="AF125">
        <v>112</v>
      </c>
      <c r="AK125">
        <v>2</v>
      </c>
      <c r="AL125">
        <v>98</v>
      </c>
      <c r="AP125">
        <v>2</v>
      </c>
      <c r="AS125">
        <v>1</v>
      </c>
      <c r="AW125">
        <v>2</v>
      </c>
      <c r="AX125">
        <v>1</v>
      </c>
      <c r="AY125">
        <v>1</v>
      </c>
      <c r="BA125">
        <v>10</v>
      </c>
      <c r="BF125">
        <v>4</v>
      </c>
      <c r="BH125">
        <v>1</v>
      </c>
      <c r="BU125">
        <v>1</v>
      </c>
      <c r="BY125">
        <v>1</v>
      </c>
      <c r="BZ125">
        <v>2</v>
      </c>
      <c r="CA125">
        <v>1</v>
      </c>
      <c r="CD125">
        <v>4</v>
      </c>
      <c r="CE125">
        <v>1</v>
      </c>
      <c r="CL125">
        <v>3</v>
      </c>
      <c r="CR125">
        <v>2</v>
      </c>
      <c r="CS125">
        <v>1</v>
      </c>
      <c r="CT125">
        <v>4</v>
      </c>
      <c r="CU125">
        <v>1</v>
      </c>
      <c r="CX125">
        <v>5</v>
      </c>
      <c r="CZ125">
        <v>2</v>
      </c>
      <c r="DC125">
        <v>5</v>
      </c>
    </row>
    <row r="126" spans="1:107" x14ac:dyDescent="0.4">
      <c r="A126" s="1">
        <v>45051</v>
      </c>
      <c r="B126">
        <v>193</v>
      </c>
      <c r="AD126">
        <v>5</v>
      </c>
      <c r="AE126">
        <v>1</v>
      </c>
      <c r="AF126">
        <v>55</v>
      </c>
      <c r="AJ126">
        <v>1</v>
      </c>
      <c r="AK126">
        <v>2</v>
      </c>
      <c r="AL126">
        <v>86</v>
      </c>
      <c r="AP126">
        <v>3</v>
      </c>
      <c r="AQ126">
        <v>1</v>
      </c>
      <c r="AS126">
        <v>2</v>
      </c>
      <c r="AY126">
        <v>1</v>
      </c>
      <c r="BA126">
        <v>6</v>
      </c>
      <c r="BF126">
        <v>1</v>
      </c>
      <c r="BI126">
        <v>1</v>
      </c>
      <c r="BL126">
        <v>2</v>
      </c>
      <c r="BY126">
        <v>1</v>
      </c>
      <c r="CA126">
        <v>2</v>
      </c>
      <c r="CD126">
        <v>2</v>
      </c>
      <c r="CG126">
        <v>1</v>
      </c>
      <c r="CL126">
        <v>1</v>
      </c>
      <c r="CO126">
        <v>1</v>
      </c>
      <c r="CS126">
        <v>1</v>
      </c>
      <c r="CT126">
        <v>6</v>
      </c>
      <c r="CU126">
        <v>1</v>
      </c>
      <c r="CW126">
        <v>3</v>
      </c>
      <c r="CX126">
        <v>3</v>
      </c>
      <c r="CZ126">
        <v>3</v>
      </c>
      <c r="DC126">
        <v>1</v>
      </c>
    </row>
    <row r="127" spans="1:107" x14ac:dyDescent="0.4">
      <c r="A127" s="1">
        <v>45052</v>
      </c>
      <c r="B127">
        <v>36</v>
      </c>
      <c r="O127">
        <v>2</v>
      </c>
      <c r="AD127">
        <v>1</v>
      </c>
      <c r="AL127">
        <v>20</v>
      </c>
      <c r="BA127">
        <v>2</v>
      </c>
      <c r="BI127">
        <v>3</v>
      </c>
      <c r="CA127">
        <v>4</v>
      </c>
      <c r="CT127">
        <v>2</v>
      </c>
      <c r="DC127">
        <v>2</v>
      </c>
    </row>
    <row r="128" spans="1:107" x14ac:dyDescent="0.4">
      <c r="A128" s="1">
        <v>45053</v>
      </c>
      <c r="B128">
        <v>22</v>
      </c>
      <c r="AL128">
        <v>12</v>
      </c>
      <c r="AQ128">
        <v>1</v>
      </c>
      <c r="BM128">
        <v>1</v>
      </c>
      <c r="CA128">
        <v>5</v>
      </c>
      <c r="CS128">
        <v>1</v>
      </c>
      <c r="CW128">
        <v>1</v>
      </c>
      <c r="CZ128">
        <v>1</v>
      </c>
    </row>
    <row r="129" spans="1:107" x14ac:dyDescent="0.4">
      <c r="A129" s="1">
        <v>45054</v>
      </c>
      <c r="B129">
        <v>237</v>
      </c>
      <c r="C129">
        <v>1</v>
      </c>
      <c r="H129">
        <v>2</v>
      </c>
      <c r="AD129">
        <v>4</v>
      </c>
      <c r="AE129">
        <v>3</v>
      </c>
      <c r="AF129">
        <v>46</v>
      </c>
      <c r="AK129">
        <v>3</v>
      </c>
      <c r="AL129">
        <v>93</v>
      </c>
      <c r="AQ129">
        <v>1</v>
      </c>
      <c r="AS129">
        <v>2</v>
      </c>
      <c r="AU129">
        <v>1</v>
      </c>
      <c r="AW129">
        <v>1</v>
      </c>
      <c r="AX129">
        <v>2</v>
      </c>
      <c r="AY129">
        <v>6</v>
      </c>
      <c r="BA129">
        <v>9</v>
      </c>
      <c r="BD129">
        <v>1</v>
      </c>
      <c r="BF129">
        <v>3</v>
      </c>
      <c r="BG129">
        <v>1</v>
      </c>
      <c r="BH129">
        <v>1</v>
      </c>
      <c r="BI129">
        <v>2</v>
      </c>
      <c r="BM129">
        <v>1</v>
      </c>
      <c r="BQ129">
        <v>1</v>
      </c>
      <c r="BX129">
        <v>2</v>
      </c>
      <c r="BY129">
        <v>4</v>
      </c>
      <c r="CA129">
        <v>2</v>
      </c>
      <c r="CC129">
        <v>2</v>
      </c>
      <c r="CD129">
        <v>13</v>
      </c>
      <c r="CE129">
        <v>2</v>
      </c>
      <c r="CG129">
        <v>1</v>
      </c>
      <c r="CL129">
        <v>3</v>
      </c>
      <c r="CM129">
        <v>1</v>
      </c>
      <c r="CR129">
        <v>1</v>
      </c>
      <c r="CS129">
        <v>4</v>
      </c>
      <c r="CT129">
        <v>8</v>
      </c>
      <c r="CW129">
        <v>1</v>
      </c>
      <c r="CX129">
        <v>2</v>
      </c>
      <c r="CZ129">
        <v>1</v>
      </c>
      <c r="DC129">
        <v>6</v>
      </c>
    </row>
    <row r="130" spans="1:107" x14ac:dyDescent="0.4">
      <c r="A130" s="1">
        <v>45055</v>
      </c>
      <c r="B130">
        <v>219</v>
      </c>
      <c r="AD130">
        <v>6</v>
      </c>
      <c r="AE130">
        <v>1</v>
      </c>
      <c r="AF130">
        <v>49</v>
      </c>
      <c r="AJ130">
        <v>1</v>
      </c>
      <c r="AK130">
        <v>1</v>
      </c>
      <c r="AL130">
        <v>84</v>
      </c>
      <c r="AN130">
        <v>1</v>
      </c>
      <c r="AP130">
        <v>1</v>
      </c>
      <c r="AQ130">
        <v>7</v>
      </c>
      <c r="AS130">
        <v>1</v>
      </c>
      <c r="AT130">
        <v>2</v>
      </c>
      <c r="AU130">
        <v>1</v>
      </c>
      <c r="BA130">
        <v>11</v>
      </c>
      <c r="BH130">
        <v>1</v>
      </c>
      <c r="BI130">
        <v>4</v>
      </c>
      <c r="BM130">
        <v>1</v>
      </c>
      <c r="BT130">
        <v>1</v>
      </c>
      <c r="BX130">
        <v>1</v>
      </c>
      <c r="BZ130">
        <v>2</v>
      </c>
      <c r="CA130">
        <v>10</v>
      </c>
      <c r="CC130">
        <v>3</v>
      </c>
      <c r="CD130">
        <v>4</v>
      </c>
      <c r="CF130">
        <v>1</v>
      </c>
      <c r="CG130">
        <v>1</v>
      </c>
      <c r="CL130">
        <v>2</v>
      </c>
      <c r="CR130">
        <v>1</v>
      </c>
      <c r="CS130">
        <v>2</v>
      </c>
      <c r="CT130">
        <v>8</v>
      </c>
      <c r="CU130">
        <v>2</v>
      </c>
      <c r="CX130">
        <v>3</v>
      </c>
      <c r="CZ130">
        <v>5</v>
      </c>
      <c r="DC130">
        <v>1</v>
      </c>
    </row>
    <row r="131" spans="1:107" x14ac:dyDescent="0.4">
      <c r="A131" s="1">
        <v>45056</v>
      </c>
      <c r="B131">
        <v>204</v>
      </c>
      <c r="C131">
        <v>1</v>
      </c>
      <c r="O131">
        <v>1</v>
      </c>
      <c r="AD131">
        <v>21</v>
      </c>
      <c r="AE131">
        <v>2</v>
      </c>
      <c r="AF131">
        <v>15</v>
      </c>
      <c r="AL131">
        <v>96</v>
      </c>
      <c r="AQ131">
        <v>1</v>
      </c>
      <c r="AT131">
        <v>1</v>
      </c>
      <c r="AU131">
        <v>2</v>
      </c>
      <c r="BA131">
        <v>9</v>
      </c>
      <c r="BF131">
        <v>6</v>
      </c>
      <c r="BH131">
        <v>1</v>
      </c>
      <c r="BI131">
        <v>2</v>
      </c>
      <c r="BP131">
        <v>1</v>
      </c>
      <c r="BX131">
        <v>1</v>
      </c>
      <c r="BY131">
        <v>4</v>
      </c>
      <c r="CA131">
        <v>5</v>
      </c>
      <c r="CC131">
        <v>2</v>
      </c>
      <c r="CD131">
        <v>5</v>
      </c>
      <c r="CE131">
        <v>1</v>
      </c>
      <c r="CL131">
        <v>3</v>
      </c>
      <c r="CR131">
        <v>1</v>
      </c>
      <c r="CS131">
        <v>1</v>
      </c>
      <c r="CT131">
        <v>13</v>
      </c>
      <c r="CU131">
        <v>1</v>
      </c>
      <c r="CX131">
        <v>5</v>
      </c>
      <c r="CZ131">
        <v>1</v>
      </c>
      <c r="DC131">
        <v>2</v>
      </c>
    </row>
    <row r="132" spans="1:107" x14ac:dyDescent="0.4">
      <c r="A132" s="1">
        <v>45057</v>
      </c>
      <c r="B132">
        <v>210</v>
      </c>
      <c r="C132">
        <v>1</v>
      </c>
      <c r="D132">
        <v>1</v>
      </c>
      <c r="O132">
        <v>1</v>
      </c>
      <c r="S132">
        <v>2</v>
      </c>
      <c r="AD132">
        <v>11</v>
      </c>
      <c r="AE132">
        <v>2</v>
      </c>
      <c r="AF132">
        <v>21</v>
      </c>
      <c r="AK132">
        <v>2</v>
      </c>
      <c r="AL132">
        <v>96</v>
      </c>
      <c r="AP132">
        <v>2</v>
      </c>
      <c r="AS132">
        <v>2</v>
      </c>
      <c r="AT132">
        <v>1</v>
      </c>
      <c r="AU132">
        <v>2</v>
      </c>
      <c r="AW132">
        <v>1</v>
      </c>
      <c r="AY132">
        <v>1</v>
      </c>
      <c r="BA132">
        <v>12</v>
      </c>
      <c r="BF132">
        <v>4</v>
      </c>
      <c r="BK132">
        <v>1</v>
      </c>
      <c r="BL132">
        <v>1</v>
      </c>
      <c r="BQ132">
        <v>1</v>
      </c>
      <c r="BY132">
        <v>4</v>
      </c>
      <c r="CA132">
        <v>5</v>
      </c>
      <c r="CC132">
        <v>3</v>
      </c>
      <c r="CD132">
        <v>4</v>
      </c>
      <c r="CE132">
        <v>1</v>
      </c>
      <c r="CH132">
        <v>1</v>
      </c>
      <c r="CJ132">
        <v>1</v>
      </c>
      <c r="CL132">
        <v>3</v>
      </c>
      <c r="CR132">
        <v>4</v>
      </c>
      <c r="CT132">
        <v>7</v>
      </c>
      <c r="CU132">
        <v>3</v>
      </c>
      <c r="CX132">
        <v>1</v>
      </c>
      <c r="CZ132">
        <v>4</v>
      </c>
      <c r="DC132">
        <v>4</v>
      </c>
    </row>
    <row r="133" spans="1:107" x14ac:dyDescent="0.4">
      <c r="A133" s="1">
        <v>45058</v>
      </c>
      <c r="B133">
        <v>191</v>
      </c>
      <c r="C133">
        <v>4</v>
      </c>
      <c r="D133">
        <v>1</v>
      </c>
      <c r="K133">
        <v>1</v>
      </c>
      <c r="O133">
        <v>2</v>
      </c>
      <c r="AD133">
        <v>7</v>
      </c>
      <c r="AF133">
        <v>8</v>
      </c>
      <c r="AK133">
        <v>1</v>
      </c>
      <c r="AL133">
        <v>84</v>
      </c>
      <c r="AQ133">
        <v>2</v>
      </c>
      <c r="AS133">
        <v>3</v>
      </c>
      <c r="AU133">
        <v>2</v>
      </c>
      <c r="AY133">
        <v>1</v>
      </c>
      <c r="BA133">
        <v>9</v>
      </c>
      <c r="BD133">
        <v>1</v>
      </c>
      <c r="BF133">
        <v>2</v>
      </c>
      <c r="BI133">
        <v>1</v>
      </c>
      <c r="BY133">
        <v>1</v>
      </c>
      <c r="BZ133">
        <v>1</v>
      </c>
      <c r="CA133">
        <v>21</v>
      </c>
      <c r="CC133">
        <v>2</v>
      </c>
      <c r="CD133">
        <v>2</v>
      </c>
      <c r="CE133">
        <v>1</v>
      </c>
      <c r="CH133">
        <v>2</v>
      </c>
      <c r="CL133">
        <v>1</v>
      </c>
      <c r="CS133">
        <v>1</v>
      </c>
      <c r="CT133">
        <v>23</v>
      </c>
      <c r="CX133">
        <v>2</v>
      </c>
      <c r="CZ133">
        <v>4</v>
      </c>
      <c r="DC133">
        <v>1</v>
      </c>
    </row>
    <row r="134" spans="1:107" x14ac:dyDescent="0.4">
      <c r="A134" s="1">
        <v>45059</v>
      </c>
      <c r="B134">
        <v>81</v>
      </c>
      <c r="AF134">
        <v>1</v>
      </c>
      <c r="AK134">
        <v>1</v>
      </c>
      <c r="AL134">
        <v>34</v>
      </c>
      <c r="AP134">
        <v>1</v>
      </c>
      <c r="BA134">
        <v>1</v>
      </c>
      <c r="CA134">
        <v>25</v>
      </c>
      <c r="CD134">
        <v>1</v>
      </c>
      <c r="CT134">
        <v>2</v>
      </c>
      <c r="CZ134">
        <v>15</v>
      </c>
    </row>
    <row r="135" spans="1:107" x14ac:dyDescent="0.4">
      <c r="A135" s="1">
        <v>45060</v>
      </c>
      <c r="B135">
        <v>26</v>
      </c>
      <c r="AF135">
        <v>1</v>
      </c>
      <c r="AL135">
        <v>16</v>
      </c>
      <c r="BA135">
        <v>1</v>
      </c>
      <c r="CA135">
        <v>2</v>
      </c>
      <c r="CT135">
        <v>2</v>
      </c>
      <c r="CW135">
        <v>1</v>
      </c>
      <c r="DA135">
        <v>1</v>
      </c>
      <c r="DC135">
        <v>2</v>
      </c>
    </row>
    <row r="136" spans="1:107" x14ac:dyDescent="0.4">
      <c r="A136" s="1">
        <v>45061</v>
      </c>
      <c r="B136">
        <v>311</v>
      </c>
      <c r="H136">
        <v>2</v>
      </c>
      <c r="P136">
        <v>1</v>
      </c>
      <c r="S136">
        <v>1</v>
      </c>
      <c r="AB136">
        <v>1</v>
      </c>
      <c r="AD136">
        <v>11</v>
      </c>
      <c r="AE136">
        <v>2</v>
      </c>
      <c r="AF136">
        <v>107</v>
      </c>
      <c r="AK136">
        <v>1</v>
      </c>
      <c r="AL136">
        <v>109</v>
      </c>
      <c r="AM136">
        <v>1</v>
      </c>
      <c r="AP136">
        <v>1</v>
      </c>
      <c r="AQ136">
        <v>2</v>
      </c>
      <c r="AS136">
        <v>1</v>
      </c>
      <c r="AU136">
        <v>1</v>
      </c>
      <c r="AY136">
        <v>1</v>
      </c>
      <c r="BA136">
        <v>13</v>
      </c>
      <c r="BF136">
        <v>5</v>
      </c>
      <c r="BK136">
        <v>3</v>
      </c>
      <c r="BP136">
        <v>1</v>
      </c>
      <c r="BR136">
        <v>1</v>
      </c>
      <c r="BV136">
        <v>2</v>
      </c>
      <c r="BW136">
        <v>5</v>
      </c>
      <c r="BY136">
        <v>4</v>
      </c>
      <c r="BZ136">
        <v>1</v>
      </c>
      <c r="CA136">
        <v>12</v>
      </c>
      <c r="CC136">
        <v>2</v>
      </c>
      <c r="CD136">
        <v>5</v>
      </c>
      <c r="CL136">
        <v>1</v>
      </c>
      <c r="CR136">
        <v>1</v>
      </c>
      <c r="CT136">
        <v>9</v>
      </c>
      <c r="CX136">
        <v>3</v>
      </c>
      <c r="CZ136">
        <v>1</v>
      </c>
    </row>
    <row r="137" spans="1:107" x14ac:dyDescent="0.4">
      <c r="A137" s="1">
        <v>45062</v>
      </c>
      <c r="B137">
        <v>268</v>
      </c>
      <c r="H137">
        <v>2</v>
      </c>
      <c r="AD137">
        <v>8</v>
      </c>
      <c r="AE137">
        <v>2</v>
      </c>
      <c r="AF137">
        <v>90</v>
      </c>
      <c r="AK137">
        <v>3</v>
      </c>
      <c r="AL137">
        <v>91</v>
      </c>
      <c r="AP137">
        <v>1</v>
      </c>
      <c r="AQ137">
        <v>1</v>
      </c>
      <c r="AS137">
        <v>2</v>
      </c>
      <c r="AY137">
        <v>2</v>
      </c>
      <c r="BA137">
        <v>9</v>
      </c>
      <c r="BD137">
        <v>1</v>
      </c>
      <c r="BF137">
        <v>6</v>
      </c>
      <c r="BI137">
        <v>3</v>
      </c>
      <c r="BK137">
        <v>1</v>
      </c>
      <c r="BP137">
        <v>1</v>
      </c>
      <c r="BR137">
        <v>1</v>
      </c>
      <c r="BV137">
        <v>1</v>
      </c>
      <c r="BX137">
        <v>1</v>
      </c>
      <c r="BY137">
        <v>1</v>
      </c>
      <c r="BZ137">
        <v>1</v>
      </c>
      <c r="CA137">
        <v>7</v>
      </c>
      <c r="CD137">
        <v>5</v>
      </c>
      <c r="CF137">
        <v>1</v>
      </c>
      <c r="CI137">
        <v>2</v>
      </c>
      <c r="CM137">
        <v>2</v>
      </c>
      <c r="CP137">
        <v>1</v>
      </c>
      <c r="CT137">
        <v>8</v>
      </c>
      <c r="CU137">
        <v>4</v>
      </c>
      <c r="CW137">
        <v>1</v>
      </c>
      <c r="CX137">
        <v>3</v>
      </c>
      <c r="CZ137">
        <v>5</v>
      </c>
      <c r="DC137">
        <v>1</v>
      </c>
    </row>
    <row r="138" spans="1:107" x14ac:dyDescent="0.4">
      <c r="A138" s="1">
        <v>45063</v>
      </c>
      <c r="B138">
        <v>202</v>
      </c>
      <c r="C138">
        <v>3</v>
      </c>
      <c r="O138">
        <v>1</v>
      </c>
      <c r="P138">
        <v>1</v>
      </c>
      <c r="T138">
        <v>1</v>
      </c>
      <c r="AA138">
        <v>1</v>
      </c>
      <c r="AD138">
        <v>6</v>
      </c>
      <c r="AF138">
        <v>31</v>
      </c>
      <c r="AK138">
        <v>4</v>
      </c>
      <c r="AL138">
        <v>86</v>
      </c>
      <c r="AN138">
        <v>2</v>
      </c>
      <c r="AU138">
        <v>3</v>
      </c>
      <c r="AX138">
        <v>1</v>
      </c>
      <c r="AY138">
        <v>2</v>
      </c>
      <c r="BA138">
        <v>9</v>
      </c>
      <c r="BC138">
        <v>1</v>
      </c>
      <c r="BF138">
        <v>3</v>
      </c>
      <c r="BH138">
        <v>1</v>
      </c>
      <c r="BI138">
        <v>1</v>
      </c>
      <c r="BL138">
        <v>1</v>
      </c>
      <c r="BS138">
        <v>1</v>
      </c>
      <c r="BV138">
        <v>1</v>
      </c>
      <c r="BZ138">
        <v>2</v>
      </c>
      <c r="CA138">
        <v>2</v>
      </c>
      <c r="CC138">
        <v>3</v>
      </c>
      <c r="CD138">
        <v>8</v>
      </c>
      <c r="CE138">
        <v>1</v>
      </c>
      <c r="CH138">
        <v>1</v>
      </c>
      <c r="CL138">
        <v>1</v>
      </c>
      <c r="CO138">
        <v>1</v>
      </c>
      <c r="CP138">
        <v>2</v>
      </c>
      <c r="CR138">
        <v>1</v>
      </c>
      <c r="CS138">
        <v>1</v>
      </c>
      <c r="CT138">
        <v>6</v>
      </c>
      <c r="CX138">
        <v>3</v>
      </c>
      <c r="CZ138">
        <v>7</v>
      </c>
      <c r="DC138">
        <v>3</v>
      </c>
    </row>
    <row r="139" spans="1:107" x14ac:dyDescent="0.4">
      <c r="A139" s="1">
        <v>45064</v>
      </c>
      <c r="B139">
        <v>258</v>
      </c>
      <c r="C139">
        <v>1</v>
      </c>
      <c r="D139">
        <v>1</v>
      </c>
      <c r="O139">
        <v>2</v>
      </c>
      <c r="S139">
        <v>1</v>
      </c>
      <c r="V139">
        <v>1</v>
      </c>
      <c r="AD139">
        <v>1</v>
      </c>
      <c r="AF139">
        <v>83</v>
      </c>
      <c r="AJ139">
        <v>1</v>
      </c>
      <c r="AK139">
        <v>2</v>
      </c>
      <c r="AL139">
        <v>90</v>
      </c>
      <c r="AN139">
        <v>2</v>
      </c>
      <c r="AQ139">
        <v>3</v>
      </c>
      <c r="AS139">
        <v>1</v>
      </c>
      <c r="AT139">
        <v>2</v>
      </c>
      <c r="AU139">
        <v>1</v>
      </c>
      <c r="AX139">
        <v>1</v>
      </c>
      <c r="AY139">
        <v>2</v>
      </c>
      <c r="BA139">
        <v>11</v>
      </c>
      <c r="BD139">
        <v>1</v>
      </c>
      <c r="BF139">
        <v>2</v>
      </c>
      <c r="BP139">
        <v>1</v>
      </c>
      <c r="BT139">
        <v>1</v>
      </c>
      <c r="BW139">
        <v>1</v>
      </c>
      <c r="BY139">
        <v>2</v>
      </c>
      <c r="BZ139">
        <v>2</v>
      </c>
      <c r="CA139">
        <v>1</v>
      </c>
      <c r="CB139">
        <v>1</v>
      </c>
      <c r="CC139">
        <v>1</v>
      </c>
      <c r="CD139">
        <v>10</v>
      </c>
      <c r="CH139">
        <v>1</v>
      </c>
      <c r="CL139">
        <v>1</v>
      </c>
      <c r="CT139">
        <v>8</v>
      </c>
      <c r="CU139">
        <v>4</v>
      </c>
      <c r="CW139">
        <v>1</v>
      </c>
      <c r="CX139">
        <v>3</v>
      </c>
      <c r="CZ139">
        <v>5</v>
      </c>
      <c r="DC139">
        <v>6</v>
      </c>
    </row>
    <row r="140" spans="1:107" x14ac:dyDescent="0.4">
      <c r="A140" s="1">
        <v>45065</v>
      </c>
      <c r="B140">
        <v>167</v>
      </c>
      <c r="C140">
        <v>1</v>
      </c>
      <c r="D140">
        <v>1</v>
      </c>
      <c r="G140">
        <v>1</v>
      </c>
      <c r="AD140">
        <v>6</v>
      </c>
      <c r="AE140">
        <v>2</v>
      </c>
      <c r="AF140">
        <v>21</v>
      </c>
      <c r="AK140">
        <v>2</v>
      </c>
      <c r="AL140">
        <v>75</v>
      </c>
      <c r="AU140">
        <v>6</v>
      </c>
      <c r="AV140">
        <v>1</v>
      </c>
      <c r="AY140">
        <v>1</v>
      </c>
      <c r="BA140">
        <v>14</v>
      </c>
      <c r="BD140">
        <v>1</v>
      </c>
      <c r="BF140">
        <v>1</v>
      </c>
      <c r="BH140">
        <v>3</v>
      </c>
      <c r="BQ140">
        <v>1</v>
      </c>
      <c r="BT140">
        <v>1</v>
      </c>
      <c r="BY140">
        <v>1</v>
      </c>
      <c r="BZ140">
        <v>1</v>
      </c>
      <c r="CA140">
        <v>7</v>
      </c>
      <c r="CC140">
        <v>3</v>
      </c>
      <c r="CD140">
        <v>4</v>
      </c>
      <c r="CE140">
        <v>2</v>
      </c>
      <c r="CL140">
        <v>1</v>
      </c>
      <c r="CT140">
        <v>3</v>
      </c>
      <c r="CU140">
        <v>1</v>
      </c>
      <c r="CX140">
        <v>1</v>
      </c>
      <c r="CZ140">
        <v>3</v>
      </c>
      <c r="DC140">
        <v>2</v>
      </c>
    </row>
    <row r="141" spans="1:107" x14ac:dyDescent="0.4">
      <c r="A141" s="1">
        <v>45066</v>
      </c>
      <c r="B141">
        <v>57</v>
      </c>
      <c r="H141">
        <v>2</v>
      </c>
      <c r="O141">
        <v>1</v>
      </c>
      <c r="AD141">
        <v>1</v>
      </c>
      <c r="AF141">
        <v>3</v>
      </c>
      <c r="AL141">
        <v>35</v>
      </c>
      <c r="AN141">
        <v>1</v>
      </c>
      <c r="AU141">
        <v>1</v>
      </c>
      <c r="BA141">
        <v>3</v>
      </c>
      <c r="BD141">
        <v>1</v>
      </c>
      <c r="BI141">
        <v>1</v>
      </c>
      <c r="CA141">
        <v>3</v>
      </c>
      <c r="CR141">
        <v>1</v>
      </c>
      <c r="CS141">
        <v>2</v>
      </c>
      <c r="CW141">
        <v>1</v>
      </c>
      <c r="DC141">
        <v>1</v>
      </c>
    </row>
    <row r="142" spans="1:107" x14ac:dyDescent="0.4">
      <c r="A142" s="1">
        <v>45067</v>
      </c>
      <c r="B142">
        <v>61</v>
      </c>
      <c r="AB142">
        <v>1</v>
      </c>
      <c r="AF142">
        <v>9</v>
      </c>
      <c r="AL142">
        <v>44</v>
      </c>
      <c r="AS142">
        <v>1</v>
      </c>
      <c r="BL142">
        <v>1</v>
      </c>
      <c r="CA142">
        <v>1</v>
      </c>
      <c r="CR142">
        <v>1</v>
      </c>
      <c r="CW142">
        <v>1</v>
      </c>
      <c r="CX142">
        <v>1</v>
      </c>
      <c r="DC142">
        <v>1</v>
      </c>
    </row>
    <row r="143" spans="1:107" x14ac:dyDescent="0.4">
      <c r="A143" s="1">
        <v>45068</v>
      </c>
      <c r="B143">
        <v>242</v>
      </c>
      <c r="C143">
        <v>1</v>
      </c>
      <c r="D143">
        <v>1</v>
      </c>
      <c r="H143">
        <v>2</v>
      </c>
      <c r="O143">
        <v>1</v>
      </c>
      <c r="AD143">
        <v>12</v>
      </c>
      <c r="AE143">
        <v>1</v>
      </c>
      <c r="AF143">
        <v>47</v>
      </c>
      <c r="AK143">
        <v>5</v>
      </c>
      <c r="AL143">
        <v>105</v>
      </c>
      <c r="AN143">
        <v>1</v>
      </c>
      <c r="AQ143">
        <v>1</v>
      </c>
      <c r="AS143">
        <v>1</v>
      </c>
      <c r="AT143">
        <v>1</v>
      </c>
      <c r="AX143">
        <v>1</v>
      </c>
      <c r="AY143">
        <v>3</v>
      </c>
      <c r="BA143">
        <v>8</v>
      </c>
      <c r="BF143">
        <v>4</v>
      </c>
      <c r="BH143">
        <v>1</v>
      </c>
      <c r="BQ143">
        <v>2</v>
      </c>
      <c r="BY143">
        <v>7</v>
      </c>
      <c r="CA143">
        <v>3</v>
      </c>
      <c r="CB143">
        <v>1</v>
      </c>
      <c r="CC143">
        <v>2</v>
      </c>
      <c r="CD143">
        <v>7</v>
      </c>
      <c r="CE143">
        <v>1</v>
      </c>
      <c r="CL143">
        <v>1</v>
      </c>
      <c r="CT143">
        <v>14</v>
      </c>
      <c r="CU143">
        <v>1</v>
      </c>
      <c r="CX143">
        <v>4</v>
      </c>
      <c r="CZ143">
        <v>3</v>
      </c>
    </row>
    <row r="144" spans="1:107" x14ac:dyDescent="0.4">
      <c r="A144" s="1">
        <v>45069</v>
      </c>
      <c r="B144">
        <v>181</v>
      </c>
      <c r="C144">
        <v>4</v>
      </c>
      <c r="T144">
        <v>1</v>
      </c>
      <c r="V144">
        <v>1</v>
      </c>
      <c r="AD144">
        <v>9</v>
      </c>
      <c r="AF144">
        <v>20</v>
      </c>
      <c r="AK144">
        <v>4</v>
      </c>
      <c r="AL144">
        <v>69</v>
      </c>
      <c r="AN144">
        <v>1</v>
      </c>
      <c r="AP144">
        <v>2</v>
      </c>
      <c r="AS144">
        <v>3</v>
      </c>
      <c r="AT144">
        <v>1</v>
      </c>
      <c r="AU144">
        <v>5</v>
      </c>
      <c r="AV144">
        <v>1</v>
      </c>
      <c r="AY144">
        <v>1</v>
      </c>
      <c r="BA144">
        <v>15</v>
      </c>
      <c r="BD144">
        <v>1</v>
      </c>
      <c r="BF144">
        <v>6</v>
      </c>
      <c r="BH144">
        <v>1</v>
      </c>
      <c r="BI144">
        <v>1</v>
      </c>
      <c r="BK144">
        <v>1</v>
      </c>
      <c r="BQ144">
        <v>1</v>
      </c>
      <c r="BY144">
        <v>4</v>
      </c>
      <c r="CA144">
        <v>2</v>
      </c>
      <c r="CC144">
        <v>2</v>
      </c>
      <c r="CD144">
        <v>4</v>
      </c>
      <c r="CE144">
        <v>2</v>
      </c>
      <c r="CH144">
        <v>1</v>
      </c>
      <c r="CL144">
        <v>4</v>
      </c>
      <c r="CS144">
        <v>1</v>
      </c>
      <c r="CT144">
        <v>5</v>
      </c>
      <c r="CU144">
        <v>1</v>
      </c>
      <c r="CW144">
        <v>1</v>
      </c>
      <c r="CZ144">
        <v>3</v>
      </c>
      <c r="DC144">
        <v>3</v>
      </c>
    </row>
    <row r="145" spans="1:107" x14ac:dyDescent="0.4">
      <c r="A145" s="1">
        <v>45070</v>
      </c>
      <c r="B145">
        <v>182</v>
      </c>
      <c r="O145">
        <v>4</v>
      </c>
      <c r="Y145">
        <v>1</v>
      </c>
      <c r="AD145">
        <v>12</v>
      </c>
      <c r="AF145">
        <v>21</v>
      </c>
      <c r="AK145">
        <v>10</v>
      </c>
      <c r="AL145">
        <v>68</v>
      </c>
      <c r="AQ145">
        <v>2</v>
      </c>
      <c r="AU145">
        <v>1</v>
      </c>
      <c r="BA145">
        <v>11</v>
      </c>
      <c r="BF145">
        <v>1</v>
      </c>
      <c r="BL145">
        <v>1</v>
      </c>
      <c r="BQ145">
        <v>1</v>
      </c>
      <c r="BU145">
        <v>2</v>
      </c>
      <c r="BV145">
        <v>1</v>
      </c>
      <c r="BY145">
        <v>8</v>
      </c>
      <c r="BZ145">
        <v>3</v>
      </c>
      <c r="CA145">
        <v>5</v>
      </c>
      <c r="CC145">
        <v>1</v>
      </c>
      <c r="CD145">
        <v>6</v>
      </c>
      <c r="CL145">
        <v>6</v>
      </c>
      <c r="CO145">
        <v>2</v>
      </c>
      <c r="CR145">
        <v>2</v>
      </c>
      <c r="CS145">
        <v>1</v>
      </c>
      <c r="CT145">
        <v>6</v>
      </c>
      <c r="CW145">
        <v>1</v>
      </c>
      <c r="CX145">
        <v>2</v>
      </c>
      <c r="CZ145">
        <v>3</v>
      </c>
    </row>
    <row r="146" spans="1:107" x14ac:dyDescent="0.4">
      <c r="A146" s="1">
        <v>45071</v>
      </c>
      <c r="B146">
        <v>168</v>
      </c>
      <c r="O146">
        <v>1</v>
      </c>
      <c r="AD146">
        <v>10</v>
      </c>
      <c r="AE146">
        <v>1</v>
      </c>
      <c r="AF146">
        <v>26</v>
      </c>
      <c r="AK146">
        <v>3</v>
      </c>
      <c r="AL146">
        <v>69</v>
      </c>
      <c r="AQ146">
        <v>2</v>
      </c>
      <c r="AT146">
        <v>2</v>
      </c>
      <c r="AU146">
        <v>1</v>
      </c>
      <c r="AX146">
        <v>2</v>
      </c>
      <c r="AY146">
        <v>1</v>
      </c>
      <c r="BA146">
        <v>12</v>
      </c>
      <c r="BF146">
        <v>1</v>
      </c>
      <c r="BI146">
        <v>1</v>
      </c>
      <c r="BK146">
        <v>3</v>
      </c>
      <c r="BS146">
        <v>1</v>
      </c>
      <c r="BY146">
        <v>3</v>
      </c>
      <c r="CA146">
        <v>4</v>
      </c>
      <c r="CC146">
        <v>1</v>
      </c>
      <c r="CD146">
        <v>4</v>
      </c>
      <c r="CI146">
        <v>2</v>
      </c>
      <c r="CL146">
        <v>1</v>
      </c>
      <c r="CS146">
        <v>1</v>
      </c>
      <c r="CT146">
        <v>4</v>
      </c>
      <c r="CU146">
        <v>1</v>
      </c>
      <c r="CX146">
        <v>4</v>
      </c>
      <c r="CZ146">
        <v>3</v>
      </c>
      <c r="DC146">
        <v>4</v>
      </c>
    </row>
    <row r="147" spans="1:107" x14ac:dyDescent="0.4">
      <c r="A147" s="1">
        <v>45072</v>
      </c>
      <c r="B147">
        <v>131</v>
      </c>
      <c r="AC147">
        <v>1</v>
      </c>
      <c r="AD147">
        <v>8</v>
      </c>
      <c r="AF147">
        <v>17</v>
      </c>
      <c r="AK147">
        <v>5</v>
      </c>
      <c r="AL147">
        <v>56</v>
      </c>
      <c r="AN147">
        <v>1</v>
      </c>
      <c r="AP147">
        <v>1</v>
      </c>
      <c r="AQ147">
        <v>2</v>
      </c>
      <c r="AS147">
        <v>1</v>
      </c>
      <c r="AU147">
        <v>1</v>
      </c>
      <c r="BA147">
        <v>6</v>
      </c>
      <c r="BF147">
        <v>1</v>
      </c>
      <c r="BV147">
        <v>1</v>
      </c>
      <c r="BX147">
        <v>1</v>
      </c>
      <c r="BY147">
        <v>2</v>
      </c>
      <c r="BZ147">
        <v>1</v>
      </c>
      <c r="CA147">
        <v>5</v>
      </c>
      <c r="CE147">
        <v>1</v>
      </c>
      <c r="CF147">
        <v>1</v>
      </c>
      <c r="CH147">
        <v>1</v>
      </c>
      <c r="CL147">
        <v>1</v>
      </c>
      <c r="CN147">
        <v>1</v>
      </c>
      <c r="CP147">
        <v>1</v>
      </c>
      <c r="CR147">
        <v>2</v>
      </c>
      <c r="CS147">
        <v>7</v>
      </c>
      <c r="CT147">
        <v>1</v>
      </c>
      <c r="CU147">
        <v>1</v>
      </c>
      <c r="CX147">
        <v>1</v>
      </c>
      <c r="DC147">
        <v>3</v>
      </c>
    </row>
    <row r="148" spans="1:107" x14ac:dyDescent="0.4">
      <c r="A148" s="1">
        <v>45073</v>
      </c>
      <c r="B148">
        <v>59</v>
      </c>
      <c r="H148">
        <v>1</v>
      </c>
      <c r="AF148">
        <v>12</v>
      </c>
      <c r="AL148">
        <v>37</v>
      </c>
      <c r="BA148">
        <v>1</v>
      </c>
      <c r="BL148">
        <v>1</v>
      </c>
      <c r="CA148">
        <v>3</v>
      </c>
      <c r="CG148">
        <v>1</v>
      </c>
      <c r="CR148">
        <v>2</v>
      </c>
      <c r="CX148">
        <v>1</v>
      </c>
    </row>
    <row r="149" spans="1:107" x14ac:dyDescent="0.4">
      <c r="A149" s="1">
        <v>45074</v>
      </c>
      <c r="B149">
        <v>37</v>
      </c>
      <c r="AD149">
        <v>1</v>
      </c>
      <c r="AL149">
        <v>31</v>
      </c>
      <c r="AN149">
        <v>1</v>
      </c>
      <c r="CA149">
        <v>2</v>
      </c>
      <c r="CR149">
        <v>1</v>
      </c>
      <c r="CX149">
        <v>1</v>
      </c>
    </row>
    <row r="150" spans="1:107" x14ac:dyDescent="0.4">
      <c r="A150" s="1">
        <v>45075</v>
      </c>
      <c r="B150">
        <v>24</v>
      </c>
      <c r="H150">
        <v>2</v>
      </c>
      <c r="AL150">
        <v>10</v>
      </c>
      <c r="BA150">
        <v>1</v>
      </c>
      <c r="BK150">
        <v>1</v>
      </c>
      <c r="CA150">
        <v>3</v>
      </c>
      <c r="CR150">
        <v>4</v>
      </c>
      <c r="CS150">
        <v>1</v>
      </c>
      <c r="CT150">
        <v>1</v>
      </c>
      <c r="CX150">
        <v>1</v>
      </c>
    </row>
    <row r="151" spans="1:107" x14ac:dyDescent="0.4">
      <c r="A151" s="1">
        <v>45076</v>
      </c>
      <c r="B151">
        <v>224</v>
      </c>
      <c r="J151">
        <v>1</v>
      </c>
      <c r="X151">
        <v>1</v>
      </c>
      <c r="AD151">
        <v>11</v>
      </c>
      <c r="AE151">
        <v>1</v>
      </c>
      <c r="AF151">
        <v>27</v>
      </c>
      <c r="AJ151">
        <v>1</v>
      </c>
      <c r="AK151">
        <v>2</v>
      </c>
      <c r="AL151">
        <v>102</v>
      </c>
      <c r="AP151">
        <v>1</v>
      </c>
      <c r="AQ151">
        <v>1</v>
      </c>
      <c r="AS151">
        <v>2</v>
      </c>
      <c r="AT151">
        <v>1</v>
      </c>
      <c r="AU151">
        <v>1</v>
      </c>
      <c r="AY151">
        <v>2</v>
      </c>
      <c r="BA151">
        <v>13</v>
      </c>
      <c r="BD151">
        <v>1</v>
      </c>
      <c r="BF151">
        <v>2</v>
      </c>
      <c r="BI151">
        <v>1</v>
      </c>
      <c r="BT151">
        <v>1</v>
      </c>
      <c r="BY151">
        <v>9</v>
      </c>
      <c r="BZ151">
        <v>2</v>
      </c>
      <c r="CA151">
        <v>3</v>
      </c>
      <c r="CD151">
        <v>9</v>
      </c>
      <c r="CE151">
        <v>1</v>
      </c>
      <c r="CL151">
        <v>1</v>
      </c>
      <c r="CS151">
        <v>1</v>
      </c>
      <c r="CT151">
        <v>17</v>
      </c>
      <c r="CU151">
        <v>2</v>
      </c>
      <c r="CX151">
        <v>4</v>
      </c>
      <c r="CZ151">
        <v>3</v>
      </c>
    </row>
    <row r="152" spans="1:107" x14ac:dyDescent="0.4">
      <c r="A152" s="1">
        <v>45077</v>
      </c>
      <c r="B152">
        <v>191</v>
      </c>
      <c r="H152">
        <v>1</v>
      </c>
      <c r="AD152">
        <v>23</v>
      </c>
      <c r="AE152">
        <v>1</v>
      </c>
      <c r="AF152">
        <v>17</v>
      </c>
      <c r="AJ152">
        <v>1</v>
      </c>
      <c r="AK152">
        <v>1</v>
      </c>
      <c r="AL152">
        <v>69</v>
      </c>
      <c r="AP152">
        <v>2</v>
      </c>
      <c r="AQ152">
        <v>2</v>
      </c>
      <c r="AS152">
        <v>1</v>
      </c>
      <c r="AX152">
        <v>1</v>
      </c>
      <c r="AY152">
        <v>1</v>
      </c>
      <c r="BA152">
        <v>16</v>
      </c>
      <c r="BD152">
        <v>3</v>
      </c>
      <c r="BI152">
        <v>1</v>
      </c>
      <c r="BK152">
        <v>1</v>
      </c>
      <c r="BL152">
        <v>1</v>
      </c>
      <c r="BP152">
        <v>1</v>
      </c>
      <c r="BY152">
        <v>1</v>
      </c>
      <c r="BZ152">
        <v>2</v>
      </c>
      <c r="CA152">
        <v>10</v>
      </c>
      <c r="CC152">
        <v>2</v>
      </c>
      <c r="CD152">
        <v>9</v>
      </c>
      <c r="CG152">
        <v>2</v>
      </c>
      <c r="CH152">
        <v>1</v>
      </c>
      <c r="CL152">
        <v>3</v>
      </c>
      <c r="CT152">
        <v>8</v>
      </c>
      <c r="CU152">
        <v>1</v>
      </c>
      <c r="CW152">
        <v>1</v>
      </c>
      <c r="CX152">
        <v>7</v>
      </c>
      <c r="CZ152">
        <v>1</v>
      </c>
    </row>
    <row r="153" spans="1:107" x14ac:dyDescent="0.4">
      <c r="A153" s="1">
        <v>45078</v>
      </c>
      <c r="B153">
        <v>206</v>
      </c>
      <c r="H153">
        <v>1</v>
      </c>
      <c r="AD153">
        <v>13</v>
      </c>
      <c r="AE153">
        <v>2</v>
      </c>
      <c r="AF153">
        <v>35</v>
      </c>
      <c r="AJ153">
        <v>1</v>
      </c>
      <c r="AK153">
        <v>2</v>
      </c>
      <c r="AL153">
        <v>82</v>
      </c>
      <c r="AP153">
        <v>3</v>
      </c>
      <c r="AS153">
        <v>2</v>
      </c>
      <c r="AT153">
        <v>1</v>
      </c>
      <c r="AV153">
        <v>1</v>
      </c>
      <c r="AW153">
        <v>1</v>
      </c>
      <c r="BA153">
        <v>10</v>
      </c>
      <c r="BD153">
        <v>1</v>
      </c>
      <c r="BF153">
        <v>3</v>
      </c>
      <c r="BK153">
        <v>2</v>
      </c>
      <c r="BU153">
        <v>1</v>
      </c>
      <c r="BZ153">
        <v>3</v>
      </c>
      <c r="CA153">
        <v>9</v>
      </c>
      <c r="CD153">
        <v>14</v>
      </c>
      <c r="CE153">
        <v>1</v>
      </c>
      <c r="CL153">
        <v>2</v>
      </c>
      <c r="CR153">
        <v>1</v>
      </c>
      <c r="CT153">
        <v>7</v>
      </c>
      <c r="CU153">
        <v>1</v>
      </c>
      <c r="CX153">
        <v>4</v>
      </c>
      <c r="DC153">
        <v>3</v>
      </c>
    </row>
    <row r="154" spans="1:107" x14ac:dyDescent="0.4">
      <c r="A154" s="1">
        <v>45079</v>
      </c>
      <c r="B154">
        <v>168</v>
      </c>
      <c r="C154">
        <v>1</v>
      </c>
      <c r="H154">
        <v>1</v>
      </c>
      <c r="O154">
        <v>1</v>
      </c>
      <c r="AD154">
        <v>12</v>
      </c>
      <c r="AE154">
        <v>1</v>
      </c>
      <c r="AF154">
        <v>2</v>
      </c>
      <c r="AK154">
        <v>3</v>
      </c>
      <c r="AL154">
        <v>84</v>
      </c>
      <c r="AN154">
        <v>2</v>
      </c>
      <c r="AP154">
        <v>1</v>
      </c>
      <c r="AT154">
        <v>1</v>
      </c>
      <c r="AX154">
        <v>1</v>
      </c>
      <c r="AY154">
        <v>2</v>
      </c>
      <c r="BA154">
        <v>8</v>
      </c>
      <c r="BF154">
        <v>5</v>
      </c>
      <c r="BK154">
        <v>1</v>
      </c>
      <c r="BP154">
        <v>1</v>
      </c>
      <c r="BY154">
        <v>1</v>
      </c>
      <c r="BZ154">
        <v>2</v>
      </c>
      <c r="CA154">
        <v>4</v>
      </c>
      <c r="CD154">
        <v>7</v>
      </c>
      <c r="CE154">
        <v>2</v>
      </c>
      <c r="CH154">
        <v>1</v>
      </c>
      <c r="CL154">
        <v>2</v>
      </c>
      <c r="CM154">
        <v>1</v>
      </c>
      <c r="CR154">
        <v>2</v>
      </c>
      <c r="CT154">
        <v>2</v>
      </c>
      <c r="CU154">
        <v>3</v>
      </c>
      <c r="CW154">
        <v>1</v>
      </c>
      <c r="CX154">
        <v>5</v>
      </c>
      <c r="CZ154">
        <v>6</v>
      </c>
      <c r="DC154">
        <v>2</v>
      </c>
    </row>
    <row r="155" spans="1:107" x14ac:dyDescent="0.4">
      <c r="A155" s="1">
        <v>45080</v>
      </c>
      <c r="B155">
        <v>42</v>
      </c>
      <c r="O155">
        <v>2</v>
      </c>
      <c r="AL155">
        <v>33</v>
      </c>
      <c r="AT155">
        <v>1</v>
      </c>
      <c r="CA155">
        <v>1</v>
      </c>
      <c r="CR155">
        <v>2</v>
      </c>
      <c r="CW155">
        <v>2</v>
      </c>
      <c r="CX155">
        <v>1</v>
      </c>
    </row>
    <row r="156" spans="1:107" x14ac:dyDescent="0.4">
      <c r="A156" s="1">
        <v>45081</v>
      </c>
      <c r="B156">
        <v>29</v>
      </c>
      <c r="H156">
        <v>1</v>
      </c>
      <c r="O156">
        <v>2</v>
      </c>
      <c r="AL156">
        <v>20</v>
      </c>
      <c r="AQ156">
        <v>1</v>
      </c>
      <c r="AS156">
        <v>1</v>
      </c>
      <c r="BA156">
        <v>1</v>
      </c>
      <c r="CR156">
        <v>1</v>
      </c>
      <c r="DC156">
        <v>2</v>
      </c>
    </row>
    <row r="157" spans="1:107" x14ac:dyDescent="0.4">
      <c r="A157" s="1">
        <v>45082</v>
      </c>
      <c r="B157">
        <v>214</v>
      </c>
      <c r="C157">
        <v>4</v>
      </c>
      <c r="H157">
        <v>2</v>
      </c>
      <c r="O157">
        <v>1</v>
      </c>
      <c r="AD157">
        <v>7</v>
      </c>
      <c r="AF157">
        <v>27</v>
      </c>
      <c r="AK157">
        <v>3</v>
      </c>
      <c r="AL157">
        <v>94</v>
      </c>
      <c r="AP157">
        <v>1</v>
      </c>
      <c r="AS157">
        <v>4</v>
      </c>
      <c r="AU157">
        <v>2</v>
      </c>
      <c r="AV157">
        <v>1</v>
      </c>
      <c r="BA157">
        <v>16</v>
      </c>
      <c r="BF157">
        <v>1</v>
      </c>
      <c r="BK157">
        <v>1</v>
      </c>
      <c r="BU157">
        <v>2</v>
      </c>
      <c r="BX157">
        <v>1</v>
      </c>
      <c r="BY157">
        <v>7</v>
      </c>
      <c r="BZ157">
        <v>2</v>
      </c>
      <c r="CA157">
        <v>5</v>
      </c>
      <c r="CB157">
        <v>2</v>
      </c>
      <c r="CC157">
        <v>2</v>
      </c>
      <c r="CD157">
        <v>6</v>
      </c>
      <c r="CE157">
        <v>2</v>
      </c>
      <c r="CL157">
        <v>3</v>
      </c>
      <c r="CR157">
        <v>1</v>
      </c>
      <c r="CS157">
        <v>2</v>
      </c>
      <c r="CT157">
        <v>7</v>
      </c>
      <c r="CX157">
        <v>3</v>
      </c>
      <c r="CZ157">
        <v>4</v>
      </c>
      <c r="DC157">
        <v>1</v>
      </c>
    </row>
    <row r="158" spans="1:107" x14ac:dyDescent="0.4">
      <c r="A158" s="1">
        <v>45083</v>
      </c>
      <c r="B158">
        <v>232</v>
      </c>
      <c r="C158">
        <v>1</v>
      </c>
      <c r="E158">
        <v>1</v>
      </c>
      <c r="H158">
        <v>1</v>
      </c>
      <c r="O158">
        <v>2</v>
      </c>
      <c r="AD158">
        <v>7</v>
      </c>
      <c r="AE158">
        <v>1</v>
      </c>
      <c r="AF158">
        <v>46</v>
      </c>
      <c r="AK158">
        <v>14</v>
      </c>
      <c r="AL158">
        <v>96</v>
      </c>
      <c r="AN158">
        <v>1</v>
      </c>
      <c r="AP158">
        <v>2</v>
      </c>
      <c r="AQ158">
        <v>1</v>
      </c>
      <c r="AS158">
        <v>2</v>
      </c>
      <c r="AY158">
        <v>2</v>
      </c>
      <c r="BA158">
        <v>11</v>
      </c>
      <c r="BD158">
        <v>2</v>
      </c>
      <c r="BF158">
        <v>4</v>
      </c>
      <c r="BH158">
        <v>1</v>
      </c>
      <c r="BP158">
        <v>1</v>
      </c>
      <c r="BY158">
        <v>1</v>
      </c>
      <c r="CA158">
        <v>9</v>
      </c>
      <c r="CD158">
        <v>2</v>
      </c>
      <c r="CF158">
        <v>3</v>
      </c>
      <c r="CH158">
        <v>1</v>
      </c>
      <c r="CL158">
        <v>2</v>
      </c>
      <c r="CO158">
        <v>1</v>
      </c>
      <c r="CR158">
        <v>1</v>
      </c>
      <c r="CT158">
        <v>10</v>
      </c>
      <c r="CU158">
        <v>1</v>
      </c>
      <c r="CX158">
        <v>1</v>
      </c>
      <c r="CZ158">
        <v>3</v>
      </c>
      <c r="DC158">
        <v>1</v>
      </c>
    </row>
    <row r="159" spans="1:107" x14ac:dyDescent="0.4">
      <c r="A159" s="1">
        <v>45084</v>
      </c>
      <c r="B159">
        <v>207</v>
      </c>
      <c r="H159">
        <v>2</v>
      </c>
      <c r="P159">
        <v>2</v>
      </c>
      <c r="AD159">
        <v>12</v>
      </c>
      <c r="AE159">
        <v>2</v>
      </c>
      <c r="AF159">
        <v>31</v>
      </c>
      <c r="AK159">
        <v>1</v>
      </c>
      <c r="AL159">
        <v>89</v>
      </c>
      <c r="AN159">
        <v>1</v>
      </c>
      <c r="AQ159">
        <v>1</v>
      </c>
      <c r="AT159">
        <v>1</v>
      </c>
      <c r="BA159">
        <v>10</v>
      </c>
      <c r="BD159">
        <v>1</v>
      </c>
      <c r="BF159">
        <v>2</v>
      </c>
      <c r="BI159">
        <v>1</v>
      </c>
      <c r="BL159">
        <v>2</v>
      </c>
      <c r="BP159">
        <v>1</v>
      </c>
      <c r="BY159">
        <v>5</v>
      </c>
      <c r="BZ159">
        <v>2</v>
      </c>
      <c r="CA159">
        <v>10</v>
      </c>
      <c r="CC159">
        <v>1</v>
      </c>
      <c r="CD159">
        <v>4</v>
      </c>
      <c r="CE159">
        <v>1</v>
      </c>
      <c r="CH159">
        <v>1</v>
      </c>
      <c r="CL159">
        <v>4</v>
      </c>
      <c r="CP159">
        <v>1</v>
      </c>
      <c r="CR159">
        <v>2</v>
      </c>
      <c r="CS159">
        <v>1</v>
      </c>
      <c r="CT159">
        <v>6</v>
      </c>
      <c r="CU159">
        <v>2</v>
      </c>
      <c r="CX159">
        <v>4</v>
      </c>
      <c r="CZ159">
        <v>2</v>
      </c>
      <c r="DC159">
        <v>2</v>
      </c>
    </row>
    <row r="160" spans="1:107" x14ac:dyDescent="0.4">
      <c r="A160" s="1">
        <v>45085</v>
      </c>
      <c r="B160">
        <v>248</v>
      </c>
      <c r="O160">
        <v>2</v>
      </c>
      <c r="P160">
        <v>3</v>
      </c>
      <c r="AD160">
        <v>17</v>
      </c>
      <c r="AE160">
        <v>2</v>
      </c>
      <c r="AF160">
        <v>35</v>
      </c>
      <c r="AK160">
        <v>10</v>
      </c>
      <c r="AL160">
        <v>73</v>
      </c>
      <c r="AN160">
        <v>1</v>
      </c>
      <c r="AQ160">
        <v>3</v>
      </c>
      <c r="AT160">
        <v>1</v>
      </c>
      <c r="AU160">
        <v>1</v>
      </c>
      <c r="AV160">
        <v>1</v>
      </c>
      <c r="AW160">
        <v>2</v>
      </c>
      <c r="AY160">
        <v>2</v>
      </c>
      <c r="BA160">
        <v>23</v>
      </c>
      <c r="BD160">
        <v>2</v>
      </c>
      <c r="BF160">
        <v>2</v>
      </c>
      <c r="BI160">
        <v>2</v>
      </c>
      <c r="BK160">
        <v>2</v>
      </c>
      <c r="BY160">
        <v>5</v>
      </c>
      <c r="BZ160">
        <v>2</v>
      </c>
      <c r="CA160">
        <v>6</v>
      </c>
      <c r="CC160">
        <v>5</v>
      </c>
      <c r="CD160">
        <v>10</v>
      </c>
      <c r="CE160">
        <v>1</v>
      </c>
      <c r="CL160">
        <v>3</v>
      </c>
      <c r="CR160">
        <v>3</v>
      </c>
      <c r="CS160">
        <v>1</v>
      </c>
      <c r="CT160">
        <v>15</v>
      </c>
      <c r="CV160">
        <v>1</v>
      </c>
      <c r="CX160">
        <v>4</v>
      </c>
      <c r="CZ160">
        <v>4</v>
      </c>
      <c r="DC160">
        <v>4</v>
      </c>
    </row>
    <row r="161" spans="1:107" x14ac:dyDescent="0.4">
      <c r="A161" s="1">
        <v>45086</v>
      </c>
      <c r="B161">
        <v>178</v>
      </c>
      <c r="C161">
        <v>1</v>
      </c>
      <c r="N161">
        <v>1</v>
      </c>
      <c r="O161">
        <v>1</v>
      </c>
      <c r="AD161">
        <v>9</v>
      </c>
      <c r="AF161">
        <v>19</v>
      </c>
      <c r="AJ161">
        <v>1</v>
      </c>
      <c r="AK161">
        <v>4</v>
      </c>
      <c r="AL161">
        <v>79</v>
      </c>
      <c r="AT161">
        <v>2</v>
      </c>
      <c r="AU161">
        <v>1</v>
      </c>
      <c r="AY161">
        <v>1</v>
      </c>
      <c r="BA161">
        <v>12</v>
      </c>
      <c r="BD161">
        <v>2</v>
      </c>
      <c r="BF161">
        <v>6</v>
      </c>
      <c r="BL161">
        <v>1</v>
      </c>
      <c r="BY161">
        <v>1</v>
      </c>
      <c r="BZ161">
        <v>1</v>
      </c>
      <c r="CA161">
        <v>3</v>
      </c>
      <c r="CC161">
        <v>1</v>
      </c>
      <c r="CD161">
        <v>2</v>
      </c>
      <c r="CE161">
        <v>3</v>
      </c>
      <c r="CH161">
        <v>2</v>
      </c>
      <c r="CL161">
        <v>2</v>
      </c>
      <c r="CR161">
        <v>2</v>
      </c>
      <c r="CS161">
        <v>1</v>
      </c>
      <c r="CT161">
        <v>13</v>
      </c>
      <c r="CU161">
        <v>1</v>
      </c>
      <c r="CX161">
        <v>3</v>
      </c>
      <c r="CZ161">
        <v>2</v>
      </c>
      <c r="DC161">
        <v>1</v>
      </c>
    </row>
    <row r="162" spans="1:107" x14ac:dyDescent="0.4">
      <c r="A162" s="1">
        <v>45087</v>
      </c>
      <c r="B162">
        <v>39</v>
      </c>
      <c r="H162">
        <v>2</v>
      </c>
      <c r="AK162">
        <v>1</v>
      </c>
      <c r="AL162">
        <v>26</v>
      </c>
      <c r="AN162">
        <v>1</v>
      </c>
      <c r="AS162">
        <v>1</v>
      </c>
      <c r="BA162">
        <v>1</v>
      </c>
      <c r="BN162">
        <v>1</v>
      </c>
      <c r="CA162">
        <v>3</v>
      </c>
      <c r="CT162">
        <v>1</v>
      </c>
      <c r="CW162">
        <v>1</v>
      </c>
      <c r="DC162">
        <v>1</v>
      </c>
    </row>
    <row r="163" spans="1:107" x14ac:dyDescent="0.4">
      <c r="A163" s="1">
        <v>45088</v>
      </c>
      <c r="B163">
        <v>35</v>
      </c>
      <c r="AF163">
        <v>1</v>
      </c>
      <c r="AK163">
        <v>4</v>
      </c>
      <c r="AL163">
        <v>22</v>
      </c>
      <c r="BH163">
        <v>1</v>
      </c>
      <c r="CA163">
        <v>5</v>
      </c>
      <c r="CW163">
        <v>1</v>
      </c>
      <c r="DC163">
        <v>1</v>
      </c>
    </row>
    <row r="164" spans="1:107" x14ac:dyDescent="0.4">
      <c r="A164" s="1">
        <v>45089</v>
      </c>
      <c r="B164">
        <v>205</v>
      </c>
      <c r="C164">
        <v>1</v>
      </c>
      <c r="H164">
        <v>3</v>
      </c>
      <c r="K164">
        <v>1</v>
      </c>
      <c r="N164">
        <v>1</v>
      </c>
      <c r="O164">
        <v>1</v>
      </c>
      <c r="Y164">
        <v>1</v>
      </c>
      <c r="AD164">
        <v>13</v>
      </c>
      <c r="AE164">
        <v>2</v>
      </c>
      <c r="AF164">
        <v>15</v>
      </c>
      <c r="AK164">
        <v>12</v>
      </c>
      <c r="AL164">
        <v>74</v>
      </c>
      <c r="AN164">
        <v>1</v>
      </c>
      <c r="AQ164">
        <v>1</v>
      </c>
      <c r="AS164">
        <v>2</v>
      </c>
      <c r="AU164">
        <v>1</v>
      </c>
      <c r="AV164">
        <v>1</v>
      </c>
      <c r="AX164">
        <v>1</v>
      </c>
      <c r="BA164">
        <v>13</v>
      </c>
      <c r="BF164">
        <v>1</v>
      </c>
      <c r="BH164">
        <v>3</v>
      </c>
      <c r="BI164">
        <v>2</v>
      </c>
      <c r="BN164">
        <v>1</v>
      </c>
      <c r="BT164">
        <v>1</v>
      </c>
      <c r="BW164">
        <v>3</v>
      </c>
      <c r="BY164">
        <v>6</v>
      </c>
      <c r="BZ164">
        <v>3</v>
      </c>
      <c r="CA164">
        <v>13</v>
      </c>
      <c r="CD164">
        <v>8</v>
      </c>
      <c r="CE164">
        <v>2</v>
      </c>
      <c r="CL164">
        <v>3</v>
      </c>
      <c r="CT164">
        <v>10</v>
      </c>
      <c r="CU164">
        <v>2</v>
      </c>
      <c r="CZ164">
        <v>1</v>
      </c>
      <c r="DC164">
        <v>2</v>
      </c>
    </row>
    <row r="165" spans="1:107" x14ac:dyDescent="0.4">
      <c r="A165" s="1">
        <v>45090</v>
      </c>
      <c r="B165">
        <v>198</v>
      </c>
      <c r="H165">
        <v>1</v>
      </c>
      <c r="Y165">
        <v>1</v>
      </c>
      <c r="AD165">
        <v>12</v>
      </c>
      <c r="AF165">
        <v>14</v>
      </c>
      <c r="AJ165">
        <v>1</v>
      </c>
      <c r="AK165">
        <v>4</v>
      </c>
      <c r="AL165">
        <v>82</v>
      </c>
      <c r="AN165">
        <v>3</v>
      </c>
      <c r="AP165">
        <v>2</v>
      </c>
      <c r="AQ165">
        <v>3</v>
      </c>
      <c r="AU165">
        <v>2</v>
      </c>
      <c r="AV165">
        <v>1</v>
      </c>
      <c r="AX165">
        <v>1</v>
      </c>
      <c r="AY165">
        <v>2</v>
      </c>
      <c r="BA165">
        <v>13</v>
      </c>
      <c r="BF165">
        <v>4</v>
      </c>
      <c r="BH165">
        <v>1</v>
      </c>
      <c r="BI165">
        <v>3</v>
      </c>
      <c r="BL165">
        <v>1</v>
      </c>
      <c r="BT165">
        <v>3</v>
      </c>
      <c r="BY165">
        <v>1</v>
      </c>
      <c r="BZ165">
        <v>1</v>
      </c>
      <c r="CA165">
        <v>2</v>
      </c>
      <c r="CB165">
        <v>2</v>
      </c>
      <c r="CC165">
        <v>1</v>
      </c>
      <c r="CD165">
        <v>11</v>
      </c>
      <c r="CH165">
        <v>1</v>
      </c>
      <c r="CL165">
        <v>5</v>
      </c>
      <c r="CM165">
        <v>2</v>
      </c>
      <c r="CP165">
        <v>1</v>
      </c>
      <c r="CS165">
        <v>2</v>
      </c>
      <c r="CT165">
        <v>5</v>
      </c>
      <c r="CU165">
        <v>2</v>
      </c>
      <c r="CX165">
        <v>2</v>
      </c>
      <c r="CZ165">
        <v>4</v>
      </c>
      <c r="DC165">
        <v>2</v>
      </c>
    </row>
    <row r="166" spans="1:107" x14ac:dyDescent="0.4">
      <c r="A166" s="1">
        <v>45091</v>
      </c>
      <c r="B166">
        <v>230</v>
      </c>
      <c r="C166">
        <v>1</v>
      </c>
      <c r="H166">
        <v>1</v>
      </c>
      <c r="AD166">
        <v>19</v>
      </c>
      <c r="AF166">
        <v>45</v>
      </c>
      <c r="AJ166">
        <v>1</v>
      </c>
      <c r="AK166">
        <v>4</v>
      </c>
      <c r="AL166">
        <v>96</v>
      </c>
      <c r="AM166">
        <v>1</v>
      </c>
      <c r="AP166">
        <v>1</v>
      </c>
      <c r="AS166">
        <v>2</v>
      </c>
      <c r="AU166">
        <v>2</v>
      </c>
      <c r="AY166">
        <v>2</v>
      </c>
      <c r="BA166">
        <v>14</v>
      </c>
      <c r="BD166">
        <v>2</v>
      </c>
      <c r="BI166">
        <v>1</v>
      </c>
      <c r="BK166">
        <v>1</v>
      </c>
      <c r="BL166">
        <v>1</v>
      </c>
      <c r="BT166">
        <v>1</v>
      </c>
      <c r="BX166">
        <v>2</v>
      </c>
      <c r="BY166">
        <v>1</v>
      </c>
      <c r="BZ166">
        <v>6</v>
      </c>
      <c r="CA166">
        <v>4</v>
      </c>
      <c r="CD166">
        <v>1</v>
      </c>
      <c r="CG166">
        <v>1</v>
      </c>
      <c r="CL166">
        <v>1</v>
      </c>
      <c r="CO166">
        <v>1</v>
      </c>
      <c r="CS166">
        <v>2</v>
      </c>
      <c r="CT166">
        <v>9</v>
      </c>
      <c r="CX166">
        <v>5</v>
      </c>
      <c r="CZ166">
        <v>1</v>
      </c>
      <c r="DC166">
        <v>1</v>
      </c>
    </row>
    <row r="167" spans="1:107" x14ac:dyDescent="0.4">
      <c r="A167" s="1">
        <v>45092</v>
      </c>
      <c r="B167">
        <v>203</v>
      </c>
      <c r="C167">
        <v>1</v>
      </c>
      <c r="O167">
        <v>1</v>
      </c>
      <c r="V167">
        <v>1</v>
      </c>
      <c r="AB167">
        <v>1</v>
      </c>
      <c r="AD167">
        <v>11</v>
      </c>
      <c r="AE167">
        <v>3</v>
      </c>
      <c r="AF167">
        <v>21</v>
      </c>
      <c r="AK167">
        <v>10</v>
      </c>
      <c r="AL167">
        <v>68</v>
      </c>
      <c r="AP167">
        <v>2</v>
      </c>
      <c r="AQ167">
        <v>1</v>
      </c>
      <c r="AS167">
        <v>2</v>
      </c>
      <c r="AT167">
        <v>2</v>
      </c>
      <c r="AV167">
        <v>1</v>
      </c>
      <c r="AX167">
        <v>2</v>
      </c>
      <c r="AY167">
        <v>1</v>
      </c>
      <c r="BA167">
        <v>18</v>
      </c>
      <c r="BD167">
        <v>1</v>
      </c>
      <c r="BJ167">
        <v>1</v>
      </c>
      <c r="BT167">
        <v>1</v>
      </c>
      <c r="BU167">
        <v>1</v>
      </c>
      <c r="BW167">
        <v>3</v>
      </c>
      <c r="BY167">
        <v>3</v>
      </c>
      <c r="CA167">
        <v>7</v>
      </c>
      <c r="CD167">
        <v>5</v>
      </c>
      <c r="CF167">
        <v>1</v>
      </c>
      <c r="CL167">
        <v>5</v>
      </c>
      <c r="CO167">
        <v>1</v>
      </c>
      <c r="CT167">
        <v>17</v>
      </c>
      <c r="CU167">
        <v>1</v>
      </c>
      <c r="CX167">
        <v>7</v>
      </c>
      <c r="CZ167">
        <v>1</v>
      </c>
      <c r="DC167">
        <v>2</v>
      </c>
    </row>
    <row r="168" spans="1:107" x14ac:dyDescent="0.4">
      <c r="A168" s="1">
        <v>45093</v>
      </c>
      <c r="B168">
        <v>168</v>
      </c>
      <c r="O168">
        <v>1</v>
      </c>
      <c r="P168">
        <v>1</v>
      </c>
      <c r="X168">
        <v>1</v>
      </c>
      <c r="AB168">
        <v>1</v>
      </c>
      <c r="AD168">
        <v>15</v>
      </c>
      <c r="AF168">
        <v>12</v>
      </c>
      <c r="AJ168">
        <v>1</v>
      </c>
      <c r="AK168">
        <v>7</v>
      </c>
      <c r="AL168">
        <v>63</v>
      </c>
      <c r="AQ168">
        <v>1</v>
      </c>
      <c r="AU168">
        <v>1</v>
      </c>
      <c r="AV168">
        <v>1</v>
      </c>
      <c r="AX168">
        <v>1</v>
      </c>
      <c r="AY168">
        <v>1</v>
      </c>
      <c r="BA168">
        <v>15</v>
      </c>
      <c r="BD168">
        <v>1</v>
      </c>
      <c r="BF168">
        <v>1</v>
      </c>
      <c r="BS168">
        <v>1</v>
      </c>
      <c r="BV168">
        <v>1</v>
      </c>
      <c r="BX168">
        <v>1</v>
      </c>
      <c r="BZ168">
        <v>2</v>
      </c>
      <c r="CC168">
        <v>1</v>
      </c>
      <c r="CD168">
        <v>9</v>
      </c>
      <c r="CE168">
        <v>1</v>
      </c>
      <c r="CG168">
        <v>2</v>
      </c>
      <c r="CH168">
        <v>1</v>
      </c>
      <c r="CL168">
        <v>5</v>
      </c>
      <c r="CP168">
        <v>2</v>
      </c>
      <c r="CR168">
        <v>2</v>
      </c>
      <c r="CT168">
        <v>7</v>
      </c>
      <c r="CU168">
        <v>1</v>
      </c>
      <c r="CX168">
        <v>6</v>
      </c>
      <c r="CZ168">
        <v>1</v>
      </c>
      <c r="DC168">
        <v>1</v>
      </c>
    </row>
    <row r="169" spans="1:107" x14ac:dyDescent="0.4">
      <c r="A169" s="1">
        <v>45094</v>
      </c>
      <c r="B169">
        <v>43</v>
      </c>
      <c r="O169">
        <v>1</v>
      </c>
      <c r="AK169">
        <v>4</v>
      </c>
      <c r="AL169">
        <v>27</v>
      </c>
      <c r="BA169">
        <v>3</v>
      </c>
      <c r="BQ169">
        <v>1</v>
      </c>
      <c r="CA169">
        <v>3</v>
      </c>
      <c r="CC169">
        <v>1</v>
      </c>
      <c r="CR169">
        <v>1</v>
      </c>
      <c r="CW169">
        <v>1</v>
      </c>
      <c r="CX169">
        <v>1</v>
      </c>
    </row>
    <row r="170" spans="1:107" x14ac:dyDescent="0.4">
      <c r="A170" s="1">
        <v>45095</v>
      </c>
      <c r="B170">
        <v>38</v>
      </c>
      <c r="AL170">
        <v>30</v>
      </c>
      <c r="CA170">
        <v>4</v>
      </c>
      <c r="CD170">
        <v>1</v>
      </c>
      <c r="CR170">
        <v>1</v>
      </c>
      <c r="DC170">
        <v>2</v>
      </c>
    </row>
    <row r="171" spans="1:107" x14ac:dyDescent="0.4">
      <c r="A171" s="1">
        <v>45096</v>
      </c>
      <c r="B171">
        <v>194</v>
      </c>
      <c r="C171">
        <v>1</v>
      </c>
      <c r="E171">
        <v>1</v>
      </c>
      <c r="H171">
        <v>6</v>
      </c>
      <c r="Z171">
        <v>1</v>
      </c>
      <c r="AD171">
        <v>6</v>
      </c>
      <c r="AF171">
        <v>26</v>
      </c>
      <c r="AL171">
        <v>76</v>
      </c>
      <c r="AS171">
        <v>1</v>
      </c>
      <c r="AU171">
        <v>2</v>
      </c>
      <c r="AX171">
        <v>2</v>
      </c>
      <c r="BA171">
        <v>16</v>
      </c>
      <c r="BC171">
        <v>1</v>
      </c>
      <c r="BF171">
        <v>1</v>
      </c>
      <c r="BI171">
        <v>1</v>
      </c>
      <c r="BL171">
        <v>1</v>
      </c>
      <c r="BP171">
        <v>1</v>
      </c>
      <c r="BX171">
        <v>1</v>
      </c>
      <c r="BY171">
        <v>7</v>
      </c>
      <c r="CA171">
        <v>5</v>
      </c>
      <c r="CC171">
        <v>2</v>
      </c>
      <c r="CD171">
        <v>6</v>
      </c>
      <c r="CE171">
        <v>2</v>
      </c>
      <c r="CG171">
        <v>2</v>
      </c>
      <c r="CR171">
        <v>3</v>
      </c>
      <c r="CS171">
        <v>1</v>
      </c>
      <c r="CT171">
        <v>9</v>
      </c>
      <c r="CU171">
        <v>1</v>
      </c>
      <c r="CX171">
        <v>6</v>
      </c>
      <c r="CZ171">
        <v>4</v>
      </c>
      <c r="DC171">
        <v>2</v>
      </c>
    </row>
    <row r="172" spans="1:107" x14ac:dyDescent="0.4">
      <c r="A172" s="1">
        <v>45097</v>
      </c>
      <c r="B172">
        <v>278</v>
      </c>
      <c r="C172">
        <v>2</v>
      </c>
      <c r="D172">
        <v>1</v>
      </c>
      <c r="F172">
        <v>1</v>
      </c>
      <c r="H172">
        <v>2</v>
      </c>
      <c r="AD172">
        <v>10</v>
      </c>
      <c r="AF172">
        <v>69</v>
      </c>
      <c r="AL172">
        <v>115</v>
      </c>
      <c r="AN172">
        <v>1</v>
      </c>
      <c r="AP172">
        <v>1</v>
      </c>
      <c r="AQ172">
        <v>1</v>
      </c>
      <c r="AS172">
        <v>7</v>
      </c>
      <c r="AT172">
        <v>1</v>
      </c>
      <c r="AU172">
        <v>1</v>
      </c>
      <c r="AY172">
        <v>1</v>
      </c>
      <c r="BA172">
        <v>10</v>
      </c>
      <c r="BF172">
        <v>1</v>
      </c>
      <c r="BI172">
        <v>1</v>
      </c>
      <c r="BL172">
        <v>1</v>
      </c>
      <c r="BP172">
        <v>1</v>
      </c>
      <c r="BW172">
        <v>1</v>
      </c>
      <c r="BX172">
        <v>2</v>
      </c>
      <c r="CA172">
        <v>7</v>
      </c>
      <c r="CC172">
        <v>2</v>
      </c>
      <c r="CD172">
        <v>4</v>
      </c>
      <c r="CE172">
        <v>1</v>
      </c>
      <c r="CL172">
        <v>3</v>
      </c>
      <c r="CN172">
        <v>1</v>
      </c>
      <c r="CR172">
        <v>1</v>
      </c>
      <c r="CT172">
        <v>12</v>
      </c>
      <c r="CU172">
        <v>3</v>
      </c>
      <c r="CX172">
        <v>6</v>
      </c>
      <c r="CZ172">
        <v>2</v>
      </c>
      <c r="DA172">
        <v>1</v>
      </c>
      <c r="DC172">
        <v>5</v>
      </c>
    </row>
    <row r="173" spans="1:107" x14ac:dyDescent="0.4">
      <c r="A173" s="1">
        <v>45098</v>
      </c>
      <c r="B173">
        <v>221</v>
      </c>
      <c r="C173">
        <v>1</v>
      </c>
      <c r="D173">
        <v>1</v>
      </c>
      <c r="H173">
        <v>1</v>
      </c>
      <c r="O173">
        <v>2</v>
      </c>
      <c r="AD173">
        <v>11</v>
      </c>
      <c r="AE173">
        <v>1</v>
      </c>
      <c r="AF173">
        <v>28</v>
      </c>
      <c r="AK173">
        <v>2</v>
      </c>
      <c r="AL173">
        <v>98</v>
      </c>
      <c r="AQ173">
        <v>4</v>
      </c>
      <c r="AS173">
        <v>1</v>
      </c>
      <c r="AT173">
        <v>1</v>
      </c>
      <c r="AU173">
        <v>1</v>
      </c>
      <c r="BA173">
        <v>13</v>
      </c>
      <c r="BF173">
        <v>1</v>
      </c>
      <c r="BK173">
        <v>3</v>
      </c>
      <c r="BL173">
        <v>1</v>
      </c>
      <c r="BN173">
        <v>1</v>
      </c>
      <c r="BP173">
        <v>1</v>
      </c>
      <c r="BX173">
        <v>3</v>
      </c>
      <c r="BY173">
        <v>2</v>
      </c>
      <c r="BZ173">
        <v>2</v>
      </c>
      <c r="CA173">
        <v>3</v>
      </c>
      <c r="CC173">
        <v>1</v>
      </c>
      <c r="CD173">
        <v>5</v>
      </c>
      <c r="CE173">
        <v>1</v>
      </c>
      <c r="CG173">
        <v>1</v>
      </c>
      <c r="CL173">
        <v>1</v>
      </c>
      <c r="CR173">
        <v>2</v>
      </c>
      <c r="CT173">
        <v>9</v>
      </c>
      <c r="CX173">
        <v>8</v>
      </c>
      <c r="CZ173">
        <v>3</v>
      </c>
      <c r="DA173">
        <v>1</v>
      </c>
      <c r="DC173">
        <v>7</v>
      </c>
    </row>
    <row r="174" spans="1:107" x14ac:dyDescent="0.4">
      <c r="A174" s="1">
        <v>45099</v>
      </c>
      <c r="B174">
        <v>202</v>
      </c>
      <c r="C174">
        <v>1</v>
      </c>
      <c r="E174">
        <v>1</v>
      </c>
      <c r="H174">
        <v>2</v>
      </c>
      <c r="AD174">
        <v>14</v>
      </c>
      <c r="AE174">
        <v>1</v>
      </c>
      <c r="AF174">
        <v>24</v>
      </c>
      <c r="AK174">
        <v>1</v>
      </c>
      <c r="AL174">
        <v>86</v>
      </c>
      <c r="AS174">
        <v>3</v>
      </c>
      <c r="AU174">
        <v>2</v>
      </c>
      <c r="AX174">
        <v>2</v>
      </c>
      <c r="BA174">
        <v>14</v>
      </c>
      <c r="BF174">
        <v>2</v>
      </c>
      <c r="BL174">
        <v>1</v>
      </c>
      <c r="BQ174">
        <v>1</v>
      </c>
      <c r="BU174">
        <v>1</v>
      </c>
      <c r="BW174">
        <v>1</v>
      </c>
      <c r="BX174">
        <v>2</v>
      </c>
      <c r="BY174">
        <v>1</v>
      </c>
      <c r="CA174">
        <v>8</v>
      </c>
      <c r="CC174">
        <v>2</v>
      </c>
      <c r="CD174">
        <v>7</v>
      </c>
      <c r="CF174">
        <v>1</v>
      </c>
      <c r="CL174">
        <v>5</v>
      </c>
      <c r="CN174">
        <v>1</v>
      </c>
      <c r="CR174">
        <v>1</v>
      </c>
      <c r="CT174">
        <v>7</v>
      </c>
      <c r="CU174">
        <v>1</v>
      </c>
      <c r="CW174">
        <v>1</v>
      </c>
      <c r="CX174">
        <v>3</v>
      </c>
      <c r="CZ174">
        <v>3</v>
      </c>
      <c r="DC174">
        <v>2</v>
      </c>
    </row>
    <row r="175" spans="1:107" x14ac:dyDescent="0.4">
      <c r="A175" s="1">
        <v>45100</v>
      </c>
      <c r="B175">
        <v>189</v>
      </c>
      <c r="C175">
        <v>1</v>
      </c>
      <c r="O175">
        <v>2</v>
      </c>
      <c r="AD175">
        <v>5</v>
      </c>
      <c r="AE175">
        <v>1</v>
      </c>
      <c r="AF175">
        <v>27</v>
      </c>
      <c r="AJ175">
        <v>1</v>
      </c>
      <c r="AK175">
        <v>1</v>
      </c>
      <c r="AL175">
        <v>76</v>
      </c>
      <c r="AS175">
        <v>2</v>
      </c>
      <c r="AU175">
        <v>3</v>
      </c>
      <c r="AV175">
        <v>1</v>
      </c>
      <c r="AW175">
        <v>1</v>
      </c>
      <c r="AX175">
        <v>1</v>
      </c>
      <c r="AY175">
        <v>2</v>
      </c>
      <c r="BA175">
        <v>15</v>
      </c>
      <c r="BM175">
        <v>1</v>
      </c>
      <c r="BW175">
        <v>1</v>
      </c>
      <c r="BY175">
        <v>3</v>
      </c>
      <c r="CA175">
        <v>1</v>
      </c>
      <c r="CB175">
        <v>2</v>
      </c>
      <c r="CD175">
        <v>9</v>
      </c>
      <c r="CE175">
        <v>2</v>
      </c>
      <c r="CI175">
        <v>1</v>
      </c>
      <c r="CL175">
        <v>3</v>
      </c>
      <c r="CN175">
        <v>1</v>
      </c>
      <c r="CP175">
        <v>2</v>
      </c>
      <c r="CS175">
        <v>1</v>
      </c>
      <c r="CT175">
        <v>13</v>
      </c>
      <c r="CU175">
        <v>2</v>
      </c>
      <c r="CW175">
        <v>1</v>
      </c>
      <c r="CX175">
        <v>2</v>
      </c>
      <c r="CZ175">
        <v>1</v>
      </c>
      <c r="DC175">
        <v>4</v>
      </c>
    </row>
    <row r="176" spans="1:107" x14ac:dyDescent="0.4">
      <c r="A176" s="1">
        <v>45101</v>
      </c>
      <c r="B176">
        <v>82</v>
      </c>
      <c r="O176">
        <v>4</v>
      </c>
      <c r="AD176">
        <v>1</v>
      </c>
      <c r="AF176">
        <v>1</v>
      </c>
      <c r="AK176">
        <v>5</v>
      </c>
      <c r="AL176">
        <v>39</v>
      </c>
      <c r="AN176">
        <v>1</v>
      </c>
      <c r="AP176">
        <v>2</v>
      </c>
      <c r="AS176">
        <v>1</v>
      </c>
      <c r="AX176">
        <v>1</v>
      </c>
      <c r="BA176">
        <v>6</v>
      </c>
      <c r="BN176">
        <v>1</v>
      </c>
      <c r="CA176">
        <v>3</v>
      </c>
      <c r="CR176">
        <v>8</v>
      </c>
      <c r="CS176">
        <v>2</v>
      </c>
      <c r="CX176">
        <v>1</v>
      </c>
      <c r="DC176">
        <v>6</v>
      </c>
    </row>
    <row r="177" spans="1:107" x14ac:dyDescent="0.4">
      <c r="A177" s="1">
        <v>45102</v>
      </c>
      <c r="B177">
        <v>40</v>
      </c>
      <c r="O177">
        <v>1</v>
      </c>
      <c r="AK177">
        <v>1</v>
      </c>
      <c r="AL177">
        <v>26</v>
      </c>
      <c r="AP177">
        <v>1</v>
      </c>
      <c r="BA177">
        <v>2</v>
      </c>
      <c r="BI177">
        <v>1</v>
      </c>
      <c r="CA177">
        <v>4</v>
      </c>
      <c r="CB177">
        <v>1</v>
      </c>
      <c r="CN177">
        <v>1</v>
      </c>
      <c r="CZ177">
        <v>1</v>
      </c>
      <c r="DC177">
        <v>1</v>
      </c>
    </row>
    <row r="178" spans="1:107" x14ac:dyDescent="0.4">
      <c r="A178" s="1">
        <v>45103</v>
      </c>
      <c r="B178">
        <v>252</v>
      </c>
      <c r="C178">
        <v>2</v>
      </c>
      <c r="D178">
        <v>1</v>
      </c>
      <c r="H178">
        <v>2</v>
      </c>
      <c r="K178">
        <v>1</v>
      </c>
      <c r="O178">
        <v>2</v>
      </c>
      <c r="X178">
        <v>1</v>
      </c>
      <c r="AC178">
        <v>1</v>
      </c>
      <c r="AD178">
        <v>11</v>
      </c>
      <c r="AE178">
        <v>1</v>
      </c>
      <c r="AF178">
        <v>33</v>
      </c>
      <c r="AK178">
        <v>1</v>
      </c>
      <c r="AL178">
        <v>118</v>
      </c>
      <c r="AN178">
        <v>1</v>
      </c>
      <c r="AS178">
        <v>3</v>
      </c>
      <c r="AT178">
        <v>1</v>
      </c>
      <c r="AV178">
        <v>2</v>
      </c>
      <c r="AX178">
        <v>1</v>
      </c>
      <c r="BA178">
        <v>14</v>
      </c>
      <c r="BE178">
        <v>1</v>
      </c>
      <c r="BF178">
        <v>2</v>
      </c>
      <c r="BI178">
        <v>2</v>
      </c>
      <c r="BM178">
        <v>1</v>
      </c>
      <c r="BY178">
        <v>3</v>
      </c>
      <c r="BZ178">
        <v>2</v>
      </c>
      <c r="CA178">
        <v>6</v>
      </c>
      <c r="CC178">
        <v>1</v>
      </c>
      <c r="CD178">
        <v>12</v>
      </c>
      <c r="CE178">
        <v>2</v>
      </c>
      <c r="CF178">
        <v>1</v>
      </c>
      <c r="CG178">
        <v>1</v>
      </c>
      <c r="CH178">
        <v>1</v>
      </c>
      <c r="CL178">
        <v>4</v>
      </c>
      <c r="CM178">
        <v>1</v>
      </c>
      <c r="CT178">
        <v>9</v>
      </c>
      <c r="CU178">
        <v>3</v>
      </c>
      <c r="CX178">
        <v>1</v>
      </c>
      <c r="CZ178">
        <v>2</v>
      </c>
      <c r="DC178">
        <v>1</v>
      </c>
    </row>
    <row r="179" spans="1:107" x14ac:dyDescent="0.4">
      <c r="A179" s="1">
        <v>45104</v>
      </c>
      <c r="B179">
        <v>263</v>
      </c>
      <c r="C179">
        <v>1</v>
      </c>
      <c r="O179">
        <v>2</v>
      </c>
      <c r="AD179">
        <v>7</v>
      </c>
      <c r="AE179">
        <v>1</v>
      </c>
      <c r="AF179">
        <v>36</v>
      </c>
      <c r="AK179">
        <v>5</v>
      </c>
      <c r="AL179">
        <v>116</v>
      </c>
      <c r="AN179">
        <v>1</v>
      </c>
      <c r="AP179">
        <v>1</v>
      </c>
      <c r="AQ179">
        <v>1</v>
      </c>
      <c r="AS179">
        <v>1</v>
      </c>
      <c r="AU179">
        <v>3</v>
      </c>
      <c r="AV179">
        <v>2</v>
      </c>
      <c r="BA179">
        <v>16</v>
      </c>
      <c r="BF179">
        <v>5</v>
      </c>
      <c r="BI179">
        <v>1</v>
      </c>
      <c r="BL179">
        <v>1</v>
      </c>
      <c r="BP179">
        <v>1</v>
      </c>
      <c r="BU179">
        <v>1</v>
      </c>
      <c r="BW179">
        <v>1</v>
      </c>
      <c r="BY179">
        <v>1</v>
      </c>
      <c r="BZ179">
        <v>1</v>
      </c>
      <c r="CA179">
        <v>9</v>
      </c>
      <c r="CC179">
        <v>2</v>
      </c>
      <c r="CD179">
        <v>32</v>
      </c>
      <c r="CL179">
        <v>3</v>
      </c>
      <c r="CS179">
        <v>1</v>
      </c>
      <c r="CT179">
        <v>8</v>
      </c>
      <c r="CZ179">
        <v>2</v>
      </c>
      <c r="DC179">
        <v>1</v>
      </c>
    </row>
    <row r="180" spans="1:107" x14ac:dyDescent="0.4">
      <c r="A180" s="1">
        <v>45105</v>
      </c>
      <c r="B180">
        <v>216</v>
      </c>
      <c r="C180">
        <v>2</v>
      </c>
      <c r="AD180">
        <v>6</v>
      </c>
      <c r="AF180">
        <v>13</v>
      </c>
      <c r="AJ180">
        <v>1</v>
      </c>
      <c r="AK180">
        <v>3</v>
      </c>
      <c r="AL180">
        <v>100</v>
      </c>
      <c r="AP180">
        <v>1</v>
      </c>
      <c r="AQ180">
        <v>1</v>
      </c>
      <c r="AT180">
        <v>1</v>
      </c>
      <c r="AU180">
        <v>1</v>
      </c>
      <c r="AV180">
        <v>1</v>
      </c>
      <c r="AX180">
        <v>2</v>
      </c>
      <c r="AY180">
        <v>2</v>
      </c>
      <c r="BA180">
        <v>28</v>
      </c>
      <c r="BF180">
        <v>4</v>
      </c>
      <c r="BK180">
        <v>2</v>
      </c>
      <c r="BL180">
        <v>1</v>
      </c>
      <c r="BM180">
        <v>2</v>
      </c>
      <c r="BN180">
        <v>1</v>
      </c>
      <c r="BV180">
        <v>1</v>
      </c>
      <c r="BW180">
        <v>5</v>
      </c>
      <c r="BX180">
        <v>1</v>
      </c>
      <c r="BY180">
        <v>3</v>
      </c>
      <c r="BZ180">
        <v>1</v>
      </c>
      <c r="CA180">
        <v>3</v>
      </c>
      <c r="CC180">
        <v>1</v>
      </c>
      <c r="CD180">
        <v>9</v>
      </c>
      <c r="CL180">
        <v>2</v>
      </c>
      <c r="CS180">
        <v>1</v>
      </c>
      <c r="CT180">
        <v>6</v>
      </c>
      <c r="CX180">
        <v>6</v>
      </c>
      <c r="CY180">
        <v>1</v>
      </c>
      <c r="CZ180">
        <v>2</v>
      </c>
      <c r="DC180">
        <v>2</v>
      </c>
    </row>
    <row r="181" spans="1:107" x14ac:dyDescent="0.4">
      <c r="A181" s="1">
        <v>45106</v>
      </c>
      <c r="B181">
        <v>192</v>
      </c>
      <c r="C181">
        <v>2</v>
      </c>
      <c r="D181">
        <v>2</v>
      </c>
      <c r="O181">
        <v>1</v>
      </c>
      <c r="AB181">
        <v>1</v>
      </c>
      <c r="AD181">
        <v>5</v>
      </c>
      <c r="AE181">
        <v>1</v>
      </c>
      <c r="AF181">
        <v>16</v>
      </c>
      <c r="AK181">
        <v>2</v>
      </c>
      <c r="AL181">
        <v>88</v>
      </c>
      <c r="AN181">
        <v>1</v>
      </c>
      <c r="AP181">
        <v>3</v>
      </c>
      <c r="AQ181">
        <v>1</v>
      </c>
      <c r="AV181">
        <v>1</v>
      </c>
      <c r="AX181">
        <v>1</v>
      </c>
      <c r="BA181">
        <v>21</v>
      </c>
      <c r="BF181">
        <v>1</v>
      </c>
      <c r="BH181">
        <v>1</v>
      </c>
      <c r="BI181">
        <v>1</v>
      </c>
      <c r="BM181">
        <v>1</v>
      </c>
      <c r="BT181">
        <v>1</v>
      </c>
      <c r="BY181">
        <v>2</v>
      </c>
      <c r="CA181">
        <v>15</v>
      </c>
      <c r="CC181">
        <v>2</v>
      </c>
      <c r="CD181">
        <v>3</v>
      </c>
      <c r="CE181">
        <v>1</v>
      </c>
      <c r="CK181">
        <v>1</v>
      </c>
      <c r="CL181">
        <v>2</v>
      </c>
      <c r="CN181">
        <v>1</v>
      </c>
      <c r="CS181">
        <v>1</v>
      </c>
      <c r="CT181">
        <v>7</v>
      </c>
      <c r="CU181">
        <v>1</v>
      </c>
      <c r="CX181">
        <v>1</v>
      </c>
      <c r="CZ181">
        <v>1</v>
      </c>
      <c r="DC181">
        <v>3</v>
      </c>
    </row>
    <row r="182" spans="1:107" x14ac:dyDescent="0.4">
      <c r="A182" s="1">
        <v>45107</v>
      </c>
      <c r="B182">
        <v>149</v>
      </c>
      <c r="O182">
        <v>2</v>
      </c>
      <c r="Z182">
        <v>1</v>
      </c>
      <c r="AD182">
        <v>6</v>
      </c>
      <c r="AF182">
        <v>9</v>
      </c>
      <c r="AJ182">
        <v>1</v>
      </c>
      <c r="AK182">
        <v>2</v>
      </c>
      <c r="AL182">
        <v>72</v>
      </c>
      <c r="AM182">
        <v>1</v>
      </c>
      <c r="AN182">
        <v>1</v>
      </c>
      <c r="AP182">
        <v>2</v>
      </c>
      <c r="AU182">
        <v>2</v>
      </c>
      <c r="AY182">
        <v>1</v>
      </c>
      <c r="BA182">
        <v>12</v>
      </c>
      <c r="BE182">
        <v>1</v>
      </c>
      <c r="BF182">
        <v>1</v>
      </c>
      <c r="BP182">
        <v>1</v>
      </c>
      <c r="BR182">
        <v>1</v>
      </c>
      <c r="BY182">
        <v>4</v>
      </c>
      <c r="CA182">
        <v>6</v>
      </c>
      <c r="CC182">
        <v>1</v>
      </c>
      <c r="CD182">
        <v>2</v>
      </c>
      <c r="CE182">
        <v>1</v>
      </c>
      <c r="CI182">
        <v>1</v>
      </c>
      <c r="CL182">
        <v>4</v>
      </c>
      <c r="CR182">
        <v>1</v>
      </c>
      <c r="CS182">
        <v>1</v>
      </c>
      <c r="CT182">
        <v>5</v>
      </c>
      <c r="CU182">
        <v>1</v>
      </c>
      <c r="CW182">
        <v>1</v>
      </c>
      <c r="CZ182">
        <v>2</v>
      </c>
      <c r="DC182">
        <v>3</v>
      </c>
    </row>
  </sheetData>
  <autoFilter ref="A1:DC182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1BB5-2D81-488D-B82E-0DF7B7E5C9A2}">
  <dimension ref="A1"/>
  <sheetViews>
    <sheetView workbookViewId="0">
      <selection activeCell="A26" sqref="A26"/>
    </sheetView>
  </sheetViews>
  <sheetFormatPr defaultColWidth="15.69140625" defaultRowHeight="14.6" x14ac:dyDescent="0.4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D2AD-7DB0-4754-9EDB-C80493D424DC}">
  <sheetPr>
    <outlinePr summaryBelow="0"/>
  </sheetPr>
  <dimension ref="B1:H140"/>
  <sheetViews>
    <sheetView showGridLines="0" workbookViewId="0">
      <selection activeCell="H17" sqref="H17"/>
    </sheetView>
  </sheetViews>
  <sheetFormatPr defaultRowHeight="14.6" x14ac:dyDescent="0.4"/>
  <cols>
    <col min="1" max="1" width="0.3046875" customWidth="1"/>
    <col min="2" max="2" width="16.84375" customWidth="1"/>
    <col min="3" max="4" width="8.3046875" customWidth="1"/>
    <col min="5" max="5" width="8.4609375" customWidth="1"/>
    <col min="6" max="6" width="8" customWidth="1"/>
    <col min="7" max="7" width="0.3046875" customWidth="1"/>
  </cols>
  <sheetData>
    <row r="1" spans="2:7" s="25" customFormat="1" ht="65.05" customHeight="1" x14ac:dyDescent="0.4"/>
    <row r="2" spans="2:7" ht="15" thickBot="1" x14ac:dyDescent="0.45"/>
    <row r="3" spans="2:7" ht="13.5" customHeight="1" x14ac:dyDescent="0.4">
      <c r="B3" s="12" t="s">
        <v>130</v>
      </c>
      <c r="C3" s="13" t="s">
        <v>197</v>
      </c>
      <c r="D3" s="14" t="s">
        <v>198</v>
      </c>
      <c r="E3" s="14" t="s">
        <v>195</v>
      </c>
      <c r="F3" s="40" t="s">
        <v>199</v>
      </c>
      <c r="G3" s="41"/>
    </row>
    <row r="4" spans="2:7" ht="39" customHeight="1" x14ac:dyDescent="0.4">
      <c r="B4" s="11" t="s">
        <v>200</v>
      </c>
      <c r="C4" s="16"/>
      <c r="D4" s="16"/>
      <c r="E4" s="16"/>
      <c r="F4" s="42"/>
      <c r="G4" s="43"/>
    </row>
    <row r="5" spans="2:7" ht="13.5" customHeight="1" x14ac:dyDescent="0.4">
      <c r="B5" s="11" t="s">
        <v>201</v>
      </c>
      <c r="C5" s="17" t="s">
        <v>202</v>
      </c>
      <c r="D5" s="17" t="s">
        <v>203</v>
      </c>
      <c r="E5" s="17" t="s">
        <v>204</v>
      </c>
      <c r="F5" s="44" t="s">
        <v>205</v>
      </c>
      <c r="G5" s="45"/>
    </row>
    <row r="6" spans="2:7" ht="13.5" customHeight="1" x14ac:dyDescent="0.4">
      <c r="B6" s="11" t="s">
        <v>206</v>
      </c>
      <c r="C6" s="17" t="s">
        <v>207</v>
      </c>
      <c r="D6" s="17" t="s">
        <v>207</v>
      </c>
      <c r="E6" s="17" t="s">
        <v>207</v>
      </c>
      <c r="F6" s="44" t="s">
        <v>207</v>
      </c>
      <c r="G6" s="45"/>
    </row>
    <row r="7" spans="2:7" ht="14.25" customHeight="1" x14ac:dyDescent="0.4">
      <c r="B7" s="46" t="s">
        <v>208</v>
      </c>
      <c r="C7" s="47"/>
      <c r="D7" s="47"/>
      <c r="E7" s="47"/>
      <c r="F7" s="47"/>
      <c r="G7" s="18"/>
    </row>
    <row r="8" spans="2:7" ht="13.5" customHeight="1" x14ac:dyDescent="0.4">
      <c r="B8" s="11" t="s">
        <v>209</v>
      </c>
      <c r="C8" s="17" t="s">
        <v>210</v>
      </c>
      <c r="D8" s="17" t="s">
        <v>211</v>
      </c>
      <c r="E8" s="17" t="s">
        <v>212</v>
      </c>
      <c r="F8" s="44" t="s">
        <v>213</v>
      </c>
      <c r="G8" s="45"/>
    </row>
    <row r="9" spans="2:7" ht="13.5" customHeight="1" x14ac:dyDescent="0.4">
      <c r="B9" s="11" t="s">
        <v>214</v>
      </c>
      <c r="C9" s="17" t="s">
        <v>210</v>
      </c>
      <c r="D9" s="17" t="s">
        <v>211</v>
      </c>
      <c r="E9" s="17" t="s">
        <v>212</v>
      </c>
      <c r="F9" s="44" t="s">
        <v>213</v>
      </c>
      <c r="G9" s="45"/>
    </row>
    <row r="10" spans="2:7" ht="13.5" customHeight="1" x14ac:dyDescent="0.4">
      <c r="B10" s="11" t="s">
        <v>215</v>
      </c>
      <c r="C10" s="17" t="s">
        <v>210</v>
      </c>
      <c r="D10" s="17" t="s">
        <v>211</v>
      </c>
      <c r="E10" s="17" t="s">
        <v>212</v>
      </c>
      <c r="F10" s="44" t="s">
        <v>213</v>
      </c>
      <c r="G10" s="45"/>
    </row>
    <row r="11" spans="2:7" ht="14.25" customHeight="1" x14ac:dyDescent="0.4">
      <c r="B11" s="11" t="s">
        <v>216</v>
      </c>
      <c r="C11" s="17" t="s">
        <v>210</v>
      </c>
      <c r="D11" s="17" t="s">
        <v>212</v>
      </c>
      <c r="E11" s="17" t="s">
        <v>211</v>
      </c>
      <c r="F11" s="44" t="s">
        <v>213</v>
      </c>
      <c r="G11" s="45"/>
    </row>
    <row r="12" spans="2:7" ht="13.5" customHeight="1" x14ac:dyDescent="0.4">
      <c r="B12" s="11" t="s">
        <v>217</v>
      </c>
      <c r="C12" s="17"/>
      <c r="D12" s="17"/>
      <c r="E12" s="17"/>
      <c r="F12" s="44"/>
      <c r="G12" s="45"/>
    </row>
    <row r="13" spans="2:7" ht="13.5" customHeight="1" x14ac:dyDescent="0.4">
      <c r="B13" s="11" t="s">
        <v>218</v>
      </c>
      <c r="C13" s="17"/>
      <c r="D13" s="17"/>
      <c r="E13" s="17"/>
      <c r="F13" s="44"/>
      <c r="G13" s="45"/>
    </row>
    <row r="14" spans="2:7" ht="14.25" customHeight="1" x14ac:dyDescent="0.4">
      <c r="B14" s="46" t="s">
        <v>219</v>
      </c>
      <c r="C14" s="47"/>
      <c r="D14" s="47"/>
      <c r="E14" s="47"/>
      <c r="F14" s="47"/>
      <c r="G14" s="18"/>
    </row>
    <row r="15" spans="2:7" ht="13.5" customHeight="1" x14ac:dyDescent="0.4">
      <c r="B15" s="11" t="s">
        <v>220</v>
      </c>
      <c r="C15" s="20">
        <v>2</v>
      </c>
      <c r="D15" s="20">
        <v>1</v>
      </c>
      <c r="E15" s="20">
        <v>1</v>
      </c>
      <c r="F15" s="48">
        <v>2</v>
      </c>
      <c r="G15" s="45"/>
    </row>
    <row r="16" spans="2:7" ht="13.5" customHeight="1" x14ac:dyDescent="0.4">
      <c r="B16" s="11" t="s">
        <v>221</v>
      </c>
      <c r="C16" s="17" t="s">
        <v>222</v>
      </c>
      <c r="D16" s="17" t="s">
        <v>223</v>
      </c>
      <c r="E16" s="17" t="s">
        <v>224</v>
      </c>
      <c r="F16" s="44" t="s">
        <v>225</v>
      </c>
      <c r="G16" s="45"/>
    </row>
    <row r="17" spans="2:8" ht="13.5" customHeight="1" x14ac:dyDescent="0.4">
      <c r="B17" s="11" t="s">
        <v>226</v>
      </c>
      <c r="C17" s="20">
        <v>5</v>
      </c>
      <c r="D17" s="21">
        <v>0.13095200000000001</v>
      </c>
      <c r="E17" s="39">
        <v>6.6363640000000004</v>
      </c>
      <c r="F17" s="48">
        <v>1</v>
      </c>
      <c r="G17" s="45"/>
      <c r="H17">
        <f>1/E17</f>
        <v>0.15068492325014118</v>
      </c>
    </row>
    <row r="18" spans="2:8" ht="14.25" customHeight="1" x14ac:dyDescent="0.4">
      <c r="B18" s="11" t="s">
        <v>227</v>
      </c>
      <c r="C18" s="17" t="s">
        <v>228</v>
      </c>
      <c r="D18" s="17" t="s">
        <v>228</v>
      </c>
      <c r="E18" s="17" t="s">
        <v>228</v>
      </c>
      <c r="F18" s="44" t="s">
        <v>228</v>
      </c>
      <c r="G18" s="45"/>
    </row>
    <row r="19" spans="2:8" ht="13.5" customHeight="1" x14ac:dyDescent="0.4">
      <c r="B19" s="11" t="s">
        <v>229</v>
      </c>
      <c r="C19" s="17" t="s">
        <v>228</v>
      </c>
      <c r="D19" s="17" t="s">
        <v>228</v>
      </c>
      <c r="E19" s="17" t="s">
        <v>228</v>
      </c>
      <c r="F19" s="44" t="s">
        <v>228</v>
      </c>
      <c r="G19" s="45"/>
    </row>
    <row r="20" spans="2:8" ht="13.5" customHeight="1" x14ac:dyDescent="0.4">
      <c r="B20" s="11" t="s">
        <v>230</v>
      </c>
      <c r="C20" s="17" t="s">
        <v>228</v>
      </c>
      <c r="D20" s="17" t="s">
        <v>228</v>
      </c>
      <c r="E20" s="17" t="s">
        <v>228</v>
      </c>
      <c r="F20" s="44" t="s">
        <v>228</v>
      </c>
      <c r="G20" s="45"/>
    </row>
    <row r="21" spans="2:8" ht="14.25" customHeight="1" x14ac:dyDescent="0.4">
      <c r="B21" s="11" t="s">
        <v>231</v>
      </c>
      <c r="C21" s="17" t="s">
        <v>223</v>
      </c>
      <c r="D21" s="17"/>
      <c r="E21" s="17"/>
      <c r="F21" s="44" t="s">
        <v>232</v>
      </c>
      <c r="G21" s="45"/>
    </row>
    <row r="22" spans="2:8" ht="13.5" customHeight="1" x14ac:dyDescent="0.4">
      <c r="B22" s="11" t="s">
        <v>226</v>
      </c>
      <c r="C22" s="21">
        <v>0.42968800000000001</v>
      </c>
      <c r="D22" s="17"/>
      <c r="E22" s="17"/>
      <c r="F22" s="48">
        <v>32</v>
      </c>
      <c r="G22" s="45"/>
    </row>
    <row r="23" spans="2:8" ht="13.5" customHeight="1" x14ac:dyDescent="0.4">
      <c r="B23" s="11" t="s">
        <v>227</v>
      </c>
      <c r="C23" s="17" t="s">
        <v>228</v>
      </c>
      <c r="D23" s="17"/>
      <c r="E23" s="17"/>
      <c r="F23" s="44" t="s">
        <v>228</v>
      </c>
      <c r="G23" s="45"/>
    </row>
    <row r="24" spans="2:8" ht="13.5" customHeight="1" x14ac:dyDescent="0.4">
      <c r="B24" s="11" t="s">
        <v>229</v>
      </c>
      <c r="C24" s="17" t="s">
        <v>228</v>
      </c>
      <c r="D24" s="17"/>
      <c r="E24" s="17"/>
      <c r="F24" s="44" t="s">
        <v>228</v>
      </c>
      <c r="G24" s="45"/>
    </row>
    <row r="25" spans="2:8" ht="14.25" customHeight="1" x14ac:dyDescent="0.4">
      <c r="B25" s="11" t="s">
        <v>230</v>
      </c>
      <c r="C25" s="17" t="s">
        <v>228</v>
      </c>
      <c r="D25" s="17"/>
      <c r="E25" s="17"/>
      <c r="F25" s="44" t="s">
        <v>228</v>
      </c>
      <c r="G25" s="45"/>
    </row>
    <row r="26" spans="2:8" ht="13.5" customHeight="1" x14ac:dyDescent="0.4">
      <c r="B26" s="46" t="s">
        <v>233</v>
      </c>
      <c r="C26" s="47"/>
      <c r="D26" s="47"/>
      <c r="E26" s="47"/>
      <c r="F26" s="47"/>
      <c r="G26" s="18"/>
    </row>
    <row r="27" spans="2:8" ht="13.5" customHeight="1" x14ac:dyDescent="0.4">
      <c r="B27" s="11" t="s">
        <v>234</v>
      </c>
      <c r="C27" s="20">
        <v>0</v>
      </c>
      <c r="D27" s="20">
        <v>0</v>
      </c>
      <c r="E27" s="20">
        <v>0</v>
      </c>
      <c r="F27" s="48">
        <v>1</v>
      </c>
      <c r="G27" s="45"/>
    </row>
    <row r="28" spans="2:8" ht="14.25" customHeight="1" x14ac:dyDescent="0.4">
      <c r="B28" s="11" t="s">
        <v>235</v>
      </c>
      <c r="C28" s="17" t="s">
        <v>236</v>
      </c>
      <c r="D28" s="17" t="s">
        <v>236</v>
      </c>
      <c r="E28" s="17" t="s">
        <v>236</v>
      </c>
      <c r="F28" s="48">
        <v>32</v>
      </c>
      <c r="G28" s="45"/>
    </row>
    <row r="29" spans="2:8" ht="13.5" customHeight="1" x14ac:dyDescent="0.4">
      <c r="B29" s="11" t="s">
        <v>237</v>
      </c>
      <c r="C29" s="21">
        <v>6.6363640000000004</v>
      </c>
      <c r="D29" s="21">
        <v>6.6363640000000004</v>
      </c>
      <c r="E29" s="21">
        <v>6.6363640000000004</v>
      </c>
      <c r="F29" s="49">
        <v>16.5</v>
      </c>
      <c r="G29" s="45"/>
    </row>
    <row r="30" spans="2:8" ht="13.5" customHeight="1" x14ac:dyDescent="0.4">
      <c r="B30" s="11" t="s">
        <v>238</v>
      </c>
      <c r="C30" s="20">
        <v>5</v>
      </c>
      <c r="D30" s="20">
        <v>0</v>
      </c>
      <c r="E30" s="20">
        <v>6</v>
      </c>
      <c r="F30" s="48">
        <v>1</v>
      </c>
      <c r="G30" s="45"/>
    </row>
    <row r="31" spans="2:8" ht="13.5" customHeight="1" x14ac:dyDescent="0.4">
      <c r="B31" s="11" t="s">
        <v>239</v>
      </c>
      <c r="C31" s="20">
        <v>6</v>
      </c>
      <c r="D31" s="20">
        <v>4</v>
      </c>
      <c r="E31" s="20">
        <v>6</v>
      </c>
      <c r="F31" s="48">
        <v>16</v>
      </c>
      <c r="G31" s="45"/>
    </row>
    <row r="32" spans="2:8" ht="14.25" customHeight="1" x14ac:dyDescent="0.4">
      <c r="B32" s="11" t="s">
        <v>240</v>
      </c>
      <c r="C32" s="21">
        <v>3.9299650000000002</v>
      </c>
      <c r="D32" s="21">
        <v>7.1188260000000003</v>
      </c>
      <c r="E32" s="21">
        <v>2.576114</v>
      </c>
      <c r="F32" s="49">
        <v>9.2330930000000002</v>
      </c>
      <c r="G32" s="45"/>
    </row>
    <row r="33" spans="2:7" ht="13.5" customHeight="1" x14ac:dyDescent="0.4">
      <c r="B33" s="11" t="s">
        <v>241</v>
      </c>
      <c r="C33" s="22">
        <v>0.92989999999999995</v>
      </c>
      <c r="D33" s="22">
        <v>2.0049000000000001</v>
      </c>
      <c r="E33" s="22">
        <v>0.38819999999999999</v>
      </c>
      <c r="F33" s="48">
        <v>0</v>
      </c>
      <c r="G33" s="45"/>
    </row>
    <row r="34" spans="2:7" ht="13.5" customHeight="1" x14ac:dyDescent="0.4">
      <c r="B34" s="11" t="s">
        <v>242</v>
      </c>
      <c r="C34" s="22">
        <v>4.2647000000000004</v>
      </c>
      <c r="D34" s="22">
        <v>9.0197000000000003</v>
      </c>
      <c r="E34" s="22">
        <v>3.1507000000000001</v>
      </c>
      <c r="F34" s="50">
        <v>1.7977000000000001</v>
      </c>
      <c r="G34" s="45"/>
    </row>
    <row r="35" spans="2:7" ht="14.25" customHeight="1" x14ac:dyDescent="0.4">
      <c r="B35" s="46" t="s">
        <v>243</v>
      </c>
      <c r="C35" s="47"/>
      <c r="D35" s="47"/>
      <c r="E35" s="47"/>
      <c r="F35" s="47"/>
      <c r="G35" s="18"/>
    </row>
    <row r="36" spans="2:7" ht="13.5" customHeight="1" x14ac:dyDescent="0.4">
      <c r="B36" s="23">
        <v>0.01</v>
      </c>
      <c r="C36" s="20">
        <v>0</v>
      </c>
      <c r="D36" s="20">
        <v>0</v>
      </c>
      <c r="E36" s="20">
        <v>1</v>
      </c>
      <c r="F36" s="48">
        <v>1</v>
      </c>
      <c r="G36" s="45"/>
    </row>
    <row r="37" spans="2:7" ht="13.5" customHeight="1" x14ac:dyDescent="0.4">
      <c r="B37" s="24">
        <v>2.5000000000000001E-2</v>
      </c>
      <c r="C37" s="20">
        <v>1</v>
      </c>
      <c r="D37" s="20">
        <v>0</v>
      </c>
      <c r="E37" s="20">
        <v>2</v>
      </c>
      <c r="F37" s="48">
        <v>1</v>
      </c>
      <c r="G37" s="45"/>
    </row>
    <row r="38" spans="2:7" ht="13.5" customHeight="1" x14ac:dyDescent="0.4">
      <c r="B38" s="23">
        <v>0.05</v>
      </c>
      <c r="C38" s="20">
        <v>1</v>
      </c>
      <c r="D38" s="20">
        <v>0</v>
      </c>
      <c r="E38" s="20">
        <v>3</v>
      </c>
      <c r="F38" s="48">
        <v>2</v>
      </c>
      <c r="G38" s="45"/>
    </row>
    <row r="39" spans="2:7" ht="14.25" customHeight="1" x14ac:dyDescent="0.4">
      <c r="B39" s="23">
        <v>0.1</v>
      </c>
      <c r="C39" s="20">
        <v>2</v>
      </c>
      <c r="D39" s="20">
        <v>0</v>
      </c>
      <c r="E39" s="20">
        <v>3</v>
      </c>
      <c r="F39" s="48">
        <v>4</v>
      </c>
      <c r="G39" s="45"/>
    </row>
    <row r="40" spans="2:7" ht="13.5" customHeight="1" x14ac:dyDescent="0.4">
      <c r="B40" s="23">
        <v>0.2</v>
      </c>
      <c r="C40" s="20">
        <v>3</v>
      </c>
      <c r="D40" s="20">
        <v>1</v>
      </c>
      <c r="E40" s="20">
        <v>4</v>
      </c>
      <c r="F40" s="48">
        <v>7</v>
      </c>
      <c r="G40" s="45"/>
    </row>
    <row r="41" spans="2:7" ht="13.5" customHeight="1" x14ac:dyDescent="0.4">
      <c r="B41" s="23">
        <v>0.25</v>
      </c>
      <c r="C41" s="20">
        <v>4</v>
      </c>
      <c r="D41" s="20">
        <v>2</v>
      </c>
      <c r="E41" s="20">
        <v>5</v>
      </c>
      <c r="F41" s="48">
        <v>8</v>
      </c>
      <c r="G41" s="45"/>
    </row>
    <row r="42" spans="2:7" ht="14.25" customHeight="1" x14ac:dyDescent="0.4">
      <c r="B42" s="23">
        <v>0.3</v>
      </c>
      <c r="C42" s="20">
        <v>4</v>
      </c>
      <c r="D42" s="20">
        <v>2</v>
      </c>
      <c r="E42" s="20">
        <v>5</v>
      </c>
      <c r="F42" s="48">
        <v>10</v>
      </c>
      <c r="G42" s="45"/>
    </row>
    <row r="43" spans="2:7" ht="13.5" customHeight="1" x14ac:dyDescent="0.4">
      <c r="B43" s="23">
        <v>0.35</v>
      </c>
      <c r="C43" s="20">
        <v>5</v>
      </c>
      <c r="D43" s="20">
        <v>3</v>
      </c>
      <c r="E43" s="20">
        <v>6</v>
      </c>
      <c r="F43" s="48">
        <v>12</v>
      </c>
      <c r="G43" s="45"/>
    </row>
    <row r="44" spans="2:7" ht="13.5" customHeight="1" x14ac:dyDescent="0.4">
      <c r="B44" s="23">
        <v>0.4</v>
      </c>
      <c r="C44" s="20">
        <v>5</v>
      </c>
      <c r="D44" s="20">
        <v>3</v>
      </c>
      <c r="E44" s="20">
        <v>6</v>
      </c>
      <c r="F44" s="48">
        <v>13</v>
      </c>
      <c r="G44" s="45"/>
    </row>
    <row r="45" spans="2:7" ht="13.5" customHeight="1" x14ac:dyDescent="0.4">
      <c r="B45" s="23">
        <v>0.45</v>
      </c>
      <c r="C45" s="20">
        <v>6</v>
      </c>
      <c r="D45" s="20">
        <v>4</v>
      </c>
      <c r="E45" s="20">
        <v>6</v>
      </c>
      <c r="F45" s="48">
        <v>15</v>
      </c>
      <c r="G45" s="45"/>
    </row>
    <row r="46" spans="2:7" ht="14.25" customHeight="1" x14ac:dyDescent="0.4">
      <c r="B46" s="23">
        <v>0.5</v>
      </c>
      <c r="C46" s="20">
        <v>6</v>
      </c>
      <c r="D46" s="20">
        <v>4</v>
      </c>
      <c r="E46" s="20">
        <v>6</v>
      </c>
      <c r="F46" s="48">
        <v>16</v>
      </c>
      <c r="G46" s="45"/>
    </row>
    <row r="47" spans="2:7" ht="13.5" customHeight="1" x14ac:dyDescent="0.4">
      <c r="B47" s="23">
        <v>0.55000000000000004</v>
      </c>
      <c r="C47" s="20">
        <v>7</v>
      </c>
      <c r="D47" s="20">
        <v>5</v>
      </c>
      <c r="E47" s="20">
        <v>7</v>
      </c>
      <c r="F47" s="48">
        <v>18</v>
      </c>
      <c r="G47" s="45"/>
    </row>
    <row r="48" spans="2:7" ht="13.5" customHeight="1" x14ac:dyDescent="0.4">
      <c r="B48" s="23">
        <v>0.6</v>
      </c>
      <c r="C48" s="20">
        <v>7</v>
      </c>
      <c r="D48" s="20">
        <v>6</v>
      </c>
      <c r="E48" s="20">
        <v>7</v>
      </c>
      <c r="F48" s="48">
        <v>20</v>
      </c>
      <c r="G48" s="45"/>
    </row>
    <row r="49" spans="2:7" ht="14.25" customHeight="1" x14ac:dyDescent="0.4">
      <c r="B49" s="23">
        <v>0.65</v>
      </c>
      <c r="C49" s="20">
        <v>8</v>
      </c>
      <c r="D49" s="20">
        <v>7</v>
      </c>
      <c r="E49" s="20">
        <v>7</v>
      </c>
      <c r="F49" s="48">
        <v>21</v>
      </c>
      <c r="G49" s="45"/>
    </row>
    <row r="50" spans="2:7" ht="13.5" customHeight="1" x14ac:dyDescent="0.4">
      <c r="B50" s="23">
        <v>0.7</v>
      </c>
      <c r="C50" s="20">
        <v>8</v>
      </c>
      <c r="D50" s="20">
        <v>8</v>
      </c>
      <c r="E50" s="20">
        <v>8</v>
      </c>
      <c r="F50" s="48">
        <v>23</v>
      </c>
      <c r="G50" s="45"/>
    </row>
    <row r="51" spans="2:7" ht="13.5" customHeight="1" x14ac:dyDescent="0.4">
      <c r="B51" s="23">
        <v>0.75</v>
      </c>
      <c r="C51" s="20">
        <v>9</v>
      </c>
      <c r="D51" s="20">
        <v>9</v>
      </c>
      <c r="E51" s="20">
        <v>8</v>
      </c>
      <c r="F51" s="48">
        <v>24</v>
      </c>
      <c r="G51" s="45"/>
    </row>
    <row r="52" spans="2:7" ht="13.5" customHeight="1" x14ac:dyDescent="0.4">
      <c r="B52" s="23">
        <v>0.8</v>
      </c>
      <c r="C52" s="20">
        <v>10</v>
      </c>
      <c r="D52" s="20">
        <v>11</v>
      </c>
      <c r="E52" s="20">
        <v>9</v>
      </c>
      <c r="F52" s="48">
        <v>26</v>
      </c>
      <c r="G52" s="45"/>
    </row>
    <row r="53" spans="2:7" ht="14.25" customHeight="1" x14ac:dyDescent="0.4">
      <c r="B53" s="23">
        <v>0.9</v>
      </c>
      <c r="C53" s="20">
        <v>12</v>
      </c>
      <c r="D53" s="20">
        <v>16</v>
      </c>
      <c r="E53" s="20">
        <v>10</v>
      </c>
      <c r="F53" s="48">
        <v>29</v>
      </c>
      <c r="G53" s="45"/>
    </row>
    <row r="54" spans="2:7" ht="13.5" customHeight="1" x14ac:dyDescent="0.4">
      <c r="B54" s="23">
        <v>0.95</v>
      </c>
      <c r="C54" s="20">
        <v>14</v>
      </c>
      <c r="D54" s="20">
        <v>21</v>
      </c>
      <c r="E54" s="20">
        <v>11</v>
      </c>
      <c r="F54" s="48">
        <v>31</v>
      </c>
      <c r="G54" s="45"/>
    </row>
    <row r="55" spans="2:7" ht="13.5" customHeight="1" x14ac:dyDescent="0.4">
      <c r="B55" s="24">
        <v>0.97499999999999998</v>
      </c>
      <c r="C55" s="20">
        <v>16</v>
      </c>
      <c r="D55" s="20">
        <v>26</v>
      </c>
      <c r="E55" s="20">
        <v>12</v>
      </c>
      <c r="F55" s="48">
        <v>32</v>
      </c>
      <c r="G55" s="45"/>
    </row>
    <row r="56" spans="2:7" ht="14.25" customHeight="1" x14ac:dyDescent="0.4">
      <c r="B56" s="23">
        <v>0.99</v>
      </c>
      <c r="C56" s="20">
        <v>18</v>
      </c>
      <c r="D56" s="20">
        <v>32</v>
      </c>
      <c r="E56" s="20">
        <v>13</v>
      </c>
      <c r="F56" s="48">
        <v>32</v>
      </c>
      <c r="G56" s="45"/>
    </row>
    <row r="57" spans="2:7" ht="13.5" customHeight="1" x14ac:dyDescent="0.4">
      <c r="B57" s="46" t="s">
        <v>244</v>
      </c>
      <c r="C57" s="47"/>
      <c r="D57" s="47"/>
      <c r="E57" s="47"/>
      <c r="F57" s="47"/>
      <c r="G57" s="18"/>
    </row>
    <row r="58" spans="2:7" ht="13.5" customHeight="1" x14ac:dyDescent="0.4">
      <c r="B58" s="11" t="s">
        <v>209</v>
      </c>
      <c r="C58" s="21">
        <v>717.81298000000004</v>
      </c>
      <c r="D58" s="21">
        <v>784.62814300000002</v>
      </c>
      <c r="E58" s="21">
        <v>789.68222300000002</v>
      </c>
      <c r="F58" s="49">
        <v>919.04730199999995</v>
      </c>
      <c r="G58" s="45"/>
    </row>
    <row r="59" spans="2:7" ht="13.5" customHeight="1" x14ac:dyDescent="0.4">
      <c r="B59" s="11" t="s">
        <v>214</v>
      </c>
      <c r="C59" s="21">
        <v>723.48555999999996</v>
      </c>
      <c r="D59" s="21">
        <v>787.48017500000003</v>
      </c>
      <c r="E59" s="21">
        <v>792.53425500000003</v>
      </c>
      <c r="F59" s="49">
        <v>924.71988199999998</v>
      </c>
      <c r="G59" s="45"/>
    </row>
    <row r="60" spans="2:7" ht="14.25" customHeight="1" x14ac:dyDescent="0.4">
      <c r="B60" s="11" t="s">
        <v>215</v>
      </c>
      <c r="C60" s="21">
        <v>-2.7034850000000001</v>
      </c>
      <c r="D60" s="21">
        <v>-2.9643839999999999</v>
      </c>
      <c r="E60" s="21">
        <v>-2.9835280000000002</v>
      </c>
      <c r="F60" s="49">
        <v>-3.4657360000000001</v>
      </c>
      <c r="G60" s="45"/>
    </row>
    <row r="61" spans="2:7" ht="13.5" customHeight="1" x14ac:dyDescent="0.4">
      <c r="B61" s="46" t="s">
        <v>245</v>
      </c>
      <c r="C61" s="47"/>
      <c r="D61" s="47"/>
      <c r="E61" s="47"/>
      <c r="F61" s="47"/>
      <c r="G61" s="18"/>
    </row>
    <row r="62" spans="2:7" ht="13.5" customHeight="1" x14ac:dyDescent="0.4">
      <c r="B62" s="11" t="s">
        <v>246</v>
      </c>
      <c r="C62" s="20">
        <v>0</v>
      </c>
      <c r="D62" s="20">
        <v>0</v>
      </c>
      <c r="E62" s="20">
        <v>0</v>
      </c>
      <c r="F62" s="48">
        <v>1</v>
      </c>
      <c r="G62" s="45"/>
    </row>
    <row r="63" spans="2:7" ht="14.25" customHeight="1" x14ac:dyDescent="0.4">
      <c r="B63" s="11" t="s">
        <v>247</v>
      </c>
      <c r="C63" s="20">
        <v>2</v>
      </c>
      <c r="D63" s="20">
        <v>0</v>
      </c>
      <c r="E63" s="20">
        <v>3</v>
      </c>
      <c r="F63" s="48">
        <v>3</v>
      </c>
      <c r="G63" s="45"/>
    </row>
    <row r="64" spans="2:7" ht="13.5" customHeight="1" x14ac:dyDescent="0.4">
      <c r="B64" s="11" t="s">
        <v>248</v>
      </c>
      <c r="C64" s="20">
        <v>18</v>
      </c>
      <c r="D64" s="20">
        <v>0</v>
      </c>
      <c r="E64" s="20">
        <v>29</v>
      </c>
      <c r="F64" s="48">
        <v>29</v>
      </c>
      <c r="G64" s="45"/>
    </row>
    <row r="65" spans="2:7" ht="13.5" customHeight="1" x14ac:dyDescent="0.4">
      <c r="B65" s="11" t="s">
        <v>249</v>
      </c>
      <c r="C65" s="21">
        <v>16.879985000000001</v>
      </c>
      <c r="D65" s="21">
        <v>17.285713999999999</v>
      </c>
      <c r="E65" s="21">
        <v>13.57014</v>
      </c>
      <c r="F65" s="49">
        <v>12.375</v>
      </c>
      <c r="G65" s="45"/>
    </row>
    <row r="66" spans="2:7" ht="13.5" customHeight="1" x14ac:dyDescent="0.4">
      <c r="B66" s="11" t="s">
        <v>250</v>
      </c>
      <c r="C66" s="20">
        <v>3</v>
      </c>
      <c r="D66" s="20">
        <v>1</v>
      </c>
      <c r="E66" s="20">
        <v>4</v>
      </c>
      <c r="F66" s="48">
        <v>4</v>
      </c>
      <c r="G66" s="45"/>
    </row>
    <row r="67" spans="2:7" ht="14.25" customHeight="1" x14ac:dyDescent="0.4">
      <c r="B67" s="11" t="s">
        <v>251</v>
      </c>
      <c r="C67" s="20">
        <v>3</v>
      </c>
      <c r="D67" s="20">
        <v>1</v>
      </c>
      <c r="E67" s="20">
        <v>4</v>
      </c>
      <c r="F67" s="48">
        <v>6</v>
      </c>
      <c r="G67" s="45"/>
    </row>
    <row r="68" spans="2:7" ht="13.5" customHeight="1" x14ac:dyDescent="0.4">
      <c r="B68" s="11" t="s">
        <v>252</v>
      </c>
      <c r="C68" s="20">
        <v>11</v>
      </c>
      <c r="D68" s="20">
        <v>7</v>
      </c>
      <c r="E68" s="20">
        <v>13</v>
      </c>
      <c r="F68" s="48">
        <v>43</v>
      </c>
      <c r="G68" s="45"/>
    </row>
    <row r="69" spans="2:7" ht="13.5" customHeight="1" x14ac:dyDescent="0.4">
      <c r="B69" s="11" t="s">
        <v>253</v>
      </c>
      <c r="C69" s="21">
        <v>12.552905000000001</v>
      </c>
      <c r="D69" s="21">
        <v>15.022109</v>
      </c>
      <c r="E69" s="21">
        <v>13.994173999999999</v>
      </c>
      <c r="F69" s="49">
        <v>12.375</v>
      </c>
      <c r="G69" s="45"/>
    </row>
    <row r="70" spans="2:7" ht="14.25" customHeight="1" x14ac:dyDescent="0.4">
      <c r="B70" s="11" t="s">
        <v>254</v>
      </c>
      <c r="C70" s="20">
        <v>4</v>
      </c>
      <c r="D70" s="20">
        <v>2</v>
      </c>
      <c r="E70" s="20">
        <v>5</v>
      </c>
      <c r="F70" s="48">
        <v>7</v>
      </c>
      <c r="G70" s="45"/>
    </row>
    <row r="71" spans="2:7" ht="13.5" customHeight="1" x14ac:dyDescent="0.4">
      <c r="B71" s="11" t="s">
        <v>255</v>
      </c>
      <c r="C71" s="20">
        <v>4</v>
      </c>
      <c r="D71" s="20">
        <v>2</v>
      </c>
      <c r="E71" s="20">
        <v>5</v>
      </c>
      <c r="F71" s="48">
        <v>9</v>
      </c>
      <c r="G71" s="45"/>
    </row>
    <row r="72" spans="2:7" ht="13.5" customHeight="1" x14ac:dyDescent="0.4">
      <c r="B72" s="11" t="s">
        <v>256</v>
      </c>
      <c r="C72" s="20">
        <v>13</v>
      </c>
      <c r="D72" s="20">
        <v>11</v>
      </c>
      <c r="E72" s="20">
        <v>15</v>
      </c>
      <c r="F72" s="48">
        <v>40</v>
      </c>
      <c r="G72" s="45"/>
    </row>
    <row r="73" spans="2:7" ht="13.5" customHeight="1" x14ac:dyDescent="0.4">
      <c r="B73" s="11" t="s">
        <v>257</v>
      </c>
      <c r="C73" s="21">
        <v>14.318156999999999</v>
      </c>
      <c r="D73" s="21">
        <v>13.054928</v>
      </c>
      <c r="E73" s="21">
        <v>18.574086000000001</v>
      </c>
      <c r="F73" s="49">
        <v>12.375</v>
      </c>
      <c r="G73" s="45"/>
    </row>
    <row r="74" spans="2:7" ht="14.25" customHeight="1" x14ac:dyDescent="0.4">
      <c r="B74" s="11" t="s">
        <v>258</v>
      </c>
      <c r="C74" s="20">
        <v>5</v>
      </c>
      <c r="D74" s="20">
        <v>3</v>
      </c>
      <c r="E74" s="20">
        <v>6</v>
      </c>
      <c r="F74" s="48">
        <v>10</v>
      </c>
      <c r="G74" s="45"/>
    </row>
    <row r="75" spans="2:7" ht="13.5" customHeight="1" x14ac:dyDescent="0.4">
      <c r="B75" s="11" t="s">
        <v>259</v>
      </c>
      <c r="C75" s="20">
        <v>5</v>
      </c>
      <c r="D75" s="20">
        <v>3</v>
      </c>
      <c r="E75" s="20">
        <v>6</v>
      </c>
      <c r="F75" s="48">
        <v>12</v>
      </c>
      <c r="G75" s="45"/>
    </row>
    <row r="76" spans="2:7" ht="13.5" customHeight="1" x14ac:dyDescent="0.4">
      <c r="B76" s="11" t="s">
        <v>260</v>
      </c>
      <c r="C76" s="20">
        <v>15</v>
      </c>
      <c r="D76" s="20">
        <v>11</v>
      </c>
      <c r="E76" s="20">
        <v>15</v>
      </c>
      <c r="F76" s="48">
        <v>9</v>
      </c>
      <c r="G76" s="45"/>
    </row>
    <row r="77" spans="2:7" ht="14.25" customHeight="1" x14ac:dyDescent="0.4">
      <c r="B77" s="11" t="s">
        <v>261</v>
      </c>
      <c r="C77" s="21">
        <v>14.698483</v>
      </c>
      <c r="D77" s="21">
        <v>11.345354</v>
      </c>
      <c r="E77" s="21">
        <v>20.544065</v>
      </c>
      <c r="F77" s="49">
        <v>12.375</v>
      </c>
      <c r="G77" s="45"/>
    </row>
    <row r="78" spans="2:7" ht="13.5" customHeight="1" x14ac:dyDescent="0.4">
      <c r="B78" s="11" t="s">
        <v>262</v>
      </c>
      <c r="C78" s="20">
        <v>6</v>
      </c>
      <c r="D78" s="20">
        <v>4</v>
      </c>
      <c r="E78" s="20">
        <v>7</v>
      </c>
      <c r="F78" s="48">
        <v>13</v>
      </c>
      <c r="G78" s="45"/>
    </row>
    <row r="79" spans="2:7" ht="13.5" customHeight="1" x14ac:dyDescent="0.4">
      <c r="B79" s="11" t="s">
        <v>263</v>
      </c>
      <c r="C79" s="20">
        <v>6</v>
      </c>
      <c r="D79" s="20">
        <v>4</v>
      </c>
      <c r="E79" s="20">
        <v>7</v>
      </c>
      <c r="F79" s="48">
        <v>15</v>
      </c>
      <c r="G79" s="45"/>
    </row>
    <row r="80" spans="2:7" ht="13.5" customHeight="1" x14ac:dyDescent="0.4">
      <c r="B80" s="11" t="s">
        <v>264</v>
      </c>
      <c r="C80" s="20">
        <v>15</v>
      </c>
      <c r="D80" s="20">
        <v>13</v>
      </c>
      <c r="E80" s="20">
        <v>14</v>
      </c>
      <c r="F80" s="48">
        <v>6</v>
      </c>
      <c r="G80" s="45"/>
    </row>
    <row r="81" spans="2:7" ht="14.25" customHeight="1" x14ac:dyDescent="0.4">
      <c r="B81" s="11" t="s">
        <v>265</v>
      </c>
      <c r="C81" s="21">
        <v>13.971215000000001</v>
      </c>
      <c r="D81" s="21">
        <v>9.8596529999999998</v>
      </c>
      <c r="E81" s="21">
        <v>19.476841</v>
      </c>
      <c r="F81" s="49">
        <v>12.375</v>
      </c>
      <c r="G81" s="45"/>
    </row>
    <row r="82" spans="2:7" ht="13.5" customHeight="1" x14ac:dyDescent="0.4">
      <c r="B82" s="11" t="s">
        <v>266</v>
      </c>
      <c r="C82" s="20">
        <v>7</v>
      </c>
      <c r="D82" s="20">
        <v>5</v>
      </c>
      <c r="E82" s="20">
        <v>8</v>
      </c>
      <c r="F82" s="48">
        <v>16</v>
      </c>
      <c r="G82" s="45"/>
    </row>
    <row r="83" spans="2:7" ht="13.5" customHeight="1" x14ac:dyDescent="0.4">
      <c r="B83" s="11" t="s">
        <v>267</v>
      </c>
      <c r="C83" s="20">
        <v>7</v>
      </c>
      <c r="D83" s="20">
        <v>6</v>
      </c>
      <c r="E83" s="20">
        <v>8</v>
      </c>
      <c r="F83" s="48">
        <v>18</v>
      </c>
      <c r="G83" s="45"/>
    </row>
    <row r="84" spans="2:7" ht="14.25" customHeight="1" x14ac:dyDescent="0.4">
      <c r="B84" s="11" t="s">
        <v>268</v>
      </c>
      <c r="C84" s="20">
        <v>14</v>
      </c>
      <c r="D84" s="20">
        <v>30</v>
      </c>
      <c r="E84" s="20">
        <v>17</v>
      </c>
      <c r="F84" s="48">
        <v>4</v>
      </c>
      <c r="G84" s="45"/>
    </row>
    <row r="85" spans="2:7" ht="13.5" customHeight="1" x14ac:dyDescent="0.4">
      <c r="B85" s="11" t="s">
        <v>269</v>
      </c>
      <c r="C85" s="21">
        <v>12.521077</v>
      </c>
      <c r="D85" s="21">
        <v>16.014949000000001</v>
      </c>
      <c r="E85" s="21">
        <v>16.156925000000001</v>
      </c>
      <c r="F85" s="49">
        <v>12.375</v>
      </c>
      <c r="G85" s="45"/>
    </row>
    <row r="86" spans="2:7" ht="13.5" customHeight="1" x14ac:dyDescent="0.4">
      <c r="B86" s="11" t="s">
        <v>270</v>
      </c>
      <c r="C86" s="20">
        <v>8</v>
      </c>
      <c r="D86" s="20">
        <v>7</v>
      </c>
      <c r="E86" s="20">
        <v>9</v>
      </c>
      <c r="F86" s="48">
        <v>19</v>
      </c>
      <c r="G86" s="45"/>
    </row>
    <row r="87" spans="2:7" ht="13.5" customHeight="1" x14ac:dyDescent="0.4">
      <c r="B87" s="11" t="s">
        <v>271</v>
      </c>
      <c r="C87" s="20">
        <v>8</v>
      </c>
      <c r="D87" s="20">
        <v>8</v>
      </c>
      <c r="E87" s="20">
        <v>9</v>
      </c>
      <c r="F87" s="48">
        <v>21</v>
      </c>
      <c r="G87" s="45"/>
    </row>
    <row r="88" spans="2:7" ht="14.25" customHeight="1" x14ac:dyDescent="0.4">
      <c r="B88" s="11" t="s">
        <v>272</v>
      </c>
      <c r="C88" s="20">
        <v>17</v>
      </c>
      <c r="D88" s="20">
        <v>31</v>
      </c>
      <c r="E88" s="20">
        <v>9</v>
      </c>
      <c r="F88" s="48">
        <v>0</v>
      </c>
      <c r="G88" s="45"/>
    </row>
    <row r="89" spans="2:7" ht="13.5" customHeight="1" x14ac:dyDescent="0.4">
      <c r="B89" s="11" t="s">
        <v>273</v>
      </c>
      <c r="C89" s="21">
        <v>10.711391000000001</v>
      </c>
      <c r="D89" s="21">
        <v>12.095191</v>
      </c>
      <c r="E89" s="21">
        <v>11.913691999999999</v>
      </c>
      <c r="F89" s="49">
        <v>12.375</v>
      </c>
      <c r="G89" s="45"/>
    </row>
    <row r="90" spans="2:7" ht="13.5" customHeight="1" x14ac:dyDescent="0.4">
      <c r="B90" s="11" t="s">
        <v>274</v>
      </c>
      <c r="C90" s="20">
        <v>9</v>
      </c>
      <c r="D90" s="20">
        <v>9</v>
      </c>
      <c r="E90" s="20">
        <v>10</v>
      </c>
      <c r="F90" s="48">
        <v>22</v>
      </c>
      <c r="G90" s="45"/>
    </row>
    <row r="91" spans="2:7" ht="14.25" customHeight="1" x14ac:dyDescent="0.4">
      <c r="B91" s="11" t="s">
        <v>275</v>
      </c>
      <c r="C91" s="20">
        <v>10</v>
      </c>
      <c r="D91" s="20">
        <v>11</v>
      </c>
      <c r="E91" s="20">
        <v>11</v>
      </c>
      <c r="F91" s="48">
        <v>24</v>
      </c>
      <c r="G91" s="45"/>
    </row>
    <row r="92" spans="2:7" ht="13.5" customHeight="1" x14ac:dyDescent="0.4">
      <c r="B92" s="11" t="s">
        <v>276</v>
      </c>
      <c r="C92" s="20">
        <v>12</v>
      </c>
      <c r="D92" s="20">
        <v>14</v>
      </c>
      <c r="E92" s="20">
        <v>5</v>
      </c>
      <c r="F92" s="48">
        <v>0</v>
      </c>
      <c r="G92" s="45"/>
    </row>
    <row r="93" spans="2:7" ht="13.5" customHeight="1" x14ac:dyDescent="0.4">
      <c r="B93" s="11" t="s">
        <v>277</v>
      </c>
      <c r="C93" s="21">
        <v>15.869196000000001</v>
      </c>
      <c r="D93" s="21">
        <v>12.826009000000001</v>
      </c>
      <c r="E93" s="21">
        <v>12.676311</v>
      </c>
      <c r="F93" s="49">
        <v>12.375</v>
      </c>
      <c r="G93" s="45"/>
    </row>
    <row r="94" spans="2:7" ht="13.5" customHeight="1" x14ac:dyDescent="0.4">
      <c r="B94" s="11" t="s">
        <v>278</v>
      </c>
      <c r="C94" s="20">
        <v>11</v>
      </c>
      <c r="D94" s="20">
        <v>12</v>
      </c>
      <c r="E94" s="20">
        <v>12</v>
      </c>
      <c r="F94" s="48">
        <v>25</v>
      </c>
      <c r="G94" s="45"/>
    </row>
    <row r="95" spans="2:7" ht="14.25" customHeight="1" x14ac:dyDescent="0.4">
      <c r="B95" s="11" t="s">
        <v>279</v>
      </c>
      <c r="C95" s="20">
        <v>12</v>
      </c>
      <c r="D95" s="20">
        <v>15</v>
      </c>
      <c r="E95" s="17" t="s">
        <v>236</v>
      </c>
      <c r="F95" s="48">
        <v>27</v>
      </c>
      <c r="G95" s="45"/>
    </row>
    <row r="96" spans="2:7" ht="13.5" customHeight="1" x14ac:dyDescent="0.4">
      <c r="B96" s="11" t="s">
        <v>280</v>
      </c>
      <c r="C96" s="20">
        <v>6</v>
      </c>
      <c r="D96" s="20">
        <v>10</v>
      </c>
      <c r="E96" s="20">
        <v>15</v>
      </c>
      <c r="F96" s="48">
        <v>0</v>
      </c>
      <c r="G96" s="45"/>
    </row>
    <row r="97" spans="2:7" ht="13.5" customHeight="1" x14ac:dyDescent="0.4">
      <c r="B97" s="11" t="s">
        <v>281</v>
      </c>
      <c r="C97" s="21">
        <v>9.6455599999999997</v>
      </c>
      <c r="D97" s="21">
        <v>10.523688999999999</v>
      </c>
      <c r="E97" s="21">
        <v>5.0937659999999996</v>
      </c>
      <c r="F97" s="49">
        <v>12.375</v>
      </c>
      <c r="G97" s="45"/>
    </row>
    <row r="98" spans="2:7" ht="14.25" customHeight="1" x14ac:dyDescent="0.4">
      <c r="B98" s="11" t="s">
        <v>282</v>
      </c>
      <c r="C98" s="20">
        <v>13</v>
      </c>
      <c r="D98" s="20">
        <v>16</v>
      </c>
      <c r="E98" s="17"/>
      <c r="F98" s="48">
        <v>28</v>
      </c>
      <c r="G98" s="45"/>
    </row>
    <row r="99" spans="2:7" ht="13.5" customHeight="1" x14ac:dyDescent="0.4">
      <c r="B99" s="11" t="s">
        <v>283</v>
      </c>
      <c r="C99" s="17" t="s">
        <v>236</v>
      </c>
      <c r="D99" s="20">
        <v>23</v>
      </c>
      <c r="E99" s="17"/>
      <c r="F99" s="48">
        <v>30</v>
      </c>
      <c r="G99" s="45"/>
    </row>
    <row r="100" spans="2:7" ht="13.5" customHeight="1" x14ac:dyDescent="0.4">
      <c r="B100" s="11" t="s">
        <v>284</v>
      </c>
      <c r="C100" s="20">
        <v>11</v>
      </c>
      <c r="D100" s="20">
        <v>4</v>
      </c>
      <c r="E100" s="17"/>
      <c r="F100" s="48">
        <v>0</v>
      </c>
      <c r="G100" s="45"/>
    </row>
    <row r="101" spans="2:7" ht="13.5" customHeight="1" x14ac:dyDescent="0.4">
      <c r="B101" s="11" t="s">
        <v>285</v>
      </c>
      <c r="C101" s="21">
        <v>10.83203</v>
      </c>
      <c r="D101" s="21">
        <v>9.4265050000000006</v>
      </c>
      <c r="E101" s="17"/>
      <c r="F101" s="49">
        <v>12.375</v>
      </c>
      <c r="G101" s="45"/>
    </row>
    <row r="102" spans="2:7" ht="14.25" customHeight="1" x14ac:dyDescent="0.4">
      <c r="B102" s="46" t="s">
        <v>286</v>
      </c>
      <c r="C102" s="47"/>
      <c r="D102" s="47"/>
      <c r="E102" s="47"/>
      <c r="F102" s="47"/>
      <c r="G102" s="18"/>
    </row>
    <row r="103" spans="2:7" ht="13.5" customHeight="1" x14ac:dyDescent="0.4">
      <c r="B103" s="11" t="s">
        <v>287</v>
      </c>
      <c r="C103" s="21">
        <v>6.6602449999999997</v>
      </c>
      <c r="D103" s="21">
        <v>70.687811999999994</v>
      </c>
      <c r="E103" s="21">
        <v>46.009503000000002</v>
      </c>
      <c r="F103" s="49">
        <v>225.53535400000001</v>
      </c>
      <c r="G103" s="45"/>
    </row>
    <row r="104" spans="2:7" ht="13.5" customHeight="1" x14ac:dyDescent="0.4">
      <c r="B104" s="11" t="s">
        <v>288</v>
      </c>
      <c r="C104" s="17" t="s">
        <v>228</v>
      </c>
      <c r="D104" s="17" t="s">
        <v>228</v>
      </c>
      <c r="E104" s="17" t="s">
        <v>228</v>
      </c>
      <c r="F104" s="44" t="s">
        <v>228</v>
      </c>
      <c r="G104" s="45"/>
    </row>
    <row r="105" spans="2:7" ht="14.25" customHeight="1" x14ac:dyDescent="0.4">
      <c r="B105" s="11" t="s">
        <v>289</v>
      </c>
      <c r="C105" s="17" t="s">
        <v>228</v>
      </c>
      <c r="D105" s="17" t="s">
        <v>228</v>
      </c>
      <c r="E105" s="17" t="s">
        <v>228</v>
      </c>
      <c r="F105" s="44" t="s">
        <v>228</v>
      </c>
      <c r="G105" s="45"/>
    </row>
    <row r="106" spans="2:7" ht="13.5" customHeight="1" x14ac:dyDescent="0.4">
      <c r="B106" s="11" t="s">
        <v>290</v>
      </c>
      <c r="C106" s="17" t="s">
        <v>228</v>
      </c>
      <c r="D106" s="17" t="s">
        <v>228</v>
      </c>
      <c r="E106" s="17" t="s">
        <v>228</v>
      </c>
      <c r="F106" s="44" t="s">
        <v>228</v>
      </c>
      <c r="G106" s="45"/>
    </row>
    <row r="107" spans="2:7" ht="13.5" customHeight="1" x14ac:dyDescent="0.4">
      <c r="B107" s="11" t="s">
        <v>291</v>
      </c>
      <c r="C107" s="17" t="s">
        <v>228</v>
      </c>
      <c r="D107" s="17" t="s">
        <v>228</v>
      </c>
      <c r="E107" s="17" t="s">
        <v>228</v>
      </c>
      <c r="F107" s="44" t="s">
        <v>228</v>
      </c>
      <c r="G107" s="45"/>
    </row>
    <row r="108" spans="2:7" ht="13.5" customHeight="1" x14ac:dyDescent="0.4">
      <c r="B108" s="11" t="s">
        <v>292</v>
      </c>
      <c r="C108" s="17" t="s">
        <v>228</v>
      </c>
      <c r="D108" s="17" t="s">
        <v>228</v>
      </c>
      <c r="E108" s="17" t="s">
        <v>228</v>
      </c>
      <c r="F108" s="44" t="s">
        <v>228</v>
      </c>
      <c r="G108" s="45"/>
    </row>
    <row r="109" spans="2:7" ht="14.25" customHeight="1" x14ac:dyDescent="0.4">
      <c r="B109" s="11" t="s">
        <v>293</v>
      </c>
      <c r="C109" s="17" t="s">
        <v>228</v>
      </c>
      <c r="D109" s="17" t="s">
        <v>228</v>
      </c>
      <c r="E109" s="17" t="s">
        <v>228</v>
      </c>
      <c r="F109" s="44" t="s">
        <v>228</v>
      </c>
      <c r="G109" s="45"/>
    </row>
    <row r="110" spans="2:7" ht="13.5" customHeight="1" x14ac:dyDescent="0.4">
      <c r="B110" s="11" t="s">
        <v>294</v>
      </c>
      <c r="C110" s="17" t="s">
        <v>228</v>
      </c>
      <c r="D110" s="17" t="s">
        <v>228</v>
      </c>
      <c r="E110" s="17" t="s">
        <v>228</v>
      </c>
      <c r="F110" s="44" t="s">
        <v>228</v>
      </c>
      <c r="G110" s="45"/>
    </row>
    <row r="111" spans="2:7" ht="13.5" customHeight="1" x14ac:dyDescent="0.4">
      <c r="B111" s="11" t="s">
        <v>295</v>
      </c>
      <c r="C111" s="17" t="s">
        <v>228</v>
      </c>
      <c r="D111" s="17" t="s">
        <v>228</v>
      </c>
      <c r="E111" s="17" t="s">
        <v>228</v>
      </c>
      <c r="F111" s="44" t="s">
        <v>228</v>
      </c>
      <c r="G111" s="45"/>
    </row>
    <row r="112" spans="2:7" ht="14.25" customHeight="1" x14ac:dyDescent="0.4">
      <c r="B112" s="11" t="s">
        <v>296</v>
      </c>
      <c r="C112" s="17" t="s">
        <v>228</v>
      </c>
      <c r="D112" s="17" t="s">
        <v>228</v>
      </c>
      <c r="E112" s="17" t="s">
        <v>228</v>
      </c>
      <c r="F112" s="44" t="s">
        <v>228</v>
      </c>
      <c r="G112" s="45"/>
    </row>
    <row r="113" spans="2:7" ht="13.5" customHeight="1" x14ac:dyDescent="0.4">
      <c r="B113" s="11" t="s">
        <v>297</v>
      </c>
      <c r="C113" s="17" t="s">
        <v>228</v>
      </c>
      <c r="D113" s="17" t="s">
        <v>228</v>
      </c>
      <c r="E113" s="17" t="s">
        <v>228</v>
      </c>
      <c r="F113" s="44" t="s">
        <v>228</v>
      </c>
      <c r="G113" s="45"/>
    </row>
    <row r="114" spans="2:7" ht="13.5" customHeight="1" x14ac:dyDescent="0.4">
      <c r="B114" s="11" t="s">
        <v>298</v>
      </c>
      <c r="C114" s="17" t="s">
        <v>228</v>
      </c>
      <c r="D114" s="17" t="s">
        <v>228</v>
      </c>
      <c r="E114" s="17" t="s">
        <v>228</v>
      </c>
      <c r="F114" s="44" t="s">
        <v>228</v>
      </c>
      <c r="G114" s="45"/>
    </row>
    <row r="115" spans="2:7" ht="13.5" customHeight="1" x14ac:dyDescent="0.4">
      <c r="B115" s="46" t="s">
        <v>299</v>
      </c>
      <c r="C115" s="47"/>
      <c r="D115" s="47"/>
      <c r="E115" s="47"/>
      <c r="F115" s="47"/>
      <c r="G115" s="18"/>
    </row>
    <row r="116" spans="2:7" ht="14.25" customHeight="1" x14ac:dyDescent="0.4">
      <c r="B116" s="11" t="s">
        <v>287</v>
      </c>
      <c r="C116" s="17"/>
      <c r="D116" s="17"/>
      <c r="E116" s="17"/>
      <c r="F116" s="44"/>
      <c r="G116" s="45"/>
    </row>
    <row r="117" spans="2:7" ht="13.5" customHeight="1" x14ac:dyDescent="0.4">
      <c r="B117" s="11" t="s">
        <v>288</v>
      </c>
      <c r="C117" s="17"/>
      <c r="D117" s="17"/>
      <c r="E117" s="17"/>
      <c r="F117" s="44"/>
      <c r="G117" s="45"/>
    </row>
    <row r="118" spans="2:7" ht="13.5" customHeight="1" x14ac:dyDescent="0.4">
      <c r="B118" s="11" t="s">
        <v>289</v>
      </c>
      <c r="C118" s="17"/>
      <c r="D118" s="17"/>
      <c r="E118" s="17"/>
      <c r="F118" s="44"/>
      <c r="G118" s="45"/>
    </row>
    <row r="119" spans="2:7" ht="14.25" customHeight="1" x14ac:dyDescent="0.4">
      <c r="B119" s="11" t="s">
        <v>290</v>
      </c>
      <c r="C119" s="17"/>
      <c r="D119" s="17"/>
      <c r="E119" s="17"/>
      <c r="F119" s="44"/>
      <c r="G119" s="45"/>
    </row>
    <row r="120" spans="2:7" ht="13.5" customHeight="1" x14ac:dyDescent="0.4">
      <c r="B120" s="11" t="s">
        <v>291</v>
      </c>
      <c r="C120" s="17"/>
      <c r="D120" s="17"/>
      <c r="E120" s="17"/>
      <c r="F120" s="44"/>
      <c r="G120" s="45"/>
    </row>
    <row r="121" spans="2:7" ht="13.5" customHeight="1" x14ac:dyDescent="0.4">
      <c r="B121" s="11" t="s">
        <v>292</v>
      </c>
      <c r="C121" s="17"/>
      <c r="D121" s="17"/>
      <c r="E121" s="17"/>
      <c r="F121" s="44"/>
      <c r="G121" s="45"/>
    </row>
    <row r="122" spans="2:7" ht="13.5" customHeight="1" x14ac:dyDescent="0.4">
      <c r="B122" s="11" t="s">
        <v>293</v>
      </c>
      <c r="C122" s="17"/>
      <c r="D122" s="17"/>
      <c r="E122" s="17"/>
      <c r="F122" s="44"/>
      <c r="G122" s="45"/>
    </row>
    <row r="123" spans="2:7" ht="14.25" customHeight="1" x14ac:dyDescent="0.4">
      <c r="B123" s="11" t="s">
        <v>294</v>
      </c>
      <c r="C123" s="17"/>
      <c r="D123" s="17"/>
      <c r="E123" s="17"/>
      <c r="F123" s="44"/>
      <c r="G123" s="45"/>
    </row>
    <row r="124" spans="2:7" ht="13.5" customHeight="1" x14ac:dyDescent="0.4">
      <c r="B124" s="11" t="s">
        <v>295</v>
      </c>
      <c r="C124" s="17"/>
      <c r="D124" s="17"/>
      <c r="E124" s="17"/>
      <c r="F124" s="44"/>
      <c r="G124" s="45"/>
    </row>
    <row r="125" spans="2:7" ht="13.5" customHeight="1" x14ac:dyDescent="0.4">
      <c r="B125" s="11" t="s">
        <v>296</v>
      </c>
      <c r="C125" s="17"/>
      <c r="D125" s="17"/>
      <c r="E125" s="17"/>
      <c r="F125" s="44"/>
      <c r="G125" s="45"/>
    </row>
    <row r="126" spans="2:7" ht="14.25" customHeight="1" x14ac:dyDescent="0.4">
      <c r="B126" s="11" t="s">
        <v>297</v>
      </c>
      <c r="C126" s="17"/>
      <c r="D126" s="17"/>
      <c r="E126" s="17"/>
      <c r="F126" s="44"/>
      <c r="G126" s="45"/>
    </row>
    <row r="127" spans="2:7" ht="13.5" customHeight="1" x14ac:dyDescent="0.4">
      <c r="B127" s="11" t="s">
        <v>298</v>
      </c>
      <c r="C127" s="17"/>
      <c r="D127" s="17"/>
      <c r="E127" s="17"/>
      <c r="F127" s="44"/>
      <c r="G127" s="45"/>
    </row>
    <row r="128" spans="2:7" ht="13.5" customHeight="1" x14ac:dyDescent="0.4">
      <c r="B128" s="46" t="s">
        <v>300</v>
      </c>
      <c r="C128" s="47"/>
      <c r="D128" s="47"/>
      <c r="E128" s="47"/>
      <c r="F128" s="47"/>
      <c r="G128" s="18"/>
    </row>
    <row r="129" spans="2:7" ht="13.5" customHeight="1" x14ac:dyDescent="0.4">
      <c r="B129" s="11" t="s">
        <v>287</v>
      </c>
      <c r="C129" s="17"/>
      <c r="D129" s="17"/>
      <c r="E129" s="17"/>
      <c r="F129" s="44"/>
      <c r="G129" s="45"/>
    </row>
    <row r="130" spans="2:7" ht="14.25" customHeight="1" x14ac:dyDescent="0.4">
      <c r="B130" s="11" t="s">
        <v>288</v>
      </c>
      <c r="C130" s="17"/>
      <c r="D130" s="17"/>
      <c r="E130" s="17"/>
      <c r="F130" s="44"/>
      <c r="G130" s="45"/>
    </row>
    <row r="131" spans="2:7" ht="13.5" customHeight="1" x14ac:dyDescent="0.4">
      <c r="B131" s="11" t="s">
        <v>289</v>
      </c>
      <c r="C131" s="17"/>
      <c r="D131" s="17"/>
      <c r="E131" s="17"/>
      <c r="F131" s="44"/>
      <c r="G131" s="45"/>
    </row>
    <row r="132" spans="2:7" ht="13.5" customHeight="1" x14ac:dyDescent="0.4">
      <c r="B132" s="11" t="s">
        <v>290</v>
      </c>
      <c r="C132" s="17"/>
      <c r="D132" s="17"/>
      <c r="E132" s="17"/>
      <c r="F132" s="44"/>
      <c r="G132" s="45"/>
    </row>
    <row r="133" spans="2:7" ht="14.25" customHeight="1" x14ac:dyDescent="0.4">
      <c r="B133" s="11" t="s">
        <v>291</v>
      </c>
      <c r="C133" s="17"/>
      <c r="D133" s="17"/>
      <c r="E133" s="17"/>
      <c r="F133" s="44"/>
      <c r="G133" s="45"/>
    </row>
    <row r="134" spans="2:7" ht="13.5" customHeight="1" x14ac:dyDescent="0.4">
      <c r="B134" s="11" t="s">
        <v>292</v>
      </c>
      <c r="C134" s="17"/>
      <c r="D134" s="17"/>
      <c r="E134" s="17"/>
      <c r="F134" s="44"/>
      <c r="G134" s="45"/>
    </row>
    <row r="135" spans="2:7" ht="13.5" customHeight="1" x14ac:dyDescent="0.4">
      <c r="B135" s="11" t="s">
        <v>293</v>
      </c>
      <c r="C135" s="17"/>
      <c r="D135" s="17"/>
      <c r="E135" s="17"/>
      <c r="F135" s="44"/>
      <c r="G135" s="45"/>
    </row>
    <row r="136" spans="2:7" ht="13.5" customHeight="1" x14ac:dyDescent="0.4">
      <c r="B136" s="11" t="s">
        <v>294</v>
      </c>
      <c r="C136" s="17"/>
      <c r="D136" s="17"/>
      <c r="E136" s="17"/>
      <c r="F136" s="44"/>
      <c r="G136" s="45"/>
    </row>
    <row r="137" spans="2:7" ht="14.25" customHeight="1" x14ac:dyDescent="0.4">
      <c r="B137" s="11" t="s">
        <v>295</v>
      </c>
      <c r="C137" s="17"/>
      <c r="D137" s="17"/>
      <c r="E137" s="17"/>
      <c r="F137" s="44"/>
      <c r="G137" s="45"/>
    </row>
    <row r="138" spans="2:7" ht="13.5" customHeight="1" x14ac:dyDescent="0.4">
      <c r="B138" s="11" t="s">
        <v>296</v>
      </c>
      <c r="C138" s="17"/>
      <c r="D138" s="17"/>
      <c r="E138" s="17"/>
      <c r="F138" s="44"/>
      <c r="G138" s="45"/>
    </row>
    <row r="139" spans="2:7" ht="13.5" customHeight="1" x14ac:dyDescent="0.4">
      <c r="B139" s="11" t="s">
        <v>297</v>
      </c>
      <c r="C139" s="17"/>
      <c r="D139" s="17"/>
      <c r="E139" s="17"/>
      <c r="F139" s="44"/>
      <c r="G139" s="45"/>
    </row>
    <row r="140" spans="2:7" ht="14.25" customHeight="1" thickBot="1" x14ac:dyDescent="0.45">
      <c r="B140" s="15" t="s">
        <v>298</v>
      </c>
      <c r="C140" s="19"/>
      <c r="D140" s="19"/>
      <c r="E140" s="19"/>
      <c r="F140" s="51"/>
      <c r="G140" s="52"/>
    </row>
  </sheetData>
  <mergeCells count="138">
    <mergeCell ref="F135:G135"/>
    <mergeCell ref="F136:G136"/>
    <mergeCell ref="F137:G137"/>
    <mergeCell ref="F138:G138"/>
    <mergeCell ref="F139:G139"/>
    <mergeCell ref="F140:G140"/>
    <mergeCell ref="F129:G129"/>
    <mergeCell ref="F130:G130"/>
    <mergeCell ref="F131:G131"/>
    <mergeCell ref="F132:G132"/>
    <mergeCell ref="F133:G133"/>
    <mergeCell ref="F134:G134"/>
    <mergeCell ref="F123:G123"/>
    <mergeCell ref="F124:G124"/>
    <mergeCell ref="F125:G125"/>
    <mergeCell ref="F126:G126"/>
    <mergeCell ref="F127:G127"/>
    <mergeCell ref="B128:F128"/>
    <mergeCell ref="F117:G117"/>
    <mergeCell ref="F118:G118"/>
    <mergeCell ref="F119:G119"/>
    <mergeCell ref="F120:G120"/>
    <mergeCell ref="F121:G121"/>
    <mergeCell ref="F122:G122"/>
    <mergeCell ref="F111:G111"/>
    <mergeCell ref="F112:G112"/>
    <mergeCell ref="F113:G113"/>
    <mergeCell ref="F114:G114"/>
    <mergeCell ref="B115:F115"/>
    <mergeCell ref="F116:G116"/>
    <mergeCell ref="F105:G105"/>
    <mergeCell ref="F106:G106"/>
    <mergeCell ref="F107:G107"/>
    <mergeCell ref="F108:G108"/>
    <mergeCell ref="F109:G109"/>
    <mergeCell ref="F110:G110"/>
    <mergeCell ref="F99:G99"/>
    <mergeCell ref="F100:G100"/>
    <mergeCell ref="F101:G101"/>
    <mergeCell ref="B102:F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B57:F57"/>
    <mergeCell ref="F58:G58"/>
    <mergeCell ref="F59:G59"/>
    <mergeCell ref="F60:G60"/>
    <mergeCell ref="B61:F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B35:F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B26:F26"/>
    <mergeCell ref="F18:G18"/>
    <mergeCell ref="F19:G19"/>
    <mergeCell ref="F20:G20"/>
    <mergeCell ref="F9:G9"/>
    <mergeCell ref="F10:G10"/>
    <mergeCell ref="F11:G11"/>
    <mergeCell ref="F12:G12"/>
    <mergeCell ref="F13:G13"/>
    <mergeCell ref="B14:F14"/>
    <mergeCell ref="F3:G3"/>
    <mergeCell ref="F4:G4"/>
    <mergeCell ref="F5:G5"/>
    <mergeCell ref="F6:G6"/>
    <mergeCell ref="B7:F7"/>
    <mergeCell ref="F8:G8"/>
    <mergeCell ref="F15:G15"/>
    <mergeCell ref="F16:G16"/>
    <mergeCell ref="F17:G17"/>
  </mergeCells>
  <pageMargins left="0.75" right="0.75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A0CF-1E87-4425-A6D5-7AEC8F728296}">
  <dimension ref="A33:H2706"/>
  <sheetViews>
    <sheetView workbookViewId="0">
      <selection activeCell="C25" sqref="C25"/>
    </sheetView>
  </sheetViews>
  <sheetFormatPr defaultColWidth="15.69140625" defaultRowHeight="14.6" x14ac:dyDescent="0.4"/>
  <sheetData>
    <row r="33" spans="1:8" x14ac:dyDescent="0.4">
      <c r="A33" s="8" t="s">
        <v>157</v>
      </c>
      <c r="B33" s="9" t="s">
        <v>158</v>
      </c>
      <c r="E33" s="8" t="s">
        <v>148</v>
      </c>
      <c r="F33" s="10" t="s">
        <v>149</v>
      </c>
      <c r="G33" s="8" t="s">
        <v>151</v>
      </c>
      <c r="H33" s="9" t="s">
        <v>152</v>
      </c>
    </row>
    <row r="34" spans="1:8" x14ac:dyDescent="0.4">
      <c r="A34" s="3">
        <v>1</v>
      </c>
      <c r="B34" s="6">
        <v>0.14000000000000001</v>
      </c>
      <c r="E34" s="3">
        <v>1</v>
      </c>
      <c r="F34">
        <v>5.2631578947368418E-2</v>
      </c>
      <c r="G34" s="3">
        <v>0</v>
      </c>
      <c r="H34" s="6">
        <v>1.4965631002892865E-2</v>
      </c>
    </row>
    <row r="35" spans="1:8" x14ac:dyDescent="0.4">
      <c r="A35" s="3">
        <v>13</v>
      </c>
      <c r="B35" s="6">
        <v>0.14000000000000001</v>
      </c>
      <c r="E35" s="3">
        <v>2</v>
      </c>
      <c r="F35">
        <v>5.2631578947368418E-2</v>
      </c>
      <c r="G35" s="3">
        <v>1</v>
      </c>
      <c r="H35" s="6">
        <v>4.2536965472206832E-2</v>
      </c>
    </row>
    <row r="36" spans="1:8" x14ac:dyDescent="0.4">
      <c r="A36" s="3">
        <v>-2</v>
      </c>
      <c r="B36" s="6">
        <v>0.14000000000000001</v>
      </c>
      <c r="E36" s="3">
        <v>3</v>
      </c>
      <c r="F36">
        <v>0.11278195488721804</v>
      </c>
      <c r="G36" s="3">
        <v>2</v>
      </c>
      <c r="H36" s="6">
        <v>7.2541950201790745E-2</v>
      </c>
    </row>
    <row r="37" spans="1:8" x14ac:dyDescent="0.4">
      <c r="A37" s="3">
        <v>26.5</v>
      </c>
      <c r="B37" s="6">
        <v>0.14000000000000001</v>
      </c>
      <c r="E37" s="3">
        <v>4</v>
      </c>
      <c r="F37">
        <v>0.13533834586466165</v>
      </c>
      <c r="G37" s="3">
        <v>3</v>
      </c>
      <c r="H37" s="6">
        <v>9.6220471260519358E-2</v>
      </c>
    </row>
    <row r="38" spans="1:8" x14ac:dyDescent="0.4">
      <c r="A38" s="4">
        <v>7</v>
      </c>
      <c r="B38" s="7">
        <v>0.14000000000000001</v>
      </c>
      <c r="E38" s="3">
        <v>5</v>
      </c>
      <c r="F38">
        <v>0.10526315789473684</v>
      </c>
      <c r="G38" s="3">
        <v>4</v>
      </c>
      <c r="H38" s="6">
        <v>0.10939537031046717</v>
      </c>
    </row>
    <row r="39" spans="1:8" x14ac:dyDescent="0.4">
      <c r="E39" s="3">
        <v>6</v>
      </c>
      <c r="F39">
        <v>0.10526315789473684</v>
      </c>
      <c r="G39" s="3">
        <v>5</v>
      </c>
      <c r="H39" s="6">
        <v>0.11193680720671295</v>
      </c>
    </row>
    <row r="40" spans="1:8" x14ac:dyDescent="0.4">
      <c r="E40" s="3">
        <v>7</v>
      </c>
      <c r="F40">
        <v>0.11278195488721804</v>
      </c>
      <c r="G40" s="3">
        <v>6</v>
      </c>
      <c r="H40" s="6">
        <v>0.10605304251901354</v>
      </c>
    </row>
    <row r="41" spans="1:8" x14ac:dyDescent="0.4">
      <c r="E41" s="3">
        <v>8</v>
      </c>
      <c r="F41">
        <v>9.7744360902255634E-2</v>
      </c>
      <c r="G41" s="3">
        <v>7</v>
      </c>
      <c r="H41" s="6">
        <v>9.4736916446947594E-2</v>
      </c>
    </row>
    <row r="42" spans="1:8" x14ac:dyDescent="0.4">
      <c r="E42" s="3">
        <v>9</v>
      </c>
      <c r="F42">
        <v>7.5187969924812026E-2</v>
      </c>
      <c r="G42" s="3">
        <v>8</v>
      </c>
      <c r="H42" s="6">
        <v>8.0781510844444182E-2</v>
      </c>
    </row>
    <row r="43" spans="1:8" x14ac:dyDescent="0.4">
      <c r="E43" s="3">
        <v>10</v>
      </c>
      <c r="F43">
        <v>1.5037593984962405E-2</v>
      </c>
      <c r="G43" s="3">
        <v>9</v>
      </c>
      <c r="H43" s="6">
        <v>6.6330654372812492E-2</v>
      </c>
    </row>
    <row r="44" spans="1:8" x14ac:dyDescent="0.4">
      <c r="E44" s="3">
        <v>11</v>
      </c>
      <c r="F44">
        <v>2.2556390977443608E-2</v>
      </c>
      <c r="G44" s="3">
        <v>10</v>
      </c>
      <c r="H44" s="6">
        <v>5.2789042519673424E-2</v>
      </c>
    </row>
    <row r="45" spans="1:8" x14ac:dyDescent="0.4">
      <c r="E45" s="3">
        <v>12</v>
      </c>
      <c r="F45">
        <v>3.7593984962406013E-2</v>
      </c>
      <c r="G45" s="3">
        <v>11</v>
      </c>
      <c r="H45" s="6">
        <v>4.0920772739573508E-2</v>
      </c>
    </row>
    <row r="46" spans="1:8" x14ac:dyDescent="0.4">
      <c r="E46" s="3">
        <v>13</v>
      </c>
      <c r="F46">
        <v>3.007518796992481E-2</v>
      </c>
      <c r="G46" s="3">
        <v>12</v>
      </c>
      <c r="H46" s="6">
        <v>3.1015874471007066E-2</v>
      </c>
    </row>
    <row r="47" spans="1:8" x14ac:dyDescent="0.4">
      <c r="E47" s="3">
        <v>14</v>
      </c>
      <c r="F47">
        <v>7.5187969924812026E-3</v>
      </c>
      <c r="G47" s="3">
        <v>13</v>
      </c>
      <c r="H47" s="6">
        <v>2.3056377108882198E-2</v>
      </c>
    </row>
    <row r="48" spans="1:8" x14ac:dyDescent="0.4">
      <c r="E48" s="3">
        <v>15</v>
      </c>
      <c r="F48">
        <v>7.5187969924812026E-3</v>
      </c>
      <c r="G48" s="3">
        <v>14</v>
      </c>
      <c r="H48" s="6">
        <v>1.685143942953804E-2</v>
      </c>
    </row>
    <row r="49" spans="5:8" x14ac:dyDescent="0.4">
      <c r="E49" s="3">
        <v>16</v>
      </c>
      <c r="F49">
        <v>7.5187969924812026E-3</v>
      </c>
      <c r="G49" s="3">
        <v>15</v>
      </c>
      <c r="H49" s="6">
        <v>1.2133911220645999E-2</v>
      </c>
    </row>
    <row r="50" spans="5:8" x14ac:dyDescent="0.4">
      <c r="E50" s="3">
        <v>18</v>
      </c>
      <c r="F50">
        <v>7.5187969924812026E-3</v>
      </c>
      <c r="G50" s="3">
        <v>16</v>
      </c>
      <c r="H50" s="6">
        <v>8.6220848712571518E-3</v>
      </c>
    </row>
    <row r="51" spans="5:8" x14ac:dyDescent="0.4">
      <c r="E51" s="3">
        <v>19</v>
      </c>
      <c r="F51">
        <v>7.5187969924812026E-3</v>
      </c>
      <c r="G51" s="3">
        <v>17</v>
      </c>
      <c r="H51" s="6">
        <v>6.0545815662728097E-3</v>
      </c>
    </row>
    <row r="52" spans="5:8" x14ac:dyDescent="0.4">
      <c r="E52" s="4">
        <v>38</v>
      </c>
      <c r="F52" s="5">
        <v>7.5187969924812026E-3</v>
      </c>
      <c r="G52" s="3">
        <v>18</v>
      </c>
      <c r="H52" s="6">
        <v>4.2066441684767142E-3</v>
      </c>
    </row>
    <row r="53" spans="5:8" x14ac:dyDescent="0.4">
      <c r="G53" s="3">
        <v>19</v>
      </c>
      <c r="H53" s="6">
        <v>2.8947527820782915E-3</v>
      </c>
    </row>
    <row r="54" spans="5:8" x14ac:dyDescent="0.4">
      <c r="G54" s="3">
        <v>20</v>
      </c>
      <c r="H54" s="6">
        <v>1.9746684779498036E-3</v>
      </c>
    </row>
    <row r="55" spans="5:8" x14ac:dyDescent="0.4">
      <c r="G55" s="3">
        <v>21</v>
      </c>
      <c r="H55" s="6">
        <v>1.3363381745651326E-3</v>
      </c>
    </row>
    <row r="56" spans="5:8" x14ac:dyDescent="0.4">
      <c r="G56" s="3">
        <v>22</v>
      </c>
      <c r="H56" s="6">
        <v>8.9777707108418259E-4</v>
      </c>
    </row>
    <row r="57" spans="5:8" x14ac:dyDescent="0.4">
      <c r="G57" s="3">
        <v>23</v>
      </c>
      <c r="H57" s="6">
        <v>5.9910908459448464E-4</v>
      </c>
    </row>
    <row r="58" spans="5:8" x14ac:dyDescent="0.4">
      <c r="G58" s="3">
        <v>24</v>
      </c>
      <c r="H58" s="6">
        <v>3.9733256616192314E-4</v>
      </c>
    </row>
    <row r="59" spans="5:8" x14ac:dyDescent="0.4">
      <c r="G59" s="3">
        <v>25</v>
      </c>
      <c r="H59" s="6">
        <v>2.6200743700916613E-4</v>
      </c>
    </row>
    <row r="60" spans="5:8" x14ac:dyDescent="0.4">
      <c r="G60" s="3">
        <v>26</v>
      </c>
      <c r="H60" s="6">
        <v>1.7185532482905439E-4</v>
      </c>
    </row>
    <row r="61" spans="5:8" x14ac:dyDescent="0.4">
      <c r="G61" s="3">
        <v>27</v>
      </c>
      <c r="H61" s="6">
        <v>1.1216629896550564E-4</v>
      </c>
    </row>
    <row r="62" spans="5:8" x14ac:dyDescent="0.4">
      <c r="G62" s="3">
        <v>28</v>
      </c>
      <c r="H62" s="6">
        <v>7.2871180416265736E-5</v>
      </c>
    </row>
    <row r="63" spans="5:8" x14ac:dyDescent="0.4">
      <c r="G63" s="3">
        <v>29</v>
      </c>
      <c r="H63" s="6">
        <v>4.7138223801683588E-5</v>
      </c>
    </row>
    <row r="64" spans="5:8" x14ac:dyDescent="0.4">
      <c r="G64" s="3">
        <v>30</v>
      </c>
      <c r="H64" s="6">
        <v>3.0369129519994237E-5</v>
      </c>
    </row>
    <row r="65" spans="7:8" x14ac:dyDescent="0.4">
      <c r="G65" s="3">
        <v>31</v>
      </c>
      <c r="H65" s="6">
        <v>1.9491271086705709E-5</v>
      </c>
    </row>
    <row r="66" spans="7:8" x14ac:dyDescent="0.4">
      <c r="G66" s="3">
        <v>32</v>
      </c>
      <c r="H66" s="6">
        <v>1.2465053637864112E-5</v>
      </c>
    </row>
    <row r="67" spans="7:8" x14ac:dyDescent="0.4">
      <c r="G67" s="3">
        <v>33</v>
      </c>
      <c r="H67" s="6">
        <v>7.9448079466393137E-6</v>
      </c>
    </row>
    <row r="68" spans="7:8" x14ac:dyDescent="0.4">
      <c r="G68" s="3">
        <v>34</v>
      </c>
      <c r="H68" s="6">
        <v>5.0476536803399792E-6</v>
      </c>
    </row>
    <row r="69" spans="7:8" x14ac:dyDescent="0.4">
      <c r="G69" s="3">
        <v>35</v>
      </c>
      <c r="H69" s="6">
        <v>3.1973308674355097E-6</v>
      </c>
    </row>
    <row r="70" spans="7:8" x14ac:dyDescent="0.4">
      <c r="G70" s="3">
        <v>36</v>
      </c>
      <c r="H70" s="6">
        <v>2.0195124665610204E-6</v>
      </c>
    </row>
    <row r="71" spans="7:8" x14ac:dyDescent="0.4">
      <c r="G71" s="3">
        <v>37</v>
      </c>
      <c r="H71" s="6">
        <v>1.2721260281846867E-6</v>
      </c>
    </row>
    <row r="72" spans="7:8" x14ac:dyDescent="0.4">
      <c r="G72" s="3">
        <v>38</v>
      </c>
      <c r="H72" s="6">
        <v>7.9927697033660159E-7</v>
      </c>
    </row>
    <row r="73" spans="7:8" x14ac:dyDescent="0.4">
      <c r="G73" s="3">
        <v>39</v>
      </c>
      <c r="H73" s="6">
        <v>5.0095949880429631E-7</v>
      </c>
    </row>
    <row r="74" spans="7:8" x14ac:dyDescent="0.4">
      <c r="G74" s="4">
        <v>40</v>
      </c>
      <c r="H74" s="7">
        <v>3.1325410321078265E-7</v>
      </c>
    </row>
    <row r="2501" spans="2:7" x14ac:dyDescent="0.4">
      <c r="B2501" t="s">
        <v>150</v>
      </c>
      <c r="C2501" t="str">
        <f>"Input"</f>
        <v>Input</v>
      </c>
      <c r="F2501" t="s">
        <v>153</v>
      </c>
      <c r="G2501" t="str">
        <f>"NegBin"</f>
        <v>NegBin</v>
      </c>
    </row>
    <row r="2502" spans="2:7" x14ac:dyDescent="0.4">
      <c r="B2502">
        <v>1</v>
      </c>
      <c r="C2502">
        <f>1E-200</f>
        <v>9.9999999999999998E-201</v>
      </c>
      <c r="F2502">
        <v>-0.22500000000000001</v>
      </c>
      <c r="G2502">
        <f>1E-200</f>
        <v>9.9999999999999998E-201</v>
      </c>
    </row>
    <row r="2503" spans="2:7" x14ac:dyDescent="0.4">
      <c r="B2503">
        <v>1</v>
      </c>
      <c r="C2503">
        <f>$F$34</f>
        <v>5.2631578947368418E-2</v>
      </c>
      <c r="F2503">
        <v>-0.22500000000000001</v>
      </c>
      <c r="G2503">
        <f>$H$34</f>
        <v>1.4965631002892865E-2</v>
      </c>
    </row>
    <row r="2504" spans="2:7" x14ac:dyDescent="0.4">
      <c r="B2504">
        <v>1</v>
      </c>
      <c r="C2504">
        <f>1E-200</f>
        <v>9.9999999999999998E-201</v>
      </c>
      <c r="F2504">
        <v>0</v>
      </c>
      <c r="G2504">
        <f>$H$34</f>
        <v>1.4965631002892865E-2</v>
      </c>
    </row>
    <row r="2505" spans="2:7" x14ac:dyDescent="0.4">
      <c r="B2505">
        <v>2</v>
      </c>
      <c r="C2505">
        <f>1E-200</f>
        <v>9.9999999999999998E-201</v>
      </c>
      <c r="F2505">
        <v>0.22500000000000001</v>
      </c>
      <c r="G2505">
        <f>$H$34</f>
        <v>1.4965631002892865E-2</v>
      </c>
    </row>
    <row r="2506" spans="2:7" x14ac:dyDescent="0.4">
      <c r="B2506">
        <v>2</v>
      </c>
      <c r="C2506">
        <f>$F$35</f>
        <v>5.2631578947368418E-2</v>
      </c>
      <c r="F2506">
        <v>0.22500000000000001</v>
      </c>
      <c r="G2506">
        <f>1E-200</f>
        <v>9.9999999999999998E-201</v>
      </c>
    </row>
    <row r="2507" spans="2:7" x14ac:dyDescent="0.4">
      <c r="B2507">
        <v>2</v>
      </c>
      <c r="C2507">
        <f>1E-200</f>
        <v>9.9999999999999998E-201</v>
      </c>
      <c r="F2507">
        <v>0.77500000000000002</v>
      </c>
      <c r="G2507">
        <f>1E-200</f>
        <v>9.9999999999999998E-201</v>
      </c>
    </row>
    <row r="2508" spans="2:7" x14ac:dyDescent="0.4">
      <c r="B2508">
        <v>3</v>
      </c>
      <c r="C2508">
        <f>1E-200</f>
        <v>9.9999999999999998E-201</v>
      </c>
      <c r="F2508">
        <v>0.77500000000000002</v>
      </c>
      <c r="G2508">
        <f>$H$35</f>
        <v>4.2536965472206832E-2</v>
      </c>
    </row>
    <row r="2509" spans="2:7" x14ac:dyDescent="0.4">
      <c r="B2509">
        <v>3</v>
      </c>
      <c r="C2509">
        <f>$F$36</f>
        <v>0.11278195488721804</v>
      </c>
      <c r="F2509">
        <v>1</v>
      </c>
      <c r="G2509">
        <f>$H$35</f>
        <v>4.2536965472206832E-2</v>
      </c>
    </row>
    <row r="2510" spans="2:7" x14ac:dyDescent="0.4">
      <c r="B2510">
        <v>3</v>
      </c>
      <c r="C2510">
        <f>1E-200</f>
        <v>9.9999999999999998E-201</v>
      </c>
      <c r="F2510">
        <v>1.2250000000000001</v>
      </c>
      <c r="G2510">
        <f>$H$35</f>
        <v>4.2536965472206832E-2</v>
      </c>
    </row>
    <row r="2511" spans="2:7" x14ac:dyDescent="0.4">
      <c r="B2511">
        <v>4</v>
      </c>
      <c r="C2511">
        <f>1E-200</f>
        <v>9.9999999999999998E-201</v>
      </c>
      <c r="F2511">
        <v>1.2250000000000001</v>
      </c>
      <c r="G2511">
        <f>1E-200</f>
        <v>9.9999999999999998E-201</v>
      </c>
    </row>
    <row r="2512" spans="2:7" x14ac:dyDescent="0.4">
      <c r="B2512">
        <v>4</v>
      </c>
      <c r="C2512">
        <f>$F$37</f>
        <v>0.13533834586466165</v>
      </c>
      <c r="F2512">
        <v>1.7749999999999999</v>
      </c>
      <c r="G2512">
        <f>1E-200</f>
        <v>9.9999999999999998E-201</v>
      </c>
    </row>
    <row r="2513" spans="2:7" x14ac:dyDescent="0.4">
      <c r="B2513">
        <v>4</v>
      </c>
      <c r="C2513">
        <f>1E-200</f>
        <v>9.9999999999999998E-201</v>
      </c>
      <c r="F2513">
        <v>1.7749999999999999</v>
      </c>
      <c r="G2513">
        <f>$H$36</f>
        <v>7.2541950201790745E-2</v>
      </c>
    </row>
    <row r="2514" spans="2:7" x14ac:dyDescent="0.4">
      <c r="B2514">
        <v>5</v>
      </c>
      <c r="C2514">
        <f>1E-200</f>
        <v>9.9999999999999998E-201</v>
      </c>
      <c r="F2514">
        <v>2</v>
      </c>
      <c r="G2514">
        <f>$H$36</f>
        <v>7.2541950201790745E-2</v>
      </c>
    </row>
    <row r="2515" spans="2:7" x14ac:dyDescent="0.4">
      <c r="B2515">
        <v>5</v>
      </c>
      <c r="C2515">
        <f>$F$38</f>
        <v>0.10526315789473684</v>
      </c>
      <c r="F2515">
        <v>2.2250000000000001</v>
      </c>
      <c r="G2515">
        <f>$H$36</f>
        <v>7.2541950201790745E-2</v>
      </c>
    </row>
    <row r="2516" spans="2:7" x14ac:dyDescent="0.4">
      <c r="B2516">
        <v>5</v>
      </c>
      <c r="C2516">
        <f>1E-200</f>
        <v>9.9999999999999998E-201</v>
      </c>
      <c r="F2516">
        <v>2.2250000000000001</v>
      </c>
      <c r="G2516">
        <f>1E-200</f>
        <v>9.9999999999999998E-201</v>
      </c>
    </row>
    <row r="2517" spans="2:7" x14ac:dyDescent="0.4">
      <c r="B2517">
        <v>6</v>
      </c>
      <c r="C2517">
        <f>1E-200</f>
        <v>9.9999999999999998E-201</v>
      </c>
      <c r="F2517">
        <v>2.7749999999999999</v>
      </c>
      <c r="G2517">
        <f>1E-200</f>
        <v>9.9999999999999998E-201</v>
      </c>
    </row>
    <row r="2518" spans="2:7" x14ac:dyDescent="0.4">
      <c r="B2518">
        <v>6</v>
      </c>
      <c r="C2518">
        <f>$F$39</f>
        <v>0.10526315789473684</v>
      </c>
      <c r="F2518">
        <v>2.7749999999999999</v>
      </c>
      <c r="G2518">
        <f>$H$37</f>
        <v>9.6220471260519358E-2</v>
      </c>
    </row>
    <row r="2519" spans="2:7" x14ac:dyDescent="0.4">
      <c r="B2519">
        <v>6</v>
      </c>
      <c r="C2519">
        <f>1E-200</f>
        <v>9.9999999999999998E-201</v>
      </c>
      <c r="F2519">
        <v>3</v>
      </c>
      <c r="G2519">
        <f>$H$37</f>
        <v>9.6220471260519358E-2</v>
      </c>
    </row>
    <row r="2520" spans="2:7" x14ac:dyDescent="0.4">
      <c r="B2520">
        <v>7</v>
      </c>
      <c r="C2520">
        <f>1E-200</f>
        <v>9.9999999999999998E-201</v>
      </c>
      <c r="F2520">
        <v>3.2250000000000001</v>
      </c>
      <c r="G2520">
        <f>$H$37</f>
        <v>9.6220471260519358E-2</v>
      </c>
    </row>
    <row r="2521" spans="2:7" x14ac:dyDescent="0.4">
      <c r="B2521">
        <v>7</v>
      </c>
      <c r="C2521">
        <f>$F$40</f>
        <v>0.11278195488721804</v>
      </c>
      <c r="F2521">
        <v>3.2250000000000001</v>
      </c>
      <c r="G2521">
        <f>1E-200</f>
        <v>9.9999999999999998E-201</v>
      </c>
    </row>
    <row r="2522" spans="2:7" x14ac:dyDescent="0.4">
      <c r="B2522">
        <v>7</v>
      </c>
      <c r="C2522">
        <f>1E-200</f>
        <v>9.9999999999999998E-201</v>
      </c>
      <c r="F2522">
        <v>3.7749999999999999</v>
      </c>
      <c r="G2522">
        <f>1E-200</f>
        <v>9.9999999999999998E-201</v>
      </c>
    </row>
    <row r="2523" spans="2:7" x14ac:dyDescent="0.4">
      <c r="B2523">
        <v>8</v>
      </c>
      <c r="C2523">
        <f>1E-200</f>
        <v>9.9999999999999998E-201</v>
      </c>
      <c r="F2523">
        <v>3.7749999999999999</v>
      </c>
      <c r="G2523">
        <f>$H$38</f>
        <v>0.10939537031046717</v>
      </c>
    </row>
    <row r="2524" spans="2:7" x14ac:dyDescent="0.4">
      <c r="B2524">
        <v>8</v>
      </c>
      <c r="C2524">
        <f>$F$41</f>
        <v>9.7744360902255634E-2</v>
      </c>
      <c r="F2524">
        <v>4</v>
      </c>
      <c r="G2524">
        <f>$H$38</f>
        <v>0.10939537031046717</v>
      </c>
    </row>
    <row r="2525" spans="2:7" x14ac:dyDescent="0.4">
      <c r="B2525">
        <v>8</v>
      </c>
      <c r="C2525">
        <f>1E-200</f>
        <v>9.9999999999999998E-201</v>
      </c>
      <c r="F2525">
        <v>4.2249999999999996</v>
      </c>
      <c r="G2525">
        <f>$H$38</f>
        <v>0.10939537031046717</v>
      </c>
    </row>
    <row r="2526" spans="2:7" x14ac:dyDescent="0.4">
      <c r="B2526">
        <v>9</v>
      </c>
      <c r="C2526">
        <f>1E-200</f>
        <v>9.9999999999999998E-201</v>
      </c>
      <c r="F2526">
        <v>4.2249999999999996</v>
      </c>
      <c r="G2526">
        <f>1E-200</f>
        <v>9.9999999999999998E-201</v>
      </c>
    </row>
    <row r="2527" spans="2:7" x14ac:dyDescent="0.4">
      <c r="B2527">
        <v>9</v>
      </c>
      <c r="C2527">
        <f>$F$42</f>
        <v>7.5187969924812026E-2</v>
      </c>
      <c r="F2527">
        <v>4.7750000000000004</v>
      </c>
      <c r="G2527">
        <f>1E-200</f>
        <v>9.9999999999999998E-201</v>
      </c>
    </row>
    <row r="2528" spans="2:7" x14ac:dyDescent="0.4">
      <c r="B2528">
        <v>9</v>
      </c>
      <c r="C2528">
        <f>1E-200</f>
        <v>9.9999999999999998E-201</v>
      </c>
      <c r="F2528">
        <v>4.7750000000000004</v>
      </c>
      <c r="G2528">
        <f>$H$39</f>
        <v>0.11193680720671295</v>
      </c>
    </row>
    <row r="2529" spans="2:7" x14ac:dyDescent="0.4">
      <c r="B2529">
        <v>10</v>
      </c>
      <c r="C2529">
        <f>1E-200</f>
        <v>9.9999999999999998E-201</v>
      </c>
      <c r="F2529">
        <v>5</v>
      </c>
      <c r="G2529">
        <f>$H$39</f>
        <v>0.11193680720671295</v>
      </c>
    </row>
    <row r="2530" spans="2:7" x14ac:dyDescent="0.4">
      <c r="B2530">
        <v>10</v>
      </c>
      <c r="C2530">
        <f>$F$43</f>
        <v>1.5037593984962405E-2</v>
      </c>
      <c r="F2530">
        <v>5.2249999999999996</v>
      </c>
      <c r="G2530">
        <f>$H$39</f>
        <v>0.11193680720671295</v>
      </c>
    </row>
    <row r="2531" spans="2:7" x14ac:dyDescent="0.4">
      <c r="B2531">
        <v>10</v>
      </c>
      <c r="C2531">
        <f>1E-200</f>
        <v>9.9999999999999998E-201</v>
      </c>
      <c r="F2531">
        <v>5.2249999999999996</v>
      </c>
      <c r="G2531">
        <f>1E-200</f>
        <v>9.9999999999999998E-201</v>
      </c>
    </row>
    <row r="2532" spans="2:7" x14ac:dyDescent="0.4">
      <c r="B2532">
        <v>11</v>
      </c>
      <c r="C2532">
        <f>1E-200</f>
        <v>9.9999999999999998E-201</v>
      </c>
      <c r="F2532">
        <v>5.7750000000000004</v>
      </c>
      <c r="G2532">
        <f>1E-200</f>
        <v>9.9999999999999998E-201</v>
      </c>
    </row>
    <row r="2533" spans="2:7" x14ac:dyDescent="0.4">
      <c r="B2533">
        <v>11</v>
      </c>
      <c r="C2533">
        <f>$F$44</f>
        <v>2.2556390977443608E-2</v>
      </c>
      <c r="F2533">
        <v>5.7750000000000004</v>
      </c>
      <c r="G2533">
        <f>$H$40</f>
        <v>0.10605304251901354</v>
      </c>
    </row>
    <row r="2534" spans="2:7" x14ac:dyDescent="0.4">
      <c r="B2534">
        <v>11</v>
      </c>
      <c r="C2534">
        <f>1E-200</f>
        <v>9.9999999999999998E-201</v>
      </c>
      <c r="F2534">
        <v>6</v>
      </c>
      <c r="G2534">
        <f>$H$40</f>
        <v>0.10605304251901354</v>
      </c>
    </row>
    <row r="2535" spans="2:7" x14ac:dyDescent="0.4">
      <c r="B2535">
        <v>12</v>
      </c>
      <c r="C2535">
        <f>1E-200</f>
        <v>9.9999999999999998E-201</v>
      </c>
      <c r="F2535">
        <v>6.2249999999999996</v>
      </c>
      <c r="G2535">
        <f>$H$40</f>
        <v>0.10605304251901354</v>
      </c>
    </row>
    <row r="2536" spans="2:7" x14ac:dyDescent="0.4">
      <c r="B2536">
        <v>12</v>
      </c>
      <c r="C2536">
        <f>$F$45</f>
        <v>3.7593984962406013E-2</v>
      </c>
      <c r="F2536">
        <v>6.2249999999999996</v>
      </c>
      <c r="G2536">
        <f>1E-200</f>
        <v>9.9999999999999998E-201</v>
      </c>
    </row>
    <row r="2537" spans="2:7" x14ac:dyDescent="0.4">
      <c r="B2537">
        <v>12</v>
      </c>
      <c r="C2537">
        <f>1E-200</f>
        <v>9.9999999999999998E-201</v>
      </c>
      <c r="F2537">
        <v>6.7750000000000004</v>
      </c>
      <c r="G2537">
        <f>1E-200</f>
        <v>9.9999999999999998E-201</v>
      </c>
    </row>
    <row r="2538" spans="2:7" x14ac:dyDescent="0.4">
      <c r="B2538">
        <v>13</v>
      </c>
      <c r="C2538">
        <f>1E-200</f>
        <v>9.9999999999999998E-201</v>
      </c>
      <c r="F2538">
        <v>6.7750000000000004</v>
      </c>
      <c r="G2538">
        <f>$H$41</f>
        <v>9.4736916446947594E-2</v>
      </c>
    </row>
    <row r="2539" spans="2:7" x14ac:dyDescent="0.4">
      <c r="B2539">
        <v>13</v>
      </c>
      <c r="C2539">
        <f>$F$46</f>
        <v>3.007518796992481E-2</v>
      </c>
      <c r="F2539">
        <v>7</v>
      </c>
      <c r="G2539">
        <f>$H$41</f>
        <v>9.4736916446947594E-2</v>
      </c>
    </row>
    <row r="2540" spans="2:7" x14ac:dyDescent="0.4">
      <c r="B2540">
        <v>13</v>
      </c>
      <c r="C2540">
        <f>1E-200</f>
        <v>9.9999999999999998E-201</v>
      </c>
      <c r="F2540">
        <v>7.2249999999999996</v>
      </c>
      <c r="G2540">
        <f>$H$41</f>
        <v>9.4736916446947594E-2</v>
      </c>
    </row>
    <row r="2541" spans="2:7" x14ac:dyDescent="0.4">
      <c r="B2541">
        <v>14</v>
      </c>
      <c r="C2541">
        <f>1E-200</f>
        <v>9.9999999999999998E-201</v>
      </c>
      <c r="F2541">
        <v>7.2249999999999996</v>
      </c>
      <c r="G2541">
        <f>1E-200</f>
        <v>9.9999999999999998E-201</v>
      </c>
    </row>
    <row r="2542" spans="2:7" x14ac:dyDescent="0.4">
      <c r="B2542">
        <v>14</v>
      </c>
      <c r="C2542">
        <f>$F$47</f>
        <v>7.5187969924812026E-3</v>
      </c>
      <c r="F2542">
        <v>7.7750000000000004</v>
      </c>
      <c r="G2542">
        <f>1E-200</f>
        <v>9.9999999999999998E-201</v>
      </c>
    </row>
    <row r="2543" spans="2:7" x14ac:dyDescent="0.4">
      <c r="B2543">
        <v>14</v>
      </c>
      <c r="C2543">
        <f>1E-200</f>
        <v>9.9999999999999998E-201</v>
      </c>
      <c r="F2543">
        <v>7.7750000000000004</v>
      </c>
      <c r="G2543">
        <f>$H$42</f>
        <v>8.0781510844444182E-2</v>
      </c>
    </row>
    <row r="2544" spans="2:7" x14ac:dyDescent="0.4">
      <c r="B2544">
        <v>15</v>
      </c>
      <c r="C2544">
        <f>1E-200</f>
        <v>9.9999999999999998E-201</v>
      </c>
      <c r="F2544">
        <v>8</v>
      </c>
      <c r="G2544">
        <f>$H$42</f>
        <v>8.0781510844444182E-2</v>
      </c>
    </row>
    <row r="2545" spans="2:7" x14ac:dyDescent="0.4">
      <c r="B2545">
        <v>15</v>
      </c>
      <c r="C2545">
        <f>$F$48</f>
        <v>7.5187969924812026E-3</v>
      </c>
      <c r="F2545">
        <v>8.2249999999999996</v>
      </c>
      <c r="G2545">
        <f>$H$42</f>
        <v>8.0781510844444182E-2</v>
      </c>
    </row>
    <row r="2546" spans="2:7" x14ac:dyDescent="0.4">
      <c r="B2546">
        <v>15</v>
      </c>
      <c r="C2546">
        <f>1E-200</f>
        <v>9.9999999999999998E-201</v>
      </c>
      <c r="F2546">
        <v>8.2249999999999996</v>
      </c>
      <c r="G2546">
        <f>1E-200</f>
        <v>9.9999999999999998E-201</v>
      </c>
    </row>
    <row r="2547" spans="2:7" x14ac:dyDescent="0.4">
      <c r="B2547">
        <v>16</v>
      </c>
      <c r="C2547">
        <f>1E-200</f>
        <v>9.9999999999999998E-201</v>
      </c>
      <c r="F2547">
        <v>8.7750000000000004</v>
      </c>
      <c r="G2547">
        <f>1E-200</f>
        <v>9.9999999999999998E-201</v>
      </c>
    </row>
    <row r="2548" spans="2:7" x14ac:dyDescent="0.4">
      <c r="B2548">
        <v>16</v>
      </c>
      <c r="C2548">
        <f>$F$49</f>
        <v>7.5187969924812026E-3</v>
      </c>
      <c r="F2548">
        <v>8.7750000000000004</v>
      </c>
      <c r="G2548">
        <f>$H$43</f>
        <v>6.6330654372812492E-2</v>
      </c>
    </row>
    <row r="2549" spans="2:7" x14ac:dyDescent="0.4">
      <c r="B2549">
        <v>16</v>
      </c>
      <c r="C2549">
        <f>1E-200</f>
        <v>9.9999999999999998E-201</v>
      </c>
      <c r="F2549">
        <v>9</v>
      </c>
      <c r="G2549">
        <f>$H$43</f>
        <v>6.6330654372812492E-2</v>
      </c>
    </row>
    <row r="2550" spans="2:7" x14ac:dyDescent="0.4">
      <c r="B2550">
        <v>18</v>
      </c>
      <c r="C2550">
        <f>1E-200</f>
        <v>9.9999999999999998E-201</v>
      </c>
      <c r="F2550">
        <v>9.2249999999999996</v>
      </c>
      <c r="G2550">
        <f>$H$43</f>
        <v>6.6330654372812492E-2</v>
      </c>
    </row>
    <row r="2551" spans="2:7" x14ac:dyDescent="0.4">
      <c r="B2551">
        <v>18</v>
      </c>
      <c r="C2551">
        <f>$F$50</f>
        <v>7.5187969924812026E-3</v>
      </c>
      <c r="F2551">
        <v>9.2249999999999996</v>
      </c>
      <c r="G2551">
        <f>1E-200</f>
        <v>9.9999999999999998E-201</v>
      </c>
    </row>
    <row r="2552" spans="2:7" x14ac:dyDescent="0.4">
      <c r="B2552">
        <v>18</v>
      </c>
      <c r="C2552">
        <f>1E-200</f>
        <v>9.9999999999999998E-201</v>
      </c>
      <c r="F2552">
        <v>9.7750000000000004</v>
      </c>
      <c r="G2552">
        <f>1E-200</f>
        <v>9.9999999999999998E-201</v>
      </c>
    </row>
    <row r="2553" spans="2:7" x14ac:dyDescent="0.4">
      <c r="B2553">
        <v>19</v>
      </c>
      <c r="C2553">
        <f>1E-200</f>
        <v>9.9999999999999998E-201</v>
      </c>
      <c r="F2553">
        <v>9.7750000000000004</v>
      </c>
      <c r="G2553">
        <f>$H$44</f>
        <v>5.2789042519673424E-2</v>
      </c>
    </row>
    <row r="2554" spans="2:7" x14ac:dyDescent="0.4">
      <c r="B2554">
        <v>19</v>
      </c>
      <c r="C2554">
        <f>$F$51</f>
        <v>7.5187969924812026E-3</v>
      </c>
      <c r="F2554">
        <v>10</v>
      </c>
      <c r="G2554">
        <f>$H$44</f>
        <v>5.2789042519673424E-2</v>
      </c>
    </row>
    <row r="2555" spans="2:7" x14ac:dyDescent="0.4">
      <c r="B2555">
        <v>19</v>
      </c>
      <c r="C2555">
        <f>1E-200</f>
        <v>9.9999999999999998E-201</v>
      </c>
      <c r="F2555">
        <v>10.225</v>
      </c>
      <c r="G2555">
        <f>$H$44</f>
        <v>5.2789042519673424E-2</v>
      </c>
    </row>
    <row r="2556" spans="2:7" x14ac:dyDescent="0.4">
      <c r="B2556">
        <v>38</v>
      </c>
      <c r="C2556">
        <f>1E-200</f>
        <v>9.9999999999999998E-201</v>
      </c>
      <c r="F2556">
        <v>10.225</v>
      </c>
      <c r="G2556">
        <f>1E-200</f>
        <v>9.9999999999999998E-201</v>
      </c>
    </row>
    <row r="2557" spans="2:7" x14ac:dyDescent="0.4">
      <c r="B2557">
        <v>38</v>
      </c>
      <c r="C2557">
        <f>$F$52</f>
        <v>7.5187969924812026E-3</v>
      </c>
      <c r="F2557">
        <v>10.775</v>
      </c>
      <c r="G2557">
        <f>1E-200</f>
        <v>9.9999999999999998E-201</v>
      </c>
    </row>
    <row r="2558" spans="2:7" x14ac:dyDescent="0.4">
      <c r="B2558">
        <v>38</v>
      </c>
      <c r="C2558">
        <f>1E-200</f>
        <v>9.9999999999999998E-201</v>
      </c>
      <c r="F2558">
        <v>10.775</v>
      </c>
      <c r="G2558">
        <f>$H$45</f>
        <v>4.0920772739573508E-2</v>
      </c>
    </row>
    <row r="2559" spans="2:7" x14ac:dyDescent="0.4">
      <c r="F2559">
        <v>11</v>
      </c>
      <c r="G2559">
        <f>$H$45</f>
        <v>4.0920772739573508E-2</v>
      </c>
    </row>
    <row r="2560" spans="2:7" x14ac:dyDescent="0.4">
      <c r="F2560">
        <v>11.225</v>
      </c>
      <c r="G2560">
        <f>$H$45</f>
        <v>4.0920772739573508E-2</v>
      </c>
    </row>
    <row r="2561" spans="6:7" x14ac:dyDescent="0.4">
      <c r="F2561">
        <v>11.225</v>
      </c>
      <c r="G2561">
        <f>1E-200</f>
        <v>9.9999999999999998E-201</v>
      </c>
    </row>
    <row r="2562" spans="6:7" x14ac:dyDescent="0.4">
      <c r="F2562">
        <v>11.775</v>
      </c>
      <c r="G2562">
        <f>1E-200</f>
        <v>9.9999999999999998E-201</v>
      </c>
    </row>
    <row r="2563" spans="6:7" x14ac:dyDescent="0.4">
      <c r="F2563">
        <v>11.775</v>
      </c>
      <c r="G2563">
        <f>$H$46</f>
        <v>3.1015874471007066E-2</v>
      </c>
    </row>
    <row r="2564" spans="6:7" x14ac:dyDescent="0.4">
      <c r="F2564">
        <v>12</v>
      </c>
      <c r="G2564">
        <f>$H$46</f>
        <v>3.1015874471007066E-2</v>
      </c>
    </row>
    <row r="2565" spans="6:7" x14ac:dyDescent="0.4">
      <c r="F2565">
        <v>12.225</v>
      </c>
      <c r="G2565">
        <f>$H$46</f>
        <v>3.1015874471007066E-2</v>
      </c>
    </row>
    <row r="2566" spans="6:7" x14ac:dyDescent="0.4">
      <c r="F2566">
        <v>12.225</v>
      </c>
      <c r="G2566">
        <f>1E-200</f>
        <v>9.9999999999999998E-201</v>
      </c>
    </row>
    <row r="2567" spans="6:7" x14ac:dyDescent="0.4">
      <c r="F2567">
        <v>12.775</v>
      </c>
      <c r="G2567">
        <f>1E-200</f>
        <v>9.9999999999999998E-201</v>
      </c>
    </row>
    <row r="2568" spans="6:7" x14ac:dyDescent="0.4">
      <c r="F2568">
        <v>12.775</v>
      </c>
      <c r="G2568">
        <f>$H$47</f>
        <v>2.3056377108882198E-2</v>
      </c>
    </row>
    <row r="2569" spans="6:7" x14ac:dyDescent="0.4">
      <c r="F2569">
        <v>13</v>
      </c>
      <c r="G2569">
        <f>$H$47</f>
        <v>2.3056377108882198E-2</v>
      </c>
    </row>
    <row r="2570" spans="6:7" x14ac:dyDescent="0.4">
      <c r="F2570">
        <v>13.225</v>
      </c>
      <c r="G2570">
        <f>$H$47</f>
        <v>2.3056377108882198E-2</v>
      </c>
    </row>
    <row r="2571" spans="6:7" x14ac:dyDescent="0.4">
      <c r="F2571">
        <v>13.225</v>
      </c>
      <c r="G2571">
        <f>1E-200</f>
        <v>9.9999999999999998E-201</v>
      </c>
    </row>
    <row r="2572" spans="6:7" x14ac:dyDescent="0.4">
      <c r="F2572">
        <v>13.775</v>
      </c>
      <c r="G2572">
        <f>1E-200</f>
        <v>9.9999999999999998E-201</v>
      </c>
    </row>
    <row r="2573" spans="6:7" x14ac:dyDescent="0.4">
      <c r="F2573">
        <v>13.775</v>
      </c>
      <c r="G2573">
        <f>$H$48</f>
        <v>1.685143942953804E-2</v>
      </c>
    </row>
    <row r="2574" spans="6:7" x14ac:dyDescent="0.4">
      <c r="F2574">
        <v>14</v>
      </c>
      <c r="G2574">
        <f>$H$48</f>
        <v>1.685143942953804E-2</v>
      </c>
    </row>
    <row r="2575" spans="6:7" x14ac:dyDescent="0.4">
      <c r="F2575">
        <v>14.225</v>
      </c>
      <c r="G2575">
        <f>$H$48</f>
        <v>1.685143942953804E-2</v>
      </c>
    </row>
    <row r="2576" spans="6:7" x14ac:dyDescent="0.4">
      <c r="F2576">
        <v>14.225</v>
      </c>
      <c r="G2576">
        <f>1E-200</f>
        <v>9.9999999999999998E-201</v>
      </c>
    </row>
    <row r="2577" spans="6:7" x14ac:dyDescent="0.4">
      <c r="F2577">
        <v>14.775</v>
      </c>
      <c r="G2577">
        <f>1E-200</f>
        <v>9.9999999999999998E-201</v>
      </c>
    </row>
    <row r="2578" spans="6:7" x14ac:dyDescent="0.4">
      <c r="F2578">
        <v>14.775</v>
      </c>
      <c r="G2578">
        <f>$H$49</f>
        <v>1.2133911220645999E-2</v>
      </c>
    </row>
    <row r="2579" spans="6:7" x14ac:dyDescent="0.4">
      <c r="F2579">
        <v>15</v>
      </c>
      <c r="G2579">
        <f>$H$49</f>
        <v>1.2133911220645999E-2</v>
      </c>
    </row>
    <row r="2580" spans="6:7" x14ac:dyDescent="0.4">
      <c r="F2580">
        <v>15.225</v>
      </c>
      <c r="G2580">
        <f>$H$49</f>
        <v>1.2133911220645999E-2</v>
      </c>
    </row>
    <row r="2581" spans="6:7" x14ac:dyDescent="0.4">
      <c r="F2581">
        <v>15.225</v>
      </c>
      <c r="G2581">
        <f>1E-200</f>
        <v>9.9999999999999998E-201</v>
      </c>
    </row>
    <row r="2582" spans="6:7" x14ac:dyDescent="0.4">
      <c r="F2582">
        <v>15.775</v>
      </c>
      <c r="G2582">
        <f>1E-200</f>
        <v>9.9999999999999998E-201</v>
      </c>
    </row>
    <row r="2583" spans="6:7" x14ac:dyDescent="0.4">
      <c r="F2583">
        <v>15.775</v>
      </c>
      <c r="G2583">
        <f>$H$50</f>
        <v>8.6220848712571518E-3</v>
      </c>
    </row>
    <row r="2584" spans="6:7" x14ac:dyDescent="0.4">
      <c r="F2584">
        <v>16</v>
      </c>
      <c r="G2584">
        <f>$H$50</f>
        <v>8.6220848712571518E-3</v>
      </c>
    </row>
    <row r="2585" spans="6:7" x14ac:dyDescent="0.4">
      <c r="F2585">
        <v>16.225000000000001</v>
      </c>
      <c r="G2585">
        <f>$H$50</f>
        <v>8.6220848712571518E-3</v>
      </c>
    </row>
    <row r="2586" spans="6:7" x14ac:dyDescent="0.4">
      <c r="F2586">
        <v>16.225000000000001</v>
      </c>
      <c r="G2586">
        <f>1E-200</f>
        <v>9.9999999999999998E-201</v>
      </c>
    </row>
    <row r="2587" spans="6:7" x14ac:dyDescent="0.4">
      <c r="F2587">
        <v>16.774999999999999</v>
      </c>
      <c r="G2587">
        <f>1E-200</f>
        <v>9.9999999999999998E-201</v>
      </c>
    </row>
    <row r="2588" spans="6:7" x14ac:dyDescent="0.4">
      <c r="F2588">
        <v>16.774999999999999</v>
      </c>
      <c r="G2588">
        <f>$H$51</f>
        <v>6.0545815662728097E-3</v>
      </c>
    </row>
    <row r="2589" spans="6:7" x14ac:dyDescent="0.4">
      <c r="F2589">
        <v>17</v>
      </c>
      <c r="G2589">
        <f>$H$51</f>
        <v>6.0545815662728097E-3</v>
      </c>
    </row>
    <row r="2590" spans="6:7" x14ac:dyDescent="0.4">
      <c r="F2590">
        <v>17.225000000000001</v>
      </c>
      <c r="G2590">
        <f>$H$51</f>
        <v>6.0545815662728097E-3</v>
      </c>
    </row>
    <row r="2591" spans="6:7" x14ac:dyDescent="0.4">
      <c r="F2591">
        <v>17.225000000000001</v>
      </c>
      <c r="G2591">
        <f>1E-200</f>
        <v>9.9999999999999998E-201</v>
      </c>
    </row>
    <row r="2592" spans="6:7" x14ac:dyDescent="0.4">
      <c r="F2592">
        <v>17.774999999999999</v>
      </c>
      <c r="G2592">
        <f>1E-200</f>
        <v>9.9999999999999998E-201</v>
      </c>
    </row>
    <row r="2593" spans="6:7" x14ac:dyDescent="0.4">
      <c r="F2593">
        <v>17.774999999999999</v>
      </c>
      <c r="G2593">
        <f>$H$52</f>
        <v>4.2066441684767142E-3</v>
      </c>
    </row>
    <row r="2594" spans="6:7" x14ac:dyDescent="0.4">
      <c r="F2594">
        <v>18</v>
      </c>
      <c r="G2594">
        <f>$H$52</f>
        <v>4.2066441684767142E-3</v>
      </c>
    </row>
    <row r="2595" spans="6:7" x14ac:dyDescent="0.4">
      <c r="F2595">
        <v>18.225000000000001</v>
      </c>
      <c r="G2595">
        <f>$H$52</f>
        <v>4.2066441684767142E-3</v>
      </c>
    </row>
    <row r="2596" spans="6:7" x14ac:dyDescent="0.4">
      <c r="F2596">
        <v>18.225000000000001</v>
      </c>
      <c r="G2596">
        <f>1E-200</f>
        <v>9.9999999999999998E-201</v>
      </c>
    </row>
    <row r="2597" spans="6:7" x14ac:dyDescent="0.4">
      <c r="F2597">
        <v>18.774999999999999</v>
      </c>
      <c r="G2597">
        <f>1E-200</f>
        <v>9.9999999999999998E-201</v>
      </c>
    </row>
    <row r="2598" spans="6:7" x14ac:dyDescent="0.4">
      <c r="F2598">
        <v>18.774999999999999</v>
      </c>
      <c r="G2598">
        <f>$H$53</f>
        <v>2.8947527820782915E-3</v>
      </c>
    </row>
    <row r="2599" spans="6:7" x14ac:dyDescent="0.4">
      <c r="F2599">
        <v>19</v>
      </c>
      <c r="G2599">
        <f>$H$53</f>
        <v>2.8947527820782915E-3</v>
      </c>
    </row>
    <row r="2600" spans="6:7" x14ac:dyDescent="0.4">
      <c r="F2600">
        <v>19.225000000000001</v>
      </c>
      <c r="G2600">
        <f>$H$53</f>
        <v>2.8947527820782915E-3</v>
      </c>
    </row>
    <row r="2601" spans="6:7" x14ac:dyDescent="0.4">
      <c r="F2601">
        <v>19.225000000000001</v>
      </c>
      <c r="G2601">
        <f>1E-200</f>
        <v>9.9999999999999998E-201</v>
      </c>
    </row>
    <row r="2602" spans="6:7" x14ac:dyDescent="0.4">
      <c r="F2602">
        <v>19.774999999999999</v>
      </c>
      <c r="G2602">
        <f>1E-200</f>
        <v>9.9999999999999998E-201</v>
      </c>
    </row>
    <row r="2603" spans="6:7" x14ac:dyDescent="0.4">
      <c r="F2603">
        <v>19.774999999999999</v>
      </c>
      <c r="G2603">
        <f>$H$54</f>
        <v>1.9746684779498036E-3</v>
      </c>
    </row>
    <row r="2604" spans="6:7" x14ac:dyDescent="0.4">
      <c r="F2604">
        <v>20</v>
      </c>
      <c r="G2604">
        <f>$H$54</f>
        <v>1.9746684779498036E-3</v>
      </c>
    </row>
    <row r="2605" spans="6:7" x14ac:dyDescent="0.4">
      <c r="F2605">
        <v>20.225000000000001</v>
      </c>
      <c r="G2605">
        <f>$H$54</f>
        <v>1.9746684779498036E-3</v>
      </c>
    </row>
    <row r="2606" spans="6:7" x14ac:dyDescent="0.4">
      <c r="F2606">
        <v>20.225000000000001</v>
      </c>
      <c r="G2606">
        <f>1E-200</f>
        <v>9.9999999999999998E-201</v>
      </c>
    </row>
    <row r="2607" spans="6:7" x14ac:dyDescent="0.4">
      <c r="F2607">
        <v>20.774999999999999</v>
      </c>
      <c r="G2607">
        <f>1E-200</f>
        <v>9.9999999999999998E-201</v>
      </c>
    </row>
    <row r="2608" spans="6:7" x14ac:dyDescent="0.4">
      <c r="F2608">
        <v>20.774999999999999</v>
      </c>
      <c r="G2608">
        <f>$H$55</f>
        <v>1.3363381745651326E-3</v>
      </c>
    </row>
    <row r="2609" spans="6:7" x14ac:dyDescent="0.4">
      <c r="F2609">
        <v>21</v>
      </c>
      <c r="G2609">
        <f>$H$55</f>
        <v>1.3363381745651326E-3</v>
      </c>
    </row>
    <row r="2610" spans="6:7" x14ac:dyDescent="0.4">
      <c r="F2610">
        <v>21.225000000000001</v>
      </c>
      <c r="G2610">
        <f>$H$55</f>
        <v>1.3363381745651326E-3</v>
      </c>
    </row>
    <row r="2611" spans="6:7" x14ac:dyDescent="0.4">
      <c r="F2611">
        <v>21.225000000000001</v>
      </c>
      <c r="G2611">
        <f>1E-200</f>
        <v>9.9999999999999998E-201</v>
      </c>
    </row>
    <row r="2612" spans="6:7" x14ac:dyDescent="0.4">
      <c r="F2612">
        <v>21.774999999999999</v>
      </c>
      <c r="G2612">
        <f>1E-200</f>
        <v>9.9999999999999998E-201</v>
      </c>
    </row>
    <row r="2613" spans="6:7" x14ac:dyDescent="0.4">
      <c r="F2613">
        <v>21.774999999999999</v>
      </c>
      <c r="G2613">
        <f>$H$56</f>
        <v>8.9777707108418259E-4</v>
      </c>
    </row>
    <row r="2614" spans="6:7" x14ac:dyDescent="0.4">
      <c r="F2614">
        <v>22</v>
      </c>
      <c r="G2614">
        <f>$H$56</f>
        <v>8.9777707108418259E-4</v>
      </c>
    </row>
    <row r="2615" spans="6:7" x14ac:dyDescent="0.4">
      <c r="F2615">
        <v>22.225000000000001</v>
      </c>
      <c r="G2615">
        <f>$H$56</f>
        <v>8.9777707108418259E-4</v>
      </c>
    </row>
    <row r="2616" spans="6:7" x14ac:dyDescent="0.4">
      <c r="F2616">
        <v>22.225000000000001</v>
      </c>
      <c r="G2616">
        <f>1E-200</f>
        <v>9.9999999999999998E-201</v>
      </c>
    </row>
    <row r="2617" spans="6:7" x14ac:dyDescent="0.4">
      <c r="F2617">
        <v>22.774999999999999</v>
      </c>
      <c r="G2617">
        <f>1E-200</f>
        <v>9.9999999999999998E-201</v>
      </c>
    </row>
    <row r="2618" spans="6:7" x14ac:dyDescent="0.4">
      <c r="F2618">
        <v>22.774999999999999</v>
      </c>
      <c r="G2618">
        <f>$H$57</f>
        <v>5.9910908459448464E-4</v>
      </c>
    </row>
    <row r="2619" spans="6:7" x14ac:dyDescent="0.4">
      <c r="F2619">
        <v>23</v>
      </c>
      <c r="G2619">
        <f>$H$57</f>
        <v>5.9910908459448464E-4</v>
      </c>
    </row>
    <row r="2620" spans="6:7" x14ac:dyDescent="0.4">
      <c r="F2620">
        <v>23.225000000000001</v>
      </c>
      <c r="G2620">
        <f>$H$57</f>
        <v>5.9910908459448464E-4</v>
      </c>
    </row>
    <row r="2621" spans="6:7" x14ac:dyDescent="0.4">
      <c r="F2621">
        <v>23.225000000000001</v>
      </c>
      <c r="G2621">
        <f>1E-200</f>
        <v>9.9999999999999998E-201</v>
      </c>
    </row>
    <row r="2622" spans="6:7" x14ac:dyDescent="0.4">
      <c r="F2622">
        <v>23.774999999999999</v>
      </c>
      <c r="G2622">
        <f>1E-200</f>
        <v>9.9999999999999998E-201</v>
      </c>
    </row>
    <row r="2623" spans="6:7" x14ac:dyDescent="0.4">
      <c r="F2623">
        <v>23.774999999999999</v>
      </c>
      <c r="G2623">
        <f>$H$58</f>
        <v>3.9733256616192314E-4</v>
      </c>
    </row>
    <row r="2624" spans="6:7" x14ac:dyDescent="0.4">
      <c r="F2624">
        <v>24</v>
      </c>
      <c r="G2624">
        <f>$H$58</f>
        <v>3.9733256616192314E-4</v>
      </c>
    </row>
    <row r="2625" spans="6:7" x14ac:dyDescent="0.4">
      <c r="F2625">
        <v>24.225000000000001</v>
      </c>
      <c r="G2625">
        <f>$H$58</f>
        <v>3.9733256616192314E-4</v>
      </c>
    </row>
    <row r="2626" spans="6:7" x14ac:dyDescent="0.4">
      <c r="F2626">
        <v>24.225000000000001</v>
      </c>
      <c r="G2626">
        <f>1E-200</f>
        <v>9.9999999999999998E-201</v>
      </c>
    </row>
    <row r="2627" spans="6:7" x14ac:dyDescent="0.4">
      <c r="F2627">
        <v>24.774999999999999</v>
      </c>
      <c r="G2627">
        <f>1E-200</f>
        <v>9.9999999999999998E-201</v>
      </c>
    </row>
    <row r="2628" spans="6:7" x14ac:dyDescent="0.4">
      <c r="F2628">
        <v>24.774999999999999</v>
      </c>
      <c r="G2628">
        <f>$H$59</f>
        <v>2.6200743700916613E-4</v>
      </c>
    </row>
    <row r="2629" spans="6:7" x14ac:dyDescent="0.4">
      <c r="F2629">
        <v>25</v>
      </c>
      <c r="G2629">
        <f>$H$59</f>
        <v>2.6200743700916613E-4</v>
      </c>
    </row>
    <row r="2630" spans="6:7" x14ac:dyDescent="0.4">
      <c r="F2630">
        <v>25.225000000000001</v>
      </c>
      <c r="G2630">
        <f>$H$59</f>
        <v>2.6200743700916613E-4</v>
      </c>
    </row>
    <row r="2631" spans="6:7" x14ac:dyDescent="0.4">
      <c r="F2631">
        <v>25.225000000000001</v>
      </c>
      <c r="G2631">
        <f>1E-200</f>
        <v>9.9999999999999998E-201</v>
      </c>
    </row>
    <row r="2632" spans="6:7" x14ac:dyDescent="0.4">
      <c r="F2632">
        <v>25.774999999999999</v>
      </c>
      <c r="G2632">
        <f>1E-200</f>
        <v>9.9999999999999998E-201</v>
      </c>
    </row>
    <row r="2633" spans="6:7" x14ac:dyDescent="0.4">
      <c r="F2633">
        <v>25.774999999999999</v>
      </c>
      <c r="G2633">
        <f>$H$60</f>
        <v>1.7185532482905439E-4</v>
      </c>
    </row>
    <row r="2634" spans="6:7" x14ac:dyDescent="0.4">
      <c r="F2634">
        <v>26</v>
      </c>
      <c r="G2634">
        <f>$H$60</f>
        <v>1.7185532482905439E-4</v>
      </c>
    </row>
    <row r="2635" spans="6:7" x14ac:dyDescent="0.4">
      <c r="F2635">
        <v>26.225000000000001</v>
      </c>
      <c r="G2635">
        <f>$H$60</f>
        <v>1.7185532482905439E-4</v>
      </c>
    </row>
    <row r="2636" spans="6:7" x14ac:dyDescent="0.4">
      <c r="F2636">
        <v>26.225000000000001</v>
      </c>
      <c r="G2636">
        <f>1E-200</f>
        <v>9.9999999999999998E-201</v>
      </c>
    </row>
    <row r="2637" spans="6:7" x14ac:dyDescent="0.4">
      <c r="F2637">
        <v>26.774999999999999</v>
      </c>
      <c r="G2637">
        <f>1E-200</f>
        <v>9.9999999999999998E-201</v>
      </c>
    </row>
    <row r="2638" spans="6:7" x14ac:dyDescent="0.4">
      <c r="F2638">
        <v>26.774999999999999</v>
      </c>
      <c r="G2638">
        <f>$H$61</f>
        <v>1.1216629896550564E-4</v>
      </c>
    </row>
    <row r="2639" spans="6:7" x14ac:dyDescent="0.4">
      <c r="F2639">
        <v>27</v>
      </c>
      <c r="G2639">
        <f>$H$61</f>
        <v>1.1216629896550564E-4</v>
      </c>
    </row>
    <row r="2640" spans="6:7" x14ac:dyDescent="0.4">
      <c r="F2640">
        <v>27.225000000000001</v>
      </c>
      <c r="G2640">
        <f>$H$61</f>
        <v>1.1216629896550564E-4</v>
      </c>
    </row>
    <row r="2641" spans="6:7" x14ac:dyDescent="0.4">
      <c r="F2641">
        <v>27.225000000000001</v>
      </c>
      <c r="G2641">
        <f>1E-200</f>
        <v>9.9999999999999998E-201</v>
      </c>
    </row>
    <row r="2642" spans="6:7" x14ac:dyDescent="0.4">
      <c r="F2642">
        <v>27.774999999999999</v>
      </c>
      <c r="G2642">
        <f>1E-200</f>
        <v>9.9999999999999998E-201</v>
      </c>
    </row>
    <row r="2643" spans="6:7" x14ac:dyDescent="0.4">
      <c r="F2643">
        <v>27.774999999999999</v>
      </c>
      <c r="G2643">
        <f>$H$62</f>
        <v>7.2871180416265736E-5</v>
      </c>
    </row>
    <row r="2644" spans="6:7" x14ac:dyDescent="0.4">
      <c r="F2644">
        <v>28</v>
      </c>
      <c r="G2644">
        <f>$H$62</f>
        <v>7.2871180416265736E-5</v>
      </c>
    </row>
    <row r="2645" spans="6:7" x14ac:dyDescent="0.4">
      <c r="F2645">
        <v>28.225000000000001</v>
      </c>
      <c r="G2645">
        <f>$H$62</f>
        <v>7.2871180416265736E-5</v>
      </c>
    </row>
    <row r="2646" spans="6:7" x14ac:dyDescent="0.4">
      <c r="F2646">
        <v>28.225000000000001</v>
      </c>
      <c r="G2646">
        <f>1E-200</f>
        <v>9.9999999999999998E-201</v>
      </c>
    </row>
    <row r="2647" spans="6:7" x14ac:dyDescent="0.4">
      <c r="F2647">
        <v>28.774999999999999</v>
      </c>
      <c r="G2647">
        <f>1E-200</f>
        <v>9.9999999999999998E-201</v>
      </c>
    </row>
    <row r="2648" spans="6:7" x14ac:dyDescent="0.4">
      <c r="F2648">
        <v>28.774999999999999</v>
      </c>
      <c r="G2648">
        <f>$H$63</f>
        <v>4.7138223801683588E-5</v>
      </c>
    </row>
    <row r="2649" spans="6:7" x14ac:dyDescent="0.4">
      <c r="F2649">
        <v>29</v>
      </c>
      <c r="G2649">
        <f>$H$63</f>
        <v>4.7138223801683588E-5</v>
      </c>
    </row>
    <row r="2650" spans="6:7" x14ac:dyDescent="0.4">
      <c r="F2650">
        <v>29.225000000000001</v>
      </c>
      <c r="G2650">
        <f>$H$63</f>
        <v>4.7138223801683588E-5</v>
      </c>
    </row>
    <row r="2651" spans="6:7" x14ac:dyDescent="0.4">
      <c r="F2651">
        <v>29.225000000000001</v>
      </c>
      <c r="G2651">
        <f>1E-200</f>
        <v>9.9999999999999998E-201</v>
      </c>
    </row>
    <row r="2652" spans="6:7" x14ac:dyDescent="0.4">
      <c r="F2652">
        <v>29.774999999999999</v>
      </c>
      <c r="G2652">
        <f>1E-200</f>
        <v>9.9999999999999998E-201</v>
      </c>
    </row>
    <row r="2653" spans="6:7" x14ac:dyDescent="0.4">
      <c r="F2653">
        <v>29.774999999999999</v>
      </c>
      <c r="G2653">
        <f>$H$64</f>
        <v>3.0369129519994237E-5</v>
      </c>
    </row>
    <row r="2654" spans="6:7" x14ac:dyDescent="0.4">
      <c r="F2654">
        <v>30</v>
      </c>
      <c r="G2654">
        <f>$H$64</f>
        <v>3.0369129519994237E-5</v>
      </c>
    </row>
    <row r="2655" spans="6:7" x14ac:dyDescent="0.4">
      <c r="F2655">
        <v>30.225000000000001</v>
      </c>
      <c r="G2655">
        <f>$H$64</f>
        <v>3.0369129519994237E-5</v>
      </c>
    </row>
    <row r="2656" spans="6:7" x14ac:dyDescent="0.4">
      <c r="F2656">
        <v>30.225000000000001</v>
      </c>
      <c r="G2656">
        <f>1E-200</f>
        <v>9.9999999999999998E-201</v>
      </c>
    </row>
    <row r="2657" spans="6:7" x14ac:dyDescent="0.4">
      <c r="F2657">
        <v>30.774999999999999</v>
      </c>
      <c r="G2657">
        <f>1E-200</f>
        <v>9.9999999999999998E-201</v>
      </c>
    </row>
    <row r="2658" spans="6:7" x14ac:dyDescent="0.4">
      <c r="F2658">
        <v>30.774999999999999</v>
      </c>
      <c r="G2658">
        <f>$H$65</f>
        <v>1.9491271086705709E-5</v>
      </c>
    </row>
    <row r="2659" spans="6:7" x14ac:dyDescent="0.4">
      <c r="F2659">
        <v>31</v>
      </c>
      <c r="G2659">
        <f>$H$65</f>
        <v>1.9491271086705709E-5</v>
      </c>
    </row>
    <row r="2660" spans="6:7" x14ac:dyDescent="0.4">
      <c r="F2660">
        <v>31.225000000000001</v>
      </c>
      <c r="G2660">
        <f>$H$65</f>
        <v>1.9491271086705709E-5</v>
      </c>
    </row>
    <row r="2661" spans="6:7" x14ac:dyDescent="0.4">
      <c r="F2661">
        <v>31.225000000000001</v>
      </c>
      <c r="G2661">
        <f>1E-200</f>
        <v>9.9999999999999998E-201</v>
      </c>
    </row>
    <row r="2662" spans="6:7" x14ac:dyDescent="0.4">
      <c r="F2662">
        <v>31.774999999999999</v>
      </c>
      <c r="G2662">
        <f>1E-200</f>
        <v>9.9999999999999998E-201</v>
      </c>
    </row>
    <row r="2663" spans="6:7" x14ac:dyDescent="0.4">
      <c r="F2663">
        <v>31.774999999999999</v>
      </c>
      <c r="G2663">
        <f>$H$66</f>
        <v>1.2465053637864112E-5</v>
      </c>
    </row>
    <row r="2664" spans="6:7" x14ac:dyDescent="0.4">
      <c r="F2664">
        <v>32</v>
      </c>
      <c r="G2664">
        <f>$H$66</f>
        <v>1.2465053637864112E-5</v>
      </c>
    </row>
    <row r="2665" spans="6:7" x14ac:dyDescent="0.4">
      <c r="F2665">
        <v>32.225000000000001</v>
      </c>
      <c r="G2665">
        <f>$H$66</f>
        <v>1.2465053637864112E-5</v>
      </c>
    </row>
    <row r="2666" spans="6:7" x14ac:dyDescent="0.4">
      <c r="F2666">
        <v>32.225000000000001</v>
      </c>
      <c r="G2666">
        <f>1E-200</f>
        <v>9.9999999999999998E-201</v>
      </c>
    </row>
    <row r="2667" spans="6:7" x14ac:dyDescent="0.4">
      <c r="F2667">
        <v>32.774999999999999</v>
      </c>
      <c r="G2667">
        <f>1E-200</f>
        <v>9.9999999999999998E-201</v>
      </c>
    </row>
    <row r="2668" spans="6:7" x14ac:dyDescent="0.4">
      <c r="F2668">
        <v>32.774999999999999</v>
      </c>
      <c r="G2668">
        <f>$H$67</f>
        <v>7.9448079466393137E-6</v>
      </c>
    </row>
    <row r="2669" spans="6:7" x14ac:dyDescent="0.4">
      <c r="F2669">
        <v>33</v>
      </c>
      <c r="G2669">
        <f>$H$67</f>
        <v>7.9448079466393137E-6</v>
      </c>
    </row>
    <row r="2670" spans="6:7" x14ac:dyDescent="0.4">
      <c r="F2670">
        <v>33.225000000000001</v>
      </c>
      <c r="G2670">
        <f>$H$67</f>
        <v>7.9448079466393137E-6</v>
      </c>
    </row>
    <row r="2671" spans="6:7" x14ac:dyDescent="0.4">
      <c r="F2671">
        <v>33.225000000000001</v>
      </c>
      <c r="G2671">
        <f>1E-200</f>
        <v>9.9999999999999998E-201</v>
      </c>
    </row>
    <row r="2672" spans="6:7" x14ac:dyDescent="0.4">
      <c r="F2672">
        <v>33.774999999999999</v>
      </c>
      <c r="G2672">
        <f>1E-200</f>
        <v>9.9999999999999998E-201</v>
      </c>
    </row>
    <row r="2673" spans="6:7" x14ac:dyDescent="0.4">
      <c r="F2673">
        <v>33.774999999999999</v>
      </c>
      <c r="G2673">
        <f>$H$68</f>
        <v>5.0476536803399792E-6</v>
      </c>
    </row>
    <row r="2674" spans="6:7" x14ac:dyDescent="0.4">
      <c r="F2674">
        <v>34</v>
      </c>
      <c r="G2674">
        <f>$H$68</f>
        <v>5.0476536803399792E-6</v>
      </c>
    </row>
    <row r="2675" spans="6:7" x14ac:dyDescent="0.4">
      <c r="F2675">
        <v>34.225000000000001</v>
      </c>
      <c r="G2675">
        <f>$H$68</f>
        <v>5.0476536803399792E-6</v>
      </c>
    </row>
    <row r="2676" spans="6:7" x14ac:dyDescent="0.4">
      <c r="F2676">
        <v>34.225000000000001</v>
      </c>
      <c r="G2676">
        <f>1E-200</f>
        <v>9.9999999999999998E-201</v>
      </c>
    </row>
    <row r="2677" spans="6:7" x14ac:dyDescent="0.4">
      <c r="F2677">
        <v>34.774999999999999</v>
      </c>
      <c r="G2677">
        <f>1E-200</f>
        <v>9.9999999999999998E-201</v>
      </c>
    </row>
    <row r="2678" spans="6:7" x14ac:dyDescent="0.4">
      <c r="F2678">
        <v>34.774999999999999</v>
      </c>
      <c r="G2678">
        <f>$H$69</f>
        <v>3.1973308674355097E-6</v>
      </c>
    </row>
    <row r="2679" spans="6:7" x14ac:dyDescent="0.4">
      <c r="F2679">
        <v>35</v>
      </c>
      <c r="G2679">
        <f>$H$69</f>
        <v>3.1973308674355097E-6</v>
      </c>
    </row>
    <row r="2680" spans="6:7" x14ac:dyDescent="0.4">
      <c r="F2680">
        <v>35.225000000000001</v>
      </c>
      <c r="G2680">
        <f>$H$69</f>
        <v>3.1973308674355097E-6</v>
      </c>
    </row>
    <row r="2681" spans="6:7" x14ac:dyDescent="0.4">
      <c r="F2681">
        <v>35.225000000000001</v>
      </c>
      <c r="G2681">
        <f>1E-200</f>
        <v>9.9999999999999998E-201</v>
      </c>
    </row>
    <row r="2682" spans="6:7" x14ac:dyDescent="0.4">
      <c r="F2682">
        <v>35.774999999999999</v>
      </c>
      <c r="G2682">
        <f>1E-200</f>
        <v>9.9999999999999998E-201</v>
      </c>
    </row>
    <row r="2683" spans="6:7" x14ac:dyDescent="0.4">
      <c r="F2683">
        <v>35.774999999999999</v>
      </c>
      <c r="G2683">
        <f>$H$70</f>
        <v>2.0195124665610204E-6</v>
      </c>
    </row>
    <row r="2684" spans="6:7" x14ac:dyDescent="0.4">
      <c r="F2684">
        <v>36</v>
      </c>
      <c r="G2684">
        <f>$H$70</f>
        <v>2.0195124665610204E-6</v>
      </c>
    </row>
    <row r="2685" spans="6:7" x14ac:dyDescent="0.4">
      <c r="F2685">
        <v>36.225000000000001</v>
      </c>
      <c r="G2685">
        <f>$H$70</f>
        <v>2.0195124665610204E-6</v>
      </c>
    </row>
    <row r="2686" spans="6:7" x14ac:dyDescent="0.4">
      <c r="F2686">
        <v>36.225000000000001</v>
      </c>
      <c r="G2686">
        <f>1E-200</f>
        <v>9.9999999999999998E-201</v>
      </c>
    </row>
    <row r="2687" spans="6:7" x14ac:dyDescent="0.4">
      <c r="F2687">
        <v>36.774999999999999</v>
      </c>
      <c r="G2687">
        <f>1E-200</f>
        <v>9.9999999999999998E-201</v>
      </c>
    </row>
    <row r="2688" spans="6:7" x14ac:dyDescent="0.4">
      <c r="F2688">
        <v>36.774999999999999</v>
      </c>
      <c r="G2688">
        <f>$H$71</f>
        <v>1.2721260281846867E-6</v>
      </c>
    </row>
    <row r="2689" spans="6:7" x14ac:dyDescent="0.4">
      <c r="F2689">
        <v>37</v>
      </c>
      <c r="G2689">
        <f>$H$71</f>
        <v>1.2721260281846867E-6</v>
      </c>
    </row>
    <row r="2690" spans="6:7" x14ac:dyDescent="0.4">
      <c r="F2690">
        <v>37.225000000000001</v>
      </c>
      <c r="G2690">
        <f>$H$71</f>
        <v>1.2721260281846867E-6</v>
      </c>
    </row>
    <row r="2691" spans="6:7" x14ac:dyDescent="0.4">
      <c r="F2691">
        <v>37.225000000000001</v>
      </c>
      <c r="G2691">
        <f>1E-200</f>
        <v>9.9999999999999998E-201</v>
      </c>
    </row>
    <row r="2692" spans="6:7" x14ac:dyDescent="0.4">
      <c r="F2692">
        <v>37.774999999999999</v>
      </c>
      <c r="G2692">
        <f>1E-200</f>
        <v>9.9999999999999998E-201</v>
      </c>
    </row>
    <row r="2693" spans="6:7" x14ac:dyDescent="0.4">
      <c r="F2693">
        <v>37.774999999999999</v>
      </c>
      <c r="G2693">
        <f>$H$72</f>
        <v>7.9927697033660159E-7</v>
      </c>
    </row>
    <row r="2694" spans="6:7" x14ac:dyDescent="0.4">
      <c r="F2694">
        <v>38</v>
      </c>
      <c r="G2694">
        <f>$H$72</f>
        <v>7.9927697033660159E-7</v>
      </c>
    </row>
    <row r="2695" spans="6:7" x14ac:dyDescent="0.4">
      <c r="F2695">
        <v>38.225000000000001</v>
      </c>
      <c r="G2695">
        <f>$H$72</f>
        <v>7.9927697033660159E-7</v>
      </c>
    </row>
    <row r="2696" spans="6:7" x14ac:dyDescent="0.4">
      <c r="F2696">
        <v>38.225000000000001</v>
      </c>
      <c r="G2696">
        <f>1E-200</f>
        <v>9.9999999999999998E-201</v>
      </c>
    </row>
    <row r="2697" spans="6:7" x14ac:dyDescent="0.4">
      <c r="F2697">
        <v>38.774999999999999</v>
      </c>
      <c r="G2697">
        <f>1E-200</f>
        <v>9.9999999999999998E-201</v>
      </c>
    </row>
    <row r="2698" spans="6:7" x14ac:dyDescent="0.4">
      <c r="F2698">
        <v>38.774999999999999</v>
      </c>
      <c r="G2698">
        <f>$H$73</f>
        <v>5.0095949880429631E-7</v>
      </c>
    </row>
    <row r="2699" spans="6:7" x14ac:dyDescent="0.4">
      <c r="F2699">
        <v>39</v>
      </c>
      <c r="G2699">
        <f>$H$73</f>
        <v>5.0095949880429631E-7</v>
      </c>
    </row>
    <row r="2700" spans="6:7" x14ac:dyDescent="0.4">
      <c r="F2700">
        <v>39.225000000000001</v>
      </c>
      <c r="G2700">
        <f>$H$73</f>
        <v>5.0095949880429631E-7</v>
      </c>
    </row>
    <row r="2701" spans="6:7" x14ac:dyDescent="0.4">
      <c r="F2701">
        <v>39.225000000000001</v>
      </c>
      <c r="G2701">
        <f>1E-200</f>
        <v>9.9999999999999998E-201</v>
      </c>
    </row>
    <row r="2702" spans="6:7" x14ac:dyDescent="0.4">
      <c r="F2702">
        <v>39.774999999999999</v>
      </c>
      <c r="G2702">
        <f>1E-200</f>
        <v>9.9999999999999998E-201</v>
      </c>
    </row>
    <row r="2703" spans="6:7" x14ac:dyDescent="0.4">
      <c r="F2703">
        <v>39.774999999999999</v>
      </c>
      <c r="G2703">
        <f>$H$74</f>
        <v>3.1325410321078265E-7</v>
      </c>
    </row>
    <row r="2704" spans="6:7" x14ac:dyDescent="0.4">
      <c r="F2704">
        <v>40</v>
      </c>
      <c r="G2704">
        <f>$H$74</f>
        <v>3.1325410321078265E-7</v>
      </c>
    </row>
    <row r="2705" spans="6:7" x14ac:dyDescent="0.4">
      <c r="F2705">
        <v>40.225000000000001</v>
      </c>
      <c r="G2705">
        <f>$H$74</f>
        <v>3.1325410321078265E-7</v>
      </c>
    </row>
    <row r="2706" spans="6:7" x14ac:dyDescent="0.4">
      <c r="F2706">
        <v>40.225000000000001</v>
      </c>
      <c r="G2706">
        <f>1E-200</f>
        <v>9.9999999999999998E-201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BFE0-69EE-4453-B68D-2620883294D7}">
  <sheetPr>
    <outlinePr summaryBelow="0"/>
  </sheetPr>
  <dimension ref="B1:G140"/>
  <sheetViews>
    <sheetView showGridLines="0" workbookViewId="0">
      <selection activeCell="C22" sqref="C22"/>
    </sheetView>
  </sheetViews>
  <sheetFormatPr defaultRowHeight="14.6" x14ac:dyDescent="0.4"/>
  <cols>
    <col min="1" max="1" width="0.3046875" customWidth="1"/>
    <col min="2" max="2" width="16.84375" customWidth="1"/>
    <col min="3" max="4" width="8.3046875" customWidth="1"/>
    <col min="5" max="5" width="8.4609375" customWidth="1"/>
    <col min="6" max="6" width="8" customWidth="1"/>
    <col min="7" max="7" width="0.3046875" customWidth="1"/>
  </cols>
  <sheetData>
    <row r="1" spans="2:7" s="25" customFormat="1" ht="65.05" customHeight="1" x14ac:dyDescent="0.4"/>
    <row r="2" spans="2:7" ht="15" thickBot="1" x14ac:dyDescent="0.45"/>
    <row r="3" spans="2:7" ht="13.5" customHeight="1" x14ac:dyDescent="0.4">
      <c r="B3" s="12" t="s">
        <v>130</v>
      </c>
      <c r="C3" s="13" t="s">
        <v>197</v>
      </c>
      <c r="D3" s="14" t="s">
        <v>198</v>
      </c>
      <c r="E3" s="14" t="s">
        <v>195</v>
      </c>
      <c r="F3" s="40" t="s">
        <v>199</v>
      </c>
      <c r="G3" s="41"/>
    </row>
    <row r="4" spans="2:7" ht="39" customHeight="1" x14ac:dyDescent="0.4">
      <c r="B4" s="11" t="s">
        <v>200</v>
      </c>
      <c r="C4" s="16"/>
      <c r="D4" s="16"/>
      <c r="E4" s="16"/>
      <c r="F4" s="42"/>
      <c r="G4" s="43"/>
    </row>
    <row r="5" spans="2:7" ht="13.5" customHeight="1" x14ac:dyDescent="0.4">
      <c r="B5" s="11" t="s">
        <v>201</v>
      </c>
      <c r="C5" s="17" t="s">
        <v>303</v>
      </c>
      <c r="D5" s="17" t="s">
        <v>304</v>
      </c>
      <c r="E5" s="17" t="s">
        <v>305</v>
      </c>
      <c r="F5" s="44" t="s">
        <v>306</v>
      </c>
      <c r="G5" s="45"/>
    </row>
    <row r="6" spans="2:7" ht="13.5" customHeight="1" x14ac:dyDescent="0.4">
      <c r="B6" s="11" t="s">
        <v>206</v>
      </c>
      <c r="C6" s="17" t="s">
        <v>207</v>
      </c>
      <c r="D6" s="17" t="s">
        <v>207</v>
      </c>
      <c r="E6" s="17" t="s">
        <v>207</v>
      </c>
      <c r="F6" s="44" t="s">
        <v>207</v>
      </c>
      <c r="G6" s="45"/>
    </row>
    <row r="7" spans="2:7" ht="14.25" customHeight="1" x14ac:dyDescent="0.4">
      <c r="B7" s="46" t="s">
        <v>208</v>
      </c>
      <c r="C7" s="47"/>
      <c r="D7" s="47"/>
      <c r="E7" s="47"/>
      <c r="F7" s="47"/>
      <c r="G7" s="18"/>
    </row>
    <row r="8" spans="2:7" ht="13.5" customHeight="1" x14ac:dyDescent="0.4">
      <c r="B8" s="11" t="s">
        <v>209</v>
      </c>
      <c r="C8" s="17" t="s">
        <v>210</v>
      </c>
      <c r="D8" s="17" t="s">
        <v>211</v>
      </c>
      <c r="E8" s="17" t="s">
        <v>212</v>
      </c>
      <c r="F8" s="44" t="s">
        <v>213</v>
      </c>
      <c r="G8" s="45"/>
    </row>
    <row r="9" spans="2:7" ht="13.5" customHeight="1" x14ac:dyDescent="0.4">
      <c r="B9" s="11" t="s">
        <v>214</v>
      </c>
      <c r="C9" s="17" t="s">
        <v>210</v>
      </c>
      <c r="D9" s="17" t="s">
        <v>211</v>
      </c>
      <c r="E9" s="17" t="s">
        <v>212</v>
      </c>
      <c r="F9" s="44" t="s">
        <v>213</v>
      </c>
      <c r="G9" s="45"/>
    </row>
    <row r="10" spans="2:7" ht="13.5" customHeight="1" x14ac:dyDescent="0.4">
      <c r="B10" s="11" t="s">
        <v>215</v>
      </c>
      <c r="C10" s="17" t="s">
        <v>210</v>
      </c>
      <c r="D10" s="17" t="s">
        <v>211</v>
      </c>
      <c r="E10" s="17" t="s">
        <v>212</v>
      </c>
      <c r="F10" s="44" t="s">
        <v>213</v>
      </c>
      <c r="G10" s="45"/>
    </row>
    <row r="11" spans="2:7" ht="14.25" customHeight="1" x14ac:dyDescent="0.4">
      <c r="B11" s="11" t="s">
        <v>216</v>
      </c>
      <c r="C11" s="17" t="s">
        <v>210</v>
      </c>
      <c r="D11" s="17" t="s">
        <v>212</v>
      </c>
      <c r="E11" s="17" t="s">
        <v>211</v>
      </c>
      <c r="F11" s="44" t="s">
        <v>213</v>
      </c>
      <c r="G11" s="45"/>
    </row>
    <row r="12" spans="2:7" ht="13.5" customHeight="1" x14ac:dyDescent="0.4">
      <c r="B12" s="11" t="s">
        <v>217</v>
      </c>
      <c r="C12" s="17"/>
      <c r="D12" s="17"/>
      <c r="E12" s="17"/>
      <c r="F12" s="44"/>
      <c r="G12" s="45"/>
    </row>
    <row r="13" spans="2:7" ht="13.5" customHeight="1" x14ac:dyDescent="0.4">
      <c r="B13" s="11" t="s">
        <v>218</v>
      </c>
      <c r="C13" s="17"/>
      <c r="D13" s="17"/>
      <c r="E13" s="17"/>
      <c r="F13" s="44"/>
      <c r="G13" s="45"/>
    </row>
    <row r="14" spans="2:7" ht="14.25" customHeight="1" x14ac:dyDescent="0.4">
      <c r="B14" s="46" t="s">
        <v>219</v>
      </c>
      <c r="C14" s="47"/>
      <c r="D14" s="47"/>
      <c r="E14" s="47"/>
      <c r="F14" s="47"/>
      <c r="G14" s="18"/>
    </row>
    <row r="15" spans="2:7" ht="13.5" customHeight="1" x14ac:dyDescent="0.4">
      <c r="B15" s="11" t="s">
        <v>220</v>
      </c>
      <c r="C15" s="20">
        <v>2</v>
      </c>
      <c r="D15" s="20">
        <v>1</v>
      </c>
      <c r="E15" s="20">
        <v>1</v>
      </c>
      <c r="F15" s="48">
        <v>2</v>
      </c>
      <c r="G15" s="45"/>
    </row>
    <row r="16" spans="2:7" ht="13.5" customHeight="1" x14ac:dyDescent="0.4">
      <c r="B16" s="11" t="s">
        <v>221</v>
      </c>
      <c r="C16" s="17" t="s">
        <v>222</v>
      </c>
      <c r="D16" s="17" t="s">
        <v>223</v>
      </c>
      <c r="E16" s="17" t="s">
        <v>224</v>
      </c>
      <c r="F16" s="44" t="s">
        <v>225</v>
      </c>
      <c r="G16" s="45"/>
    </row>
    <row r="17" spans="2:7" ht="13.5" customHeight="1" x14ac:dyDescent="0.4">
      <c r="B17" s="11" t="s">
        <v>226</v>
      </c>
      <c r="C17" s="20">
        <v>5</v>
      </c>
      <c r="D17" s="21">
        <v>0.13181399999999999</v>
      </c>
      <c r="E17" s="21">
        <v>6.5864659999999997</v>
      </c>
      <c r="F17" s="48">
        <v>1</v>
      </c>
      <c r="G17" s="45"/>
    </row>
    <row r="18" spans="2:7" ht="14.25" customHeight="1" x14ac:dyDescent="0.4">
      <c r="B18" s="11" t="s">
        <v>227</v>
      </c>
      <c r="C18" s="17" t="s">
        <v>228</v>
      </c>
      <c r="D18" s="17" t="s">
        <v>228</v>
      </c>
      <c r="E18" s="17" t="s">
        <v>228</v>
      </c>
      <c r="F18" s="44" t="s">
        <v>228</v>
      </c>
      <c r="G18" s="45"/>
    </row>
    <row r="19" spans="2:7" ht="13.5" customHeight="1" x14ac:dyDescent="0.4">
      <c r="B19" s="11" t="s">
        <v>229</v>
      </c>
      <c r="C19" s="17" t="s">
        <v>228</v>
      </c>
      <c r="D19" s="17" t="s">
        <v>228</v>
      </c>
      <c r="E19" s="17" t="s">
        <v>228</v>
      </c>
      <c r="F19" s="44" t="s">
        <v>228</v>
      </c>
      <c r="G19" s="45"/>
    </row>
    <row r="20" spans="2:7" ht="13.5" customHeight="1" x14ac:dyDescent="0.4">
      <c r="B20" s="11" t="s">
        <v>230</v>
      </c>
      <c r="C20" s="17" t="s">
        <v>228</v>
      </c>
      <c r="D20" s="17" t="s">
        <v>228</v>
      </c>
      <c r="E20" s="17" t="s">
        <v>228</v>
      </c>
      <c r="F20" s="44" t="s">
        <v>228</v>
      </c>
      <c r="G20" s="45"/>
    </row>
    <row r="21" spans="2:7" ht="14.25" customHeight="1" x14ac:dyDescent="0.4">
      <c r="B21" s="11" t="s">
        <v>231</v>
      </c>
      <c r="C21" s="17" t="s">
        <v>223</v>
      </c>
      <c r="D21" s="17"/>
      <c r="E21" s="17"/>
      <c r="F21" s="44" t="s">
        <v>232</v>
      </c>
      <c r="G21" s="45"/>
    </row>
    <row r="22" spans="2:7" ht="13.5" customHeight="1" x14ac:dyDescent="0.4">
      <c r="B22" s="11" t="s">
        <v>226</v>
      </c>
      <c r="C22" s="21">
        <v>0.43153799999999998</v>
      </c>
      <c r="D22" s="17"/>
      <c r="E22" s="17"/>
      <c r="F22" s="48">
        <v>38</v>
      </c>
      <c r="G22" s="45"/>
    </row>
    <row r="23" spans="2:7" ht="13.5" customHeight="1" x14ac:dyDescent="0.4">
      <c r="B23" s="11" t="s">
        <v>227</v>
      </c>
      <c r="C23" s="17" t="s">
        <v>228</v>
      </c>
      <c r="D23" s="17"/>
      <c r="E23" s="17"/>
      <c r="F23" s="44" t="s">
        <v>228</v>
      </c>
      <c r="G23" s="45"/>
    </row>
    <row r="24" spans="2:7" ht="13.5" customHeight="1" x14ac:dyDescent="0.4">
      <c r="B24" s="11" t="s">
        <v>229</v>
      </c>
      <c r="C24" s="17" t="s">
        <v>228</v>
      </c>
      <c r="D24" s="17"/>
      <c r="E24" s="17"/>
      <c r="F24" s="44" t="s">
        <v>228</v>
      </c>
      <c r="G24" s="45"/>
    </row>
    <row r="25" spans="2:7" ht="14.25" customHeight="1" x14ac:dyDescent="0.4">
      <c r="B25" s="11" t="s">
        <v>230</v>
      </c>
      <c r="C25" s="17" t="s">
        <v>228</v>
      </c>
      <c r="D25" s="17"/>
      <c r="E25" s="17"/>
      <c r="F25" s="44" t="s">
        <v>228</v>
      </c>
      <c r="G25" s="45"/>
    </row>
    <row r="26" spans="2:7" ht="13.5" customHeight="1" x14ac:dyDescent="0.4">
      <c r="B26" s="46" t="s">
        <v>233</v>
      </c>
      <c r="C26" s="47"/>
      <c r="D26" s="47"/>
      <c r="E26" s="47"/>
      <c r="F26" s="47"/>
      <c r="G26" s="18"/>
    </row>
    <row r="27" spans="2:7" ht="13.5" customHeight="1" x14ac:dyDescent="0.4">
      <c r="B27" s="11" t="s">
        <v>234</v>
      </c>
      <c r="C27" s="20">
        <v>0</v>
      </c>
      <c r="D27" s="20">
        <v>0</v>
      </c>
      <c r="E27" s="20">
        <v>0</v>
      </c>
      <c r="F27" s="48">
        <v>1</v>
      </c>
      <c r="G27" s="45"/>
    </row>
    <row r="28" spans="2:7" ht="14.25" customHeight="1" x14ac:dyDescent="0.4">
      <c r="B28" s="11" t="s">
        <v>235</v>
      </c>
      <c r="C28" s="17" t="s">
        <v>236</v>
      </c>
      <c r="D28" s="17" t="s">
        <v>236</v>
      </c>
      <c r="E28" s="17" t="s">
        <v>236</v>
      </c>
      <c r="F28" s="48">
        <v>38</v>
      </c>
      <c r="G28" s="45"/>
    </row>
    <row r="29" spans="2:7" ht="13.5" customHeight="1" x14ac:dyDescent="0.4">
      <c r="B29" s="11" t="s">
        <v>237</v>
      </c>
      <c r="C29" s="21">
        <v>6.5864659999999997</v>
      </c>
      <c r="D29" s="21">
        <v>6.5864659999999997</v>
      </c>
      <c r="E29" s="21">
        <v>6.5864659999999997</v>
      </c>
      <c r="F29" s="49">
        <v>19.5</v>
      </c>
      <c r="G29" s="45"/>
    </row>
    <row r="30" spans="2:7" ht="13.5" customHeight="1" x14ac:dyDescent="0.4">
      <c r="B30" s="11" t="s">
        <v>238</v>
      </c>
      <c r="C30" s="20">
        <v>5</v>
      </c>
      <c r="D30" s="20">
        <v>0</v>
      </c>
      <c r="E30" s="20">
        <v>6</v>
      </c>
      <c r="F30" s="48">
        <v>1</v>
      </c>
      <c r="G30" s="45"/>
    </row>
    <row r="31" spans="2:7" ht="13.5" customHeight="1" x14ac:dyDescent="0.4">
      <c r="B31" s="11" t="s">
        <v>239</v>
      </c>
      <c r="C31" s="20">
        <v>6</v>
      </c>
      <c r="D31" s="20">
        <v>4</v>
      </c>
      <c r="E31" s="20">
        <v>6</v>
      </c>
      <c r="F31" s="48">
        <v>19</v>
      </c>
      <c r="G31" s="45"/>
    </row>
    <row r="32" spans="2:7" ht="14.25" customHeight="1" x14ac:dyDescent="0.4">
      <c r="B32" s="11" t="s">
        <v>240</v>
      </c>
      <c r="C32" s="21">
        <v>3.9067599999999998</v>
      </c>
      <c r="D32" s="21">
        <v>7.0688050000000002</v>
      </c>
      <c r="E32" s="21">
        <v>2.566411</v>
      </c>
      <c r="F32" s="49">
        <v>10.965856</v>
      </c>
      <c r="G32" s="45"/>
    </row>
    <row r="33" spans="2:7" ht="13.5" customHeight="1" x14ac:dyDescent="0.4">
      <c r="B33" s="11" t="s">
        <v>241</v>
      </c>
      <c r="C33" s="22">
        <v>0.93030000000000002</v>
      </c>
      <c r="D33" s="22">
        <v>2.0049999999999999</v>
      </c>
      <c r="E33" s="22">
        <v>0.3896</v>
      </c>
      <c r="F33" s="48">
        <v>0</v>
      </c>
      <c r="G33" s="45"/>
    </row>
    <row r="34" spans="2:7" ht="13.5" customHeight="1" x14ac:dyDescent="0.4">
      <c r="B34" s="11" t="s">
        <v>242</v>
      </c>
      <c r="C34" s="22">
        <v>4.2655000000000003</v>
      </c>
      <c r="D34" s="22">
        <v>9.02</v>
      </c>
      <c r="E34" s="22">
        <v>3.1518000000000002</v>
      </c>
      <c r="F34" s="50">
        <v>1.7983</v>
      </c>
      <c r="G34" s="45"/>
    </row>
    <row r="35" spans="2:7" ht="14.25" customHeight="1" x14ac:dyDescent="0.4">
      <c r="B35" s="46" t="s">
        <v>243</v>
      </c>
      <c r="C35" s="47"/>
      <c r="D35" s="47"/>
      <c r="E35" s="47"/>
      <c r="F35" s="47"/>
      <c r="G35" s="18"/>
    </row>
    <row r="36" spans="2:7" ht="13.5" customHeight="1" x14ac:dyDescent="0.4">
      <c r="B36" s="23">
        <v>0.01</v>
      </c>
      <c r="C36" s="20">
        <v>0</v>
      </c>
      <c r="D36" s="20">
        <v>0</v>
      </c>
      <c r="E36" s="20">
        <v>1</v>
      </c>
      <c r="F36" s="48">
        <v>1</v>
      </c>
      <c r="G36" s="45"/>
    </row>
    <row r="37" spans="2:7" ht="13.5" customHeight="1" x14ac:dyDescent="0.4">
      <c r="B37" s="24">
        <v>2.5000000000000001E-2</v>
      </c>
      <c r="C37" s="20">
        <v>1</v>
      </c>
      <c r="D37" s="20">
        <v>0</v>
      </c>
      <c r="E37" s="20">
        <v>2</v>
      </c>
      <c r="F37" s="48">
        <v>1</v>
      </c>
      <c r="G37" s="45"/>
    </row>
    <row r="38" spans="2:7" ht="13.5" customHeight="1" x14ac:dyDescent="0.4">
      <c r="B38" s="23">
        <v>0.05</v>
      </c>
      <c r="C38" s="20">
        <v>1</v>
      </c>
      <c r="D38" s="20">
        <v>0</v>
      </c>
      <c r="E38" s="20">
        <v>3</v>
      </c>
      <c r="F38" s="48">
        <v>2</v>
      </c>
      <c r="G38" s="45"/>
    </row>
    <row r="39" spans="2:7" ht="14.25" customHeight="1" x14ac:dyDescent="0.4">
      <c r="B39" s="23">
        <v>0.1</v>
      </c>
      <c r="C39" s="20">
        <v>2</v>
      </c>
      <c r="D39" s="20">
        <v>0</v>
      </c>
      <c r="E39" s="20">
        <v>3</v>
      </c>
      <c r="F39" s="48">
        <v>4</v>
      </c>
      <c r="G39" s="45"/>
    </row>
    <row r="40" spans="2:7" ht="13.5" customHeight="1" x14ac:dyDescent="0.4">
      <c r="B40" s="23">
        <v>0.2</v>
      </c>
      <c r="C40" s="20">
        <v>3</v>
      </c>
      <c r="D40" s="20">
        <v>1</v>
      </c>
      <c r="E40" s="20">
        <v>4</v>
      </c>
      <c r="F40" s="48">
        <v>8</v>
      </c>
      <c r="G40" s="45"/>
    </row>
    <row r="41" spans="2:7" ht="13.5" customHeight="1" x14ac:dyDescent="0.4">
      <c r="B41" s="23">
        <v>0.25</v>
      </c>
      <c r="C41" s="20">
        <v>4</v>
      </c>
      <c r="D41" s="20">
        <v>2</v>
      </c>
      <c r="E41" s="20">
        <v>5</v>
      </c>
      <c r="F41" s="48">
        <v>10</v>
      </c>
      <c r="G41" s="45"/>
    </row>
    <row r="42" spans="2:7" ht="14.25" customHeight="1" x14ac:dyDescent="0.4">
      <c r="B42" s="23">
        <v>0.3</v>
      </c>
      <c r="C42" s="20">
        <v>4</v>
      </c>
      <c r="D42" s="20">
        <v>2</v>
      </c>
      <c r="E42" s="20">
        <v>5</v>
      </c>
      <c r="F42" s="48">
        <v>12</v>
      </c>
      <c r="G42" s="45"/>
    </row>
    <row r="43" spans="2:7" ht="13.5" customHeight="1" x14ac:dyDescent="0.4">
      <c r="B43" s="23">
        <v>0.35</v>
      </c>
      <c r="C43" s="20">
        <v>5</v>
      </c>
      <c r="D43" s="20">
        <v>3</v>
      </c>
      <c r="E43" s="20">
        <v>5</v>
      </c>
      <c r="F43" s="48">
        <v>14</v>
      </c>
      <c r="G43" s="45"/>
    </row>
    <row r="44" spans="2:7" ht="13.5" customHeight="1" x14ac:dyDescent="0.4">
      <c r="B44" s="23">
        <v>0.4</v>
      </c>
      <c r="C44" s="20">
        <v>5</v>
      </c>
      <c r="D44" s="20">
        <v>3</v>
      </c>
      <c r="E44" s="20">
        <v>6</v>
      </c>
      <c r="F44" s="48">
        <v>16</v>
      </c>
      <c r="G44" s="45"/>
    </row>
    <row r="45" spans="2:7" ht="13.5" customHeight="1" x14ac:dyDescent="0.4">
      <c r="B45" s="23">
        <v>0.45</v>
      </c>
      <c r="C45" s="20">
        <v>6</v>
      </c>
      <c r="D45" s="20">
        <v>4</v>
      </c>
      <c r="E45" s="20">
        <v>6</v>
      </c>
      <c r="F45" s="48">
        <v>18</v>
      </c>
      <c r="G45" s="45"/>
    </row>
    <row r="46" spans="2:7" ht="14.25" customHeight="1" x14ac:dyDescent="0.4">
      <c r="B46" s="23">
        <v>0.5</v>
      </c>
      <c r="C46" s="20">
        <v>6</v>
      </c>
      <c r="D46" s="20">
        <v>4</v>
      </c>
      <c r="E46" s="20">
        <v>6</v>
      </c>
      <c r="F46" s="48">
        <v>19</v>
      </c>
      <c r="G46" s="45"/>
    </row>
    <row r="47" spans="2:7" ht="13.5" customHeight="1" x14ac:dyDescent="0.4">
      <c r="B47" s="23">
        <v>0.55000000000000004</v>
      </c>
      <c r="C47" s="20">
        <v>6</v>
      </c>
      <c r="D47" s="20">
        <v>5</v>
      </c>
      <c r="E47" s="20">
        <v>7</v>
      </c>
      <c r="F47" s="48">
        <v>21</v>
      </c>
      <c r="G47" s="45"/>
    </row>
    <row r="48" spans="2:7" ht="13.5" customHeight="1" x14ac:dyDescent="0.4">
      <c r="B48" s="23">
        <v>0.6</v>
      </c>
      <c r="C48" s="20">
        <v>7</v>
      </c>
      <c r="D48" s="20">
        <v>6</v>
      </c>
      <c r="E48" s="20">
        <v>7</v>
      </c>
      <c r="F48" s="48">
        <v>23</v>
      </c>
      <c r="G48" s="45"/>
    </row>
    <row r="49" spans="2:7" ht="14.25" customHeight="1" x14ac:dyDescent="0.4">
      <c r="B49" s="23">
        <v>0.65</v>
      </c>
      <c r="C49" s="20">
        <v>8</v>
      </c>
      <c r="D49" s="20">
        <v>7</v>
      </c>
      <c r="E49" s="20">
        <v>7</v>
      </c>
      <c r="F49" s="48">
        <v>25</v>
      </c>
      <c r="G49" s="45"/>
    </row>
    <row r="50" spans="2:7" ht="13.5" customHeight="1" x14ac:dyDescent="0.4">
      <c r="B50" s="23">
        <v>0.7</v>
      </c>
      <c r="C50" s="20">
        <v>8</v>
      </c>
      <c r="D50" s="20">
        <v>8</v>
      </c>
      <c r="E50" s="20">
        <v>8</v>
      </c>
      <c r="F50" s="48">
        <v>27</v>
      </c>
      <c r="G50" s="45"/>
    </row>
    <row r="51" spans="2:7" ht="13.5" customHeight="1" x14ac:dyDescent="0.4">
      <c r="B51" s="23">
        <v>0.75</v>
      </c>
      <c r="C51" s="20">
        <v>9</v>
      </c>
      <c r="D51" s="20">
        <v>9</v>
      </c>
      <c r="E51" s="20">
        <v>8</v>
      </c>
      <c r="F51" s="48">
        <v>29</v>
      </c>
      <c r="G51" s="45"/>
    </row>
    <row r="52" spans="2:7" ht="13.5" customHeight="1" x14ac:dyDescent="0.4">
      <c r="B52" s="23">
        <v>0.8</v>
      </c>
      <c r="C52" s="20">
        <v>10</v>
      </c>
      <c r="D52" s="20">
        <v>11</v>
      </c>
      <c r="E52" s="20">
        <v>9</v>
      </c>
      <c r="F52" s="48">
        <v>31</v>
      </c>
      <c r="G52" s="45"/>
    </row>
    <row r="53" spans="2:7" ht="14.25" customHeight="1" x14ac:dyDescent="0.4">
      <c r="B53" s="23">
        <v>0.9</v>
      </c>
      <c r="C53" s="20">
        <v>12</v>
      </c>
      <c r="D53" s="20">
        <v>16</v>
      </c>
      <c r="E53" s="20">
        <v>10</v>
      </c>
      <c r="F53" s="48">
        <v>35</v>
      </c>
      <c r="G53" s="45"/>
    </row>
    <row r="54" spans="2:7" ht="13.5" customHeight="1" x14ac:dyDescent="0.4">
      <c r="B54" s="23">
        <v>0.95</v>
      </c>
      <c r="C54" s="20">
        <v>14</v>
      </c>
      <c r="D54" s="20">
        <v>21</v>
      </c>
      <c r="E54" s="20">
        <v>11</v>
      </c>
      <c r="F54" s="48">
        <v>37</v>
      </c>
      <c r="G54" s="45"/>
    </row>
    <row r="55" spans="2:7" ht="13.5" customHeight="1" x14ac:dyDescent="0.4">
      <c r="B55" s="24">
        <v>0.97499999999999998</v>
      </c>
      <c r="C55" s="20">
        <v>16</v>
      </c>
      <c r="D55" s="20">
        <v>26</v>
      </c>
      <c r="E55" s="20">
        <v>12</v>
      </c>
      <c r="F55" s="48">
        <v>38</v>
      </c>
      <c r="G55" s="45"/>
    </row>
    <row r="56" spans="2:7" ht="14.25" customHeight="1" x14ac:dyDescent="0.4">
      <c r="B56" s="23">
        <v>0.99</v>
      </c>
      <c r="C56" s="20">
        <v>18</v>
      </c>
      <c r="D56" s="20">
        <v>32</v>
      </c>
      <c r="E56" s="20">
        <v>13</v>
      </c>
      <c r="F56" s="48">
        <v>38</v>
      </c>
      <c r="G56" s="45"/>
    </row>
    <row r="57" spans="2:7" ht="13.5" customHeight="1" x14ac:dyDescent="0.4">
      <c r="B57" s="46" t="s">
        <v>244</v>
      </c>
      <c r="C57" s="47"/>
      <c r="D57" s="47"/>
      <c r="E57" s="47"/>
      <c r="F57" s="47"/>
      <c r="G57" s="18"/>
    </row>
    <row r="58" spans="2:7" ht="13.5" customHeight="1" x14ac:dyDescent="0.4">
      <c r="B58" s="11" t="s">
        <v>209</v>
      </c>
      <c r="C58" s="21">
        <v>722.48083599999995</v>
      </c>
      <c r="D58" s="21">
        <v>788.687186</v>
      </c>
      <c r="E58" s="21">
        <v>805.78018099999997</v>
      </c>
      <c r="F58" s="49">
        <v>971.69022600000005</v>
      </c>
      <c r="G58" s="45"/>
    </row>
    <row r="59" spans="2:7" ht="13.5" customHeight="1" x14ac:dyDescent="0.4">
      <c r="B59" s="11" t="s">
        <v>214</v>
      </c>
      <c r="C59" s="21">
        <v>728.16922599999998</v>
      </c>
      <c r="D59" s="21">
        <v>791.54700100000002</v>
      </c>
      <c r="E59" s="21">
        <v>808.639996</v>
      </c>
      <c r="F59" s="49">
        <v>977.37861699999996</v>
      </c>
      <c r="G59" s="45"/>
    </row>
    <row r="60" spans="2:7" ht="14.25" customHeight="1" x14ac:dyDescent="0.4">
      <c r="B60" s="11" t="s">
        <v>215</v>
      </c>
      <c r="C60" s="21">
        <v>-2.7007089999999998</v>
      </c>
      <c r="D60" s="21">
        <v>-2.9573559999999999</v>
      </c>
      <c r="E60" s="21">
        <v>-3.0216150000000002</v>
      </c>
      <c r="F60" s="49">
        <v>-3.6375860000000002</v>
      </c>
      <c r="G60" s="45"/>
    </row>
    <row r="61" spans="2:7" ht="13.5" customHeight="1" x14ac:dyDescent="0.4">
      <c r="B61" s="46" t="s">
        <v>245</v>
      </c>
      <c r="C61" s="47"/>
      <c r="D61" s="47"/>
      <c r="E61" s="47"/>
      <c r="F61" s="47"/>
      <c r="G61" s="18"/>
    </row>
    <row r="62" spans="2:7" ht="13.5" customHeight="1" x14ac:dyDescent="0.4">
      <c r="B62" s="11" t="s">
        <v>246</v>
      </c>
      <c r="C62" s="20">
        <v>0</v>
      </c>
      <c r="D62" s="20">
        <v>0</v>
      </c>
      <c r="E62" s="20">
        <v>0</v>
      </c>
      <c r="F62" s="48">
        <v>1</v>
      </c>
      <c r="G62" s="45"/>
    </row>
    <row r="63" spans="2:7" ht="14.25" customHeight="1" x14ac:dyDescent="0.4">
      <c r="B63" s="11" t="s">
        <v>247</v>
      </c>
      <c r="C63" s="20">
        <v>2</v>
      </c>
      <c r="D63" s="20">
        <v>0</v>
      </c>
      <c r="E63" s="20">
        <v>3</v>
      </c>
      <c r="F63" s="48">
        <v>3</v>
      </c>
      <c r="G63" s="45"/>
    </row>
    <row r="64" spans="2:7" ht="13.5" customHeight="1" x14ac:dyDescent="0.4">
      <c r="B64" s="11" t="s">
        <v>248</v>
      </c>
      <c r="C64" s="20">
        <v>14</v>
      </c>
      <c r="D64" s="20">
        <v>0</v>
      </c>
      <c r="E64" s="20">
        <v>29</v>
      </c>
      <c r="F64" s="48">
        <v>29</v>
      </c>
      <c r="G64" s="45"/>
    </row>
    <row r="65" spans="2:7" ht="13.5" customHeight="1" x14ac:dyDescent="0.4">
      <c r="B65" s="11" t="s">
        <v>249</v>
      </c>
      <c r="C65" s="21">
        <v>17.295925</v>
      </c>
      <c r="D65" s="21">
        <v>17.531219</v>
      </c>
      <c r="E65" s="21">
        <v>14.102848</v>
      </c>
      <c r="F65" s="49">
        <v>10.5</v>
      </c>
      <c r="G65" s="45"/>
    </row>
    <row r="66" spans="2:7" ht="13.5" customHeight="1" x14ac:dyDescent="0.4">
      <c r="B66" s="11" t="s">
        <v>250</v>
      </c>
      <c r="C66" s="20">
        <v>3</v>
      </c>
      <c r="D66" s="20">
        <v>1</v>
      </c>
      <c r="E66" s="20">
        <v>4</v>
      </c>
      <c r="F66" s="48">
        <v>4</v>
      </c>
      <c r="G66" s="45"/>
    </row>
    <row r="67" spans="2:7" ht="14.25" customHeight="1" x14ac:dyDescent="0.4">
      <c r="B67" s="11" t="s">
        <v>251</v>
      </c>
      <c r="C67" s="20">
        <v>3</v>
      </c>
      <c r="D67" s="20">
        <v>1</v>
      </c>
      <c r="E67" s="20">
        <v>4</v>
      </c>
      <c r="F67" s="48">
        <v>6</v>
      </c>
      <c r="G67" s="45"/>
    </row>
    <row r="68" spans="2:7" ht="13.5" customHeight="1" x14ac:dyDescent="0.4">
      <c r="B68" s="11" t="s">
        <v>252</v>
      </c>
      <c r="C68" s="20">
        <v>15</v>
      </c>
      <c r="D68" s="20">
        <v>7</v>
      </c>
      <c r="E68" s="20">
        <v>18</v>
      </c>
      <c r="F68" s="48">
        <v>46</v>
      </c>
      <c r="G68" s="45"/>
    </row>
    <row r="69" spans="2:7" ht="13.5" customHeight="1" x14ac:dyDescent="0.4">
      <c r="B69" s="11" t="s">
        <v>253</v>
      </c>
      <c r="C69" s="21">
        <v>12.797323</v>
      </c>
      <c r="D69" s="21">
        <v>15.220364999999999</v>
      </c>
      <c r="E69" s="21">
        <v>14.380843</v>
      </c>
      <c r="F69" s="49">
        <v>10.5</v>
      </c>
      <c r="G69" s="45"/>
    </row>
    <row r="70" spans="2:7" ht="14.25" customHeight="1" x14ac:dyDescent="0.4">
      <c r="B70" s="11" t="s">
        <v>254</v>
      </c>
      <c r="C70" s="20">
        <v>4</v>
      </c>
      <c r="D70" s="20">
        <v>2</v>
      </c>
      <c r="E70" s="20">
        <v>5</v>
      </c>
      <c r="F70" s="48">
        <v>7</v>
      </c>
      <c r="G70" s="45"/>
    </row>
    <row r="71" spans="2:7" ht="13.5" customHeight="1" x14ac:dyDescent="0.4">
      <c r="B71" s="11" t="s">
        <v>255</v>
      </c>
      <c r="C71" s="20">
        <v>4</v>
      </c>
      <c r="D71" s="20">
        <v>2</v>
      </c>
      <c r="E71" s="20">
        <v>5</v>
      </c>
      <c r="F71" s="48">
        <v>9</v>
      </c>
      <c r="G71" s="45"/>
    </row>
    <row r="72" spans="2:7" ht="13.5" customHeight="1" x14ac:dyDescent="0.4">
      <c r="B72" s="11" t="s">
        <v>256</v>
      </c>
      <c r="C72" s="20">
        <v>18</v>
      </c>
      <c r="D72" s="20">
        <v>7</v>
      </c>
      <c r="E72" s="20">
        <v>14</v>
      </c>
      <c r="F72" s="48">
        <v>38</v>
      </c>
      <c r="G72" s="45"/>
    </row>
    <row r="73" spans="2:7" ht="13.5" customHeight="1" x14ac:dyDescent="0.4">
      <c r="B73" s="11" t="s">
        <v>257</v>
      </c>
      <c r="C73" s="21">
        <v>14.549583999999999</v>
      </c>
      <c r="D73" s="21">
        <v>13.214112</v>
      </c>
      <c r="E73" s="21">
        <v>18.943787</v>
      </c>
      <c r="F73" s="49">
        <v>10.5</v>
      </c>
      <c r="G73" s="45"/>
    </row>
    <row r="74" spans="2:7" ht="14.25" customHeight="1" x14ac:dyDescent="0.4">
      <c r="B74" s="11" t="s">
        <v>258</v>
      </c>
      <c r="C74" s="20">
        <v>5</v>
      </c>
      <c r="D74" s="20">
        <v>3</v>
      </c>
      <c r="E74" s="20">
        <v>6</v>
      </c>
      <c r="F74" s="48">
        <v>10</v>
      </c>
      <c r="G74" s="45"/>
    </row>
    <row r="75" spans="2:7" ht="13.5" customHeight="1" x14ac:dyDescent="0.4">
      <c r="B75" s="11" t="s">
        <v>259</v>
      </c>
      <c r="C75" s="20">
        <v>5</v>
      </c>
      <c r="D75" s="20">
        <v>3</v>
      </c>
      <c r="E75" s="20">
        <v>6</v>
      </c>
      <c r="F75" s="48">
        <v>12</v>
      </c>
      <c r="G75" s="45"/>
    </row>
    <row r="76" spans="2:7" ht="13.5" customHeight="1" x14ac:dyDescent="0.4">
      <c r="B76" s="11" t="s">
        <v>260</v>
      </c>
      <c r="C76" s="20">
        <v>14</v>
      </c>
      <c r="D76" s="20">
        <v>15</v>
      </c>
      <c r="E76" s="20">
        <v>14</v>
      </c>
      <c r="F76" s="48">
        <v>10</v>
      </c>
      <c r="G76" s="45"/>
    </row>
    <row r="77" spans="2:7" ht="14.25" customHeight="1" x14ac:dyDescent="0.4">
      <c r="B77" s="11" t="s">
        <v>261</v>
      </c>
      <c r="C77" s="21">
        <v>14.887594999999999</v>
      </c>
      <c r="D77" s="21">
        <v>11.472312000000001</v>
      </c>
      <c r="E77" s="21">
        <v>20.795435999999999</v>
      </c>
      <c r="F77" s="49">
        <v>10.5</v>
      </c>
      <c r="G77" s="45"/>
    </row>
    <row r="78" spans="2:7" ht="13.5" customHeight="1" x14ac:dyDescent="0.4">
      <c r="B78" s="11" t="s">
        <v>262</v>
      </c>
      <c r="C78" s="20">
        <v>6</v>
      </c>
      <c r="D78" s="20">
        <v>4</v>
      </c>
      <c r="E78" s="20">
        <v>7</v>
      </c>
      <c r="F78" s="48">
        <v>13</v>
      </c>
      <c r="G78" s="45"/>
    </row>
    <row r="79" spans="2:7" ht="13.5" customHeight="1" x14ac:dyDescent="0.4">
      <c r="B79" s="11" t="s">
        <v>263</v>
      </c>
      <c r="C79" s="20">
        <v>6</v>
      </c>
      <c r="D79" s="20">
        <v>4</v>
      </c>
      <c r="E79" s="20">
        <v>7</v>
      </c>
      <c r="F79" s="48">
        <v>15</v>
      </c>
      <c r="G79" s="45"/>
    </row>
    <row r="80" spans="2:7" ht="13.5" customHeight="1" x14ac:dyDescent="0.4">
      <c r="B80" s="11" t="s">
        <v>264</v>
      </c>
      <c r="C80" s="20">
        <v>14</v>
      </c>
      <c r="D80" s="20">
        <v>18</v>
      </c>
      <c r="E80" s="20">
        <v>15</v>
      </c>
      <c r="F80" s="48">
        <v>6</v>
      </c>
      <c r="G80" s="45"/>
    </row>
    <row r="81" spans="2:7" ht="14.25" customHeight="1" x14ac:dyDescent="0.4">
      <c r="B81" s="11" t="s">
        <v>265</v>
      </c>
      <c r="C81" s="21">
        <v>14.105055</v>
      </c>
      <c r="D81" s="21">
        <v>9.9601039999999994</v>
      </c>
      <c r="E81" s="21">
        <v>19.566918999999999</v>
      </c>
      <c r="F81" s="49">
        <v>10.5</v>
      </c>
      <c r="G81" s="45"/>
    </row>
    <row r="82" spans="2:7" ht="13.5" customHeight="1" x14ac:dyDescent="0.4">
      <c r="B82" s="11" t="s">
        <v>266</v>
      </c>
      <c r="C82" s="20">
        <v>7</v>
      </c>
      <c r="D82" s="20">
        <v>5</v>
      </c>
      <c r="E82" s="20">
        <v>8</v>
      </c>
      <c r="F82" s="48">
        <v>16</v>
      </c>
      <c r="G82" s="45"/>
    </row>
    <row r="83" spans="2:7" ht="13.5" customHeight="1" x14ac:dyDescent="0.4">
      <c r="B83" s="11" t="s">
        <v>267</v>
      </c>
      <c r="C83" s="20">
        <v>7</v>
      </c>
      <c r="D83" s="20">
        <v>6</v>
      </c>
      <c r="E83" s="20">
        <v>8</v>
      </c>
      <c r="F83" s="48">
        <v>18</v>
      </c>
      <c r="G83" s="45"/>
    </row>
    <row r="84" spans="2:7" ht="14.25" customHeight="1" x14ac:dyDescent="0.4">
      <c r="B84" s="11" t="s">
        <v>268</v>
      </c>
      <c r="C84" s="20">
        <v>15</v>
      </c>
      <c r="D84" s="20">
        <v>28</v>
      </c>
      <c r="E84" s="20">
        <v>13</v>
      </c>
      <c r="F84" s="48">
        <v>2</v>
      </c>
      <c r="G84" s="45"/>
    </row>
    <row r="85" spans="2:7" ht="13.5" customHeight="1" x14ac:dyDescent="0.4">
      <c r="B85" s="11" t="s">
        <v>269</v>
      </c>
      <c r="C85" s="21">
        <v>12.600009999999999</v>
      </c>
      <c r="D85" s="21">
        <v>16.154630000000001</v>
      </c>
      <c r="E85" s="21">
        <v>16.109605999999999</v>
      </c>
      <c r="F85" s="49">
        <v>10.5</v>
      </c>
      <c r="G85" s="45"/>
    </row>
    <row r="86" spans="2:7" ht="13.5" customHeight="1" x14ac:dyDescent="0.4">
      <c r="B86" s="11" t="s">
        <v>270</v>
      </c>
      <c r="C86" s="20">
        <v>8</v>
      </c>
      <c r="D86" s="20">
        <v>7</v>
      </c>
      <c r="E86" s="20">
        <v>9</v>
      </c>
      <c r="F86" s="48">
        <v>19</v>
      </c>
      <c r="G86" s="45"/>
    </row>
    <row r="87" spans="2:7" ht="13.5" customHeight="1" x14ac:dyDescent="0.4">
      <c r="B87" s="11" t="s">
        <v>271</v>
      </c>
      <c r="C87" s="20">
        <v>8</v>
      </c>
      <c r="D87" s="20">
        <v>8</v>
      </c>
      <c r="E87" s="20">
        <v>9</v>
      </c>
      <c r="F87" s="48">
        <v>21</v>
      </c>
      <c r="G87" s="45"/>
    </row>
    <row r="88" spans="2:7" ht="14.25" customHeight="1" x14ac:dyDescent="0.4">
      <c r="B88" s="11" t="s">
        <v>272</v>
      </c>
      <c r="C88" s="20">
        <v>13</v>
      </c>
      <c r="D88" s="20">
        <v>28</v>
      </c>
      <c r="E88" s="20">
        <v>10</v>
      </c>
      <c r="F88" s="48">
        <v>1</v>
      </c>
      <c r="G88" s="45"/>
    </row>
    <row r="89" spans="2:7" ht="13.5" customHeight="1" x14ac:dyDescent="0.4">
      <c r="B89" s="11" t="s">
        <v>273</v>
      </c>
      <c r="C89" s="21">
        <v>10.743941</v>
      </c>
      <c r="D89" s="21">
        <v>12.176512000000001</v>
      </c>
      <c r="E89" s="21">
        <v>11.789486</v>
      </c>
      <c r="F89" s="49">
        <v>10.5</v>
      </c>
      <c r="G89" s="45"/>
    </row>
    <row r="90" spans="2:7" ht="13.5" customHeight="1" x14ac:dyDescent="0.4">
      <c r="B90" s="11" t="s">
        <v>274</v>
      </c>
      <c r="C90" s="20">
        <v>9</v>
      </c>
      <c r="D90" s="20">
        <v>9</v>
      </c>
      <c r="E90" s="20">
        <v>10</v>
      </c>
      <c r="F90" s="48">
        <v>22</v>
      </c>
      <c r="G90" s="45"/>
    </row>
    <row r="91" spans="2:7" ht="14.25" customHeight="1" x14ac:dyDescent="0.4">
      <c r="B91" s="11" t="s">
        <v>275</v>
      </c>
      <c r="C91" s="20">
        <v>10</v>
      </c>
      <c r="D91" s="20">
        <v>11</v>
      </c>
      <c r="E91" s="20">
        <v>11</v>
      </c>
      <c r="F91" s="48">
        <v>24</v>
      </c>
      <c r="G91" s="45"/>
    </row>
    <row r="92" spans="2:7" ht="13.5" customHeight="1" x14ac:dyDescent="0.4">
      <c r="B92" s="11" t="s">
        <v>276</v>
      </c>
      <c r="C92" s="20">
        <v>12</v>
      </c>
      <c r="D92" s="20">
        <v>15</v>
      </c>
      <c r="E92" s="20">
        <v>5</v>
      </c>
      <c r="F92" s="48">
        <v>0</v>
      </c>
      <c r="G92" s="45"/>
    </row>
    <row r="93" spans="2:7" ht="13.5" customHeight="1" x14ac:dyDescent="0.4">
      <c r="B93" s="11" t="s">
        <v>277</v>
      </c>
      <c r="C93" s="21">
        <v>15.842919999999999</v>
      </c>
      <c r="D93" s="21">
        <v>12.881021</v>
      </c>
      <c r="E93" s="21">
        <v>12.414615</v>
      </c>
      <c r="F93" s="49">
        <v>10.5</v>
      </c>
      <c r="G93" s="45"/>
    </row>
    <row r="94" spans="2:7" ht="13.5" customHeight="1" x14ac:dyDescent="0.4">
      <c r="B94" s="11" t="s">
        <v>278</v>
      </c>
      <c r="C94" s="20">
        <v>11</v>
      </c>
      <c r="D94" s="20">
        <v>12</v>
      </c>
      <c r="E94" s="20">
        <v>12</v>
      </c>
      <c r="F94" s="48">
        <v>25</v>
      </c>
      <c r="G94" s="45"/>
    </row>
    <row r="95" spans="2:7" ht="14.25" customHeight="1" x14ac:dyDescent="0.4">
      <c r="B95" s="11" t="s">
        <v>279</v>
      </c>
      <c r="C95" s="20">
        <v>12</v>
      </c>
      <c r="D95" s="20">
        <v>15</v>
      </c>
      <c r="E95" s="17" t="s">
        <v>236</v>
      </c>
      <c r="F95" s="48">
        <v>27</v>
      </c>
      <c r="G95" s="45"/>
    </row>
    <row r="96" spans="2:7" ht="13.5" customHeight="1" x14ac:dyDescent="0.4">
      <c r="B96" s="11" t="s">
        <v>280</v>
      </c>
      <c r="C96" s="20">
        <v>8</v>
      </c>
      <c r="D96" s="20">
        <v>11</v>
      </c>
      <c r="E96" s="20">
        <v>15</v>
      </c>
      <c r="F96" s="48">
        <v>0</v>
      </c>
      <c r="G96" s="45"/>
    </row>
    <row r="97" spans="2:7" ht="13.5" customHeight="1" x14ac:dyDescent="0.4">
      <c r="B97" s="11" t="s">
        <v>281</v>
      </c>
      <c r="C97" s="21">
        <v>9.5675740000000005</v>
      </c>
      <c r="D97" s="21">
        <v>10.533061999999999</v>
      </c>
      <c r="E97" s="21">
        <v>4.8964590000000001</v>
      </c>
      <c r="F97" s="49">
        <v>10.5</v>
      </c>
      <c r="G97" s="45"/>
    </row>
    <row r="98" spans="2:7" ht="14.25" customHeight="1" x14ac:dyDescent="0.4">
      <c r="B98" s="11" t="s">
        <v>282</v>
      </c>
      <c r="C98" s="20">
        <v>13</v>
      </c>
      <c r="D98" s="20">
        <v>16</v>
      </c>
      <c r="E98" s="17"/>
      <c r="F98" s="48">
        <v>28</v>
      </c>
      <c r="G98" s="45"/>
    </row>
    <row r="99" spans="2:7" ht="13.5" customHeight="1" x14ac:dyDescent="0.4">
      <c r="B99" s="11" t="s">
        <v>283</v>
      </c>
      <c r="C99" s="17" t="s">
        <v>236</v>
      </c>
      <c r="D99" s="20">
        <v>23</v>
      </c>
      <c r="E99" s="17"/>
      <c r="F99" s="48">
        <v>30</v>
      </c>
      <c r="G99" s="45"/>
    </row>
    <row r="100" spans="2:7" ht="13.5" customHeight="1" x14ac:dyDescent="0.4">
      <c r="B100" s="11" t="s">
        <v>284</v>
      </c>
      <c r="C100" s="20">
        <v>10</v>
      </c>
      <c r="D100" s="20">
        <v>3</v>
      </c>
      <c r="E100" s="17"/>
      <c r="F100" s="48">
        <v>0</v>
      </c>
      <c r="G100" s="45"/>
    </row>
    <row r="101" spans="2:7" ht="13.5" customHeight="1" x14ac:dyDescent="0.4">
      <c r="B101" s="11" t="s">
        <v>285</v>
      </c>
      <c r="C101" s="21">
        <v>10.610073999999999</v>
      </c>
      <c r="D101" s="21">
        <v>9.3840420000000009</v>
      </c>
      <c r="E101" s="17"/>
      <c r="F101" s="49">
        <v>10.5</v>
      </c>
      <c r="G101" s="45"/>
    </row>
    <row r="102" spans="2:7" ht="14.25" customHeight="1" x14ac:dyDescent="0.4">
      <c r="B102" s="46" t="s">
        <v>286</v>
      </c>
      <c r="C102" s="47"/>
      <c r="D102" s="47"/>
      <c r="E102" s="47"/>
      <c r="F102" s="47"/>
      <c r="G102" s="18"/>
    </row>
    <row r="103" spans="2:7" ht="13.5" customHeight="1" x14ac:dyDescent="0.4">
      <c r="B103" s="11" t="s">
        <v>287</v>
      </c>
      <c r="C103" s="21">
        <v>4.0341050000000003</v>
      </c>
      <c r="D103" s="21">
        <v>69.124836999999999</v>
      </c>
      <c r="E103" s="21">
        <v>47.371958999999997</v>
      </c>
      <c r="F103" s="49">
        <v>299.71428600000002</v>
      </c>
      <c r="G103" s="45"/>
    </row>
    <row r="104" spans="2:7" ht="13.5" customHeight="1" x14ac:dyDescent="0.4">
      <c r="B104" s="11" t="s">
        <v>288</v>
      </c>
      <c r="C104" s="17" t="s">
        <v>228</v>
      </c>
      <c r="D104" s="17" t="s">
        <v>228</v>
      </c>
      <c r="E104" s="17" t="s">
        <v>228</v>
      </c>
      <c r="F104" s="44" t="s">
        <v>228</v>
      </c>
      <c r="G104" s="45"/>
    </row>
    <row r="105" spans="2:7" ht="14.25" customHeight="1" x14ac:dyDescent="0.4">
      <c r="B105" s="11" t="s">
        <v>289</v>
      </c>
      <c r="C105" s="17" t="s">
        <v>228</v>
      </c>
      <c r="D105" s="17" t="s">
        <v>228</v>
      </c>
      <c r="E105" s="17" t="s">
        <v>228</v>
      </c>
      <c r="F105" s="44" t="s">
        <v>228</v>
      </c>
      <c r="G105" s="45"/>
    </row>
    <row r="106" spans="2:7" ht="13.5" customHeight="1" x14ac:dyDescent="0.4">
      <c r="B106" s="11" t="s">
        <v>290</v>
      </c>
      <c r="C106" s="17" t="s">
        <v>228</v>
      </c>
      <c r="D106" s="17" t="s">
        <v>228</v>
      </c>
      <c r="E106" s="17" t="s">
        <v>228</v>
      </c>
      <c r="F106" s="44" t="s">
        <v>228</v>
      </c>
      <c r="G106" s="45"/>
    </row>
    <row r="107" spans="2:7" ht="13.5" customHeight="1" x14ac:dyDescent="0.4">
      <c r="B107" s="11" t="s">
        <v>291</v>
      </c>
      <c r="C107" s="17" t="s">
        <v>228</v>
      </c>
      <c r="D107" s="17" t="s">
        <v>228</v>
      </c>
      <c r="E107" s="17" t="s">
        <v>228</v>
      </c>
      <c r="F107" s="44" t="s">
        <v>228</v>
      </c>
      <c r="G107" s="45"/>
    </row>
    <row r="108" spans="2:7" ht="13.5" customHeight="1" x14ac:dyDescent="0.4">
      <c r="B108" s="11" t="s">
        <v>292</v>
      </c>
      <c r="C108" s="17" t="s">
        <v>228</v>
      </c>
      <c r="D108" s="17" t="s">
        <v>228</v>
      </c>
      <c r="E108" s="17" t="s">
        <v>228</v>
      </c>
      <c r="F108" s="44" t="s">
        <v>228</v>
      </c>
      <c r="G108" s="45"/>
    </row>
    <row r="109" spans="2:7" ht="14.25" customHeight="1" x14ac:dyDescent="0.4">
      <c r="B109" s="11" t="s">
        <v>293</v>
      </c>
      <c r="C109" s="17" t="s">
        <v>228</v>
      </c>
      <c r="D109" s="17" t="s">
        <v>228</v>
      </c>
      <c r="E109" s="17" t="s">
        <v>228</v>
      </c>
      <c r="F109" s="44" t="s">
        <v>228</v>
      </c>
      <c r="G109" s="45"/>
    </row>
    <row r="110" spans="2:7" ht="13.5" customHeight="1" x14ac:dyDescent="0.4">
      <c r="B110" s="11" t="s">
        <v>294</v>
      </c>
      <c r="C110" s="17" t="s">
        <v>228</v>
      </c>
      <c r="D110" s="17" t="s">
        <v>228</v>
      </c>
      <c r="E110" s="17" t="s">
        <v>228</v>
      </c>
      <c r="F110" s="44" t="s">
        <v>228</v>
      </c>
      <c r="G110" s="45"/>
    </row>
    <row r="111" spans="2:7" ht="13.5" customHeight="1" x14ac:dyDescent="0.4">
      <c r="B111" s="11" t="s">
        <v>295</v>
      </c>
      <c r="C111" s="17" t="s">
        <v>228</v>
      </c>
      <c r="D111" s="17" t="s">
        <v>228</v>
      </c>
      <c r="E111" s="17" t="s">
        <v>228</v>
      </c>
      <c r="F111" s="44" t="s">
        <v>228</v>
      </c>
      <c r="G111" s="45"/>
    </row>
    <row r="112" spans="2:7" ht="14.25" customHeight="1" x14ac:dyDescent="0.4">
      <c r="B112" s="11" t="s">
        <v>296</v>
      </c>
      <c r="C112" s="17" t="s">
        <v>228</v>
      </c>
      <c r="D112" s="17" t="s">
        <v>228</v>
      </c>
      <c r="E112" s="17" t="s">
        <v>228</v>
      </c>
      <c r="F112" s="44" t="s">
        <v>228</v>
      </c>
      <c r="G112" s="45"/>
    </row>
    <row r="113" spans="2:7" ht="13.5" customHeight="1" x14ac:dyDescent="0.4">
      <c r="B113" s="11" t="s">
        <v>297</v>
      </c>
      <c r="C113" s="17" t="s">
        <v>228</v>
      </c>
      <c r="D113" s="17" t="s">
        <v>228</v>
      </c>
      <c r="E113" s="17" t="s">
        <v>228</v>
      </c>
      <c r="F113" s="44" t="s">
        <v>228</v>
      </c>
      <c r="G113" s="45"/>
    </row>
    <row r="114" spans="2:7" ht="13.5" customHeight="1" x14ac:dyDescent="0.4">
      <c r="B114" s="11" t="s">
        <v>298</v>
      </c>
      <c r="C114" s="17" t="s">
        <v>228</v>
      </c>
      <c r="D114" s="17" t="s">
        <v>228</v>
      </c>
      <c r="E114" s="17" t="s">
        <v>228</v>
      </c>
      <c r="F114" s="44" t="s">
        <v>228</v>
      </c>
      <c r="G114" s="45"/>
    </row>
    <row r="115" spans="2:7" ht="13.5" customHeight="1" x14ac:dyDescent="0.4">
      <c r="B115" s="46" t="s">
        <v>299</v>
      </c>
      <c r="C115" s="47"/>
      <c r="D115" s="47"/>
      <c r="E115" s="47"/>
      <c r="F115" s="47"/>
      <c r="G115" s="18"/>
    </row>
    <row r="116" spans="2:7" ht="14.25" customHeight="1" x14ac:dyDescent="0.4">
      <c r="B116" s="11" t="s">
        <v>287</v>
      </c>
      <c r="C116" s="17"/>
      <c r="D116" s="17"/>
      <c r="E116" s="17"/>
      <c r="F116" s="44"/>
      <c r="G116" s="45"/>
    </row>
    <row r="117" spans="2:7" ht="13.5" customHeight="1" x14ac:dyDescent="0.4">
      <c r="B117" s="11" t="s">
        <v>288</v>
      </c>
      <c r="C117" s="17"/>
      <c r="D117" s="17"/>
      <c r="E117" s="17"/>
      <c r="F117" s="44"/>
      <c r="G117" s="45"/>
    </row>
    <row r="118" spans="2:7" ht="13.5" customHeight="1" x14ac:dyDescent="0.4">
      <c r="B118" s="11" t="s">
        <v>289</v>
      </c>
      <c r="C118" s="17"/>
      <c r="D118" s="17"/>
      <c r="E118" s="17"/>
      <c r="F118" s="44"/>
      <c r="G118" s="45"/>
    </row>
    <row r="119" spans="2:7" ht="14.25" customHeight="1" x14ac:dyDescent="0.4">
      <c r="B119" s="11" t="s">
        <v>290</v>
      </c>
      <c r="C119" s="17"/>
      <c r="D119" s="17"/>
      <c r="E119" s="17"/>
      <c r="F119" s="44"/>
      <c r="G119" s="45"/>
    </row>
    <row r="120" spans="2:7" ht="13.5" customHeight="1" x14ac:dyDescent="0.4">
      <c r="B120" s="11" t="s">
        <v>291</v>
      </c>
      <c r="C120" s="17"/>
      <c r="D120" s="17"/>
      <c r="E120" s="17"/>
      <c r="F120" s="44"/>
      <c r="G120" s="45"/>
    </row>
    <row r="121" spans="2:7" ht="13.5" customHeight="1" x14ac:dyDescent="0.4">
      <c r="B121" s="11" t="s">
        <v>292</v>
      </c>
      <c r="C121" s="17"/>
      <c r="D121" s="17"/>
      <c r="E121" s="17"/>
      <c r="F121" s="44"/>
      <c r="G121" s="45"/>
    </row>
    <row r="122" spans="2:7" ht="13.5" customHeight="1" x14ac:dyDescent="0.4">
      <c r="B122" s="11" t="s">
        <v>293</v>
      </c>
      <c r="C122" s="17"/>
      <c r="D122" s="17"/>
      <c r="E122" s="17"/>
      <c r="F122" s="44"/>
      <c r="G122" s="45"/>
    </row>
    <row r="123" spans="2:7" ht="14.25" customHeight="1" x14ac:dyDescent="0.4">
      <c r="B123" s="11" t="s">
        <v>294</v>
      </c>
      <c r="C123" s="17"/>
      <c r="D123" s="17"/>
      <c r="E123" s="17"/>
      <c r="F123" s="44"/>
      <c r="G123" s="45"/>
    </row>
    <row r="124" spans="2:7" ht="13.5" customHeight="1" x14ac:dyDescent="0.4">
      <c r="B124" s="11" t="s">
        <v>295</v>
      </c>
      <c r="C124" s="17"/>
      <c r="D124" s="17"/>
      <c r="E124" s="17"/>
      <c r="F124" s="44"/>
      <c r="G124" s="45"/>
    </row>
    <row r="125" spans="2:7" ht="13.5" customHeight="1" x14ac:dyDescent="0.4">
      <c r="B125" s="11" t="s">
        <v>296</v>
      </c>
      <c r="C125" s="17"/>
      <c r="D125" s="17"/>
      <c r="E125" s="17"/>
      <c r="F125" s="44"/>
      <c r="G125" s="45"/>
    </row>
    <row r="126" spans="2:7" ht="14.25" customHeight="1" x14ac:dyDescent="0.4">
      <c r="B126" s="11" t="s">
        <v>297</v>
      </c>
      <c r="C126" s="17"/>
      <c r="D126" s="17"/>
      <c r="E126" s="17"/>
      <c r="F126" s="44"/>
      <c r="G126" s="45"/>
    </row>
    <row r="127" spans="2:7" ht="13.5" customHeight="1" x14ac:dyDescent="0.4">
      <c r="B127" s="11" t="s">
        <v>298</v>
      </c>
      <c r="C127" s="17"/>
      <c r="D127" s="17"/>
      <c r="E127" s="17"/>
      <c r="F127" s="44"/>
      <c r="G127" s="45"/>
    </row>
    <row r="128" spans="2:7" ht="13.5" customHeight="1" x14ac:dyDescent="0.4">
      <c r="B128" s="46" t="s">
        <v>300</v>
      </c>
      <c r="C128" s="47"/>
      <c r="D128" s="47"/>
      <c r="E128" s="47"/>
      <c r="F128" s="47"/>
      <c r="G128" s="18"/>
    </row>
    <row r="129" spans="2:7" ht="13.5" customHeight="1" x14ac:dyDescent="0.4">
      <c r="B129" s="11" t="s">
        <v>287</v>
      </c>
      <c r="C129" s="17"/>
      <c r="D129" s="17"/>
      <c r="E129" s="17"/>
      <c r="F129" s="44"/>
      <c r="G129" s="45"/>
    </row>
    <row r="130" spans="2:7" ht="14.25" customHeight="1" x14ac:dyDescent="0.4">
      <c r="B130" s="11" t="s">
        <v>288</v>
      </c>
      <c r="C130" s="17"/>
      <c r="D130" s="17"/>
      <c r="E130" s="17"/>
      <c r="F130" s="44"/>
      <c r="G130" s="45"/>
    </row>
    <row r="131" spans="2:7" ht="13.5" customHeight="1" x14ac:dyDescent="0.4">
      <c r="B131" s="11" t="s">
        <v>289</v>
      </c>
      <c r="C131" s="17"/>
      <c r="D131" s="17"/>
      <c r="E131" s="17"/>
      <c r="F131" s="44"/>
      <c r="G131" s="45"/>
    </row>
    <row r="132" spans="2:7" ht="13.5" customHeight="1" x14ac:dyDescent="0.4">
      <c r="B132" s="11" t="s">
        <v>290</v>
      </c>
      <c r="C132" s="17"/>
      <c r="D132" s="17"/>
      <c r="E132" s="17"/>
      <c r="F132" s="44"/>
      <c r="G132" s="45"/>
    </row>
    <row r="133" spans="2:7" ht="14.25" customHeight="1" x14ac:dyDescent="0.4">
      <c r="B133" s="11" t="s">
        <v>291</v>
      </c>
      <c r="C133" s="17"/>
      <c r="D133" s="17"/>
      <c r="E133" s="17"/>
      <c r="F133" s="44"/>
      <c r="G133" s="45"/>
    </row>
    <row r="134" spans="2:7" ht="13.5" customHeight="1" x14ac:dyDescent="0.4">
      <c r="B134" s="11" t="s">
        <v>292</v>
      </c>
      <c r="C134" s="17"/>
      <c r="D134" s="17"/>
      <c r="E134" s="17"/>
      <c r="F134" s="44"/>
      <c r="G134" s="45"/>
    </row>
    <row r="135" spans="2:7" ht="13.5" customHeight="1" x14ac:dyDescent="0.4">
      <c r="B135" s="11" t="s">
        <v>293</v>
      </c>
      <c r="C135" s="17"/>
      <c r="D135" s="17"/>
      <c r="E135" s="17"/>
      <c r="F135" s="44"/>
      <c r="G135" s="45"/>
    </row>
    <row r="136" spans="2:7" ht="13.5" customHeight="1" x14ac:dyDescent="0.4">
      <c r="B136" s="11" t="s">
        <v>294</v>
      </c>
      <c r="C136" s="17"/>
      <c r="D136" s="17"/>
      <c r="E136" s="17"/>
      <c r="F136" s="44"/>
      <c r="G136" s="45"/>
    </row>
    <row r="137" spans="2:7" ht="14.25" customHeight="1" x14ac:dyDescent="0.4">
      <c r="B137" s="11" t="s">
        <v>295</v>
      </c>
      <c r="C137" s="17"/>
      <c r="D137" s="17"/>
      <c r="E137" s="17"/>
      <c r="F137" s="44"/>
      <c r="G137" s="45"/>
    </row>
    <row r="138" spans="2:7" ht="13.5" customHeight="1" x14ac:dyDescent="0.4">
      <c r="B138" s="11" t="s">
        <v>296</v>
      </c>
      <c r="C138" s="17"/>
      <c r="D138" s="17"/>
      <c r="E138" s="17"/>
      <c r="F138" s="44"/>
      <c r="G138" s="45"/>
    </row>
    <row r="139" spans="2:7" ht="13.5" customHeight="1" x14ac:dyDescent="0.4">
      <c r="B139" s="11" t="s">
        <v>297</v>
      </c>
      <c r="C139" s="17"/>
      <c r="D139" s="17"/>
      <c r="E139" s="17"/>
      <c r="F139" s="44"/>
      <c r="G139" s="45"/>
    </row>
    <row r="140" spans="2:7" ht="14.25" customHeight="1" thickBot="1" x14ac:dyDescent="0.45">
      <c r="B140" s="15" t="s">
        <v>298</v>
      </c>
      <c r="C140" s="19"/>
      <c r="D140" s="19"/>
      <c r="E140" s="19"/>
      <c r="F140" s="51"/>
      <c r="G140" s="52"/>
    </row>
  </sheetData>
  <mergeCells count="138">
    <mergeCell ref="F135:G135"/>
    <mergeCell ref="F136:G136"/>
    <mergeCell ref="F137:G137"/>
    <mergeCell ref="F138:G138"/>
    <mergeCell ref="F139:G139"/>
    <mergeCell ref="F140:G140"/>
    <mergeCell ref="F129:G129"/>
    <mergeCell ref="F130:G130"/>
    <mergeCell ref="F131:G131"/>
    <mergeCell ref="F132:G132"/>
    <mergeCell ref="F133:G133"/>
    <mergeCell ref="F134:G134"/>
    <mergeCell ref="F123:G123"/>
    <mergeCell ref="F124:G124"/>
    <mergeCell ref="F125:G125"/>
    <mergeCell ref="F126:G126"/>
    <mergeCell ref="F127:G127"/>
    <mergeCell ref="B128:F128"/>
    <mergeCell ref="F117:G117"/>
    <mergeCell ref="F118:G118"/>
    <mergeCell ref="F119:G119"/>
    <mergeCell ref="F120:G120"/>
    <mergeCell ref="F121:G121"/>
    <mergeCell ref="F122:G122"/>
    <mergeCell ref="F111:G111"/>
    <mergeCell ref="F112:G112"/>
    <mergeCell ref="F113:G113"/>
    <mergeCell ref="F114:G114"/>
    <mergeCell ref="B115:F115"/>
    <mergeCell ref="F116:G116"/>
    <mergeCell ref="F105:G105"/>
    <mergeCell ref="F106:G106"/>
    <mergeCell ref="F107:G107"/>
    <mergeCell ref="F108:G108"/>
    <mergeCell ref="F109:G109"/>
    <mergeCell ref="F110:G110"/>
    <mergeCell ref="F99:G99"/>
    <mergeCell ref="F100:G100"/>
    <mergeCell ref="F101:G101"/>
    <mergeCell ref="B102:F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B57:F57"/>
    <mergeCell ref="F58:G58"/>
    <mergeCell ref="F59:G59"/>
    <mergeCell ref="F60:G60"/>
    <mergeCell ref="B61:F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B35:F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B26:F26"/>
    <mergeCell ref="F18:G18"/>
    <mergeCell ref="F19:G19"/>
    <mergeCell ref="F20:G20"/>
    <mergeCell ref="F9:G9"/>
    <mergeCell ref="F10:G10"/>
    <mergeCell ref="F11:G11"/>
    <mergeCell ref="F12:G12"/>
    <mergeCell ref="F13:G13"/>
    <mergeCell ref="B14:F14"/>
    <mergeCell ref="F3:G3"/>
    <mergeCell ref="F4:G4"/>
    <mergeCell ref="F5:G5"/>
    <mergeCell ref="F6:G6"/>
    <mergeCell ref="B7:F7"/>
    <mergeCell ref="F8:G8"/>
    <mergeCell ref="F15:G15"/>
    <mergeCell ref="F16:G16"/>
    <mergeCell ref="F17:G17"/>
  </mergeCells>
  <pageMargins left="0.75" right="0.75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E4F8-9226-4F16-B840-9D0E0A52CD9F}">
  <dimension ref="A1"/>
  <sheetViews>
    <sheetView workbookViewId="0">
      <selection activeCell="A26" sqref="A26"/>
    </sheetView>
  </sheetViews>
  <sheetFormatPr defaultColWidth="15.69140625" defaultRowHeight="14.6" x14ac:dyDescent="0.4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F798-6ED8-433A-BAD0-6BB4E3E39B90}">
  <sheetPr>
    <outlinePr summaryBelow="0"/>
  </sheetPr>
  <dimension ref="B1:H148"/>
  <sheetViews>
    <sheetView showGridLines="0" workbookViewId="0">
      <selection activeCell="H18" sqref="H18"/>
    </sheetView>
  </sheetViews>
  <sheetFormatPr defaultRowHeight="14.6" x14ac:dyDescent="0.4"/>
  <cols>
    <col min="1" max="1" width="0.3046875" customWidth="1"/>
    <col min="2" max="2" width="16.84375" customWidth="1"/>
    <col min="3" max="4" width="8.3046875" customWidth="1"/>
    <col min="5" max="5" width="8.4609375" customWidth="1"/>
    <col min="6" max="6" width="8" customWidth="1"/>
    <col min="7" max="7" width="0.3046875" customWidth="1"/>
  </cols>
  <sheetData>
    <row r="1" spans="2:7" s="25" customFormat="1" ht="65.05" customHeight="1" x14ac:dyDescent="0.4"/>
    <row r="2" spans="2:7" ht="15" thickBot="1" x14ac:dyDescent="0.45"/>
    <row r="3" spans="2:7" ht="13.5" customHeight="1" x14ac:dyDescent="0.4">
      <c r="B3" s="12" t="s">
        <v>130</v>
      </c>
      <c r="C3" s="13" t="s">
        <v>199</v>
      </c>
      <c r="D3" s="14" t="s">
        <v>197</v>
      </c>
      <c r="E3" s="14" t="s">
        <v>198</v>
      </c>
      <c r="F3" s="40" t="s">
        <v>195</v>
      </c>
      <c r="G3" s="41"/>
    </row>
    <row r="4" spans="2:7" ht="39" customHeight="1" x14ac:dyDescent="0.4">
      <c r="B4" s="11" t="s">
        <v>200</v>
      </c>
      <c r="C4" s="16"/>
      <c r="D4" s="16"/>
      <c r="E4" s="16"/>
      <c r="F4" s="42"/>
      <c r="G4" s="43"/>
    </row>
    <row r="5" spans="2:7" ht="13.5" customHeight="1" x14ac:dyDescent="0.4">
      <c r="B5" s="11" t="s">
        <v>201</v>
      </c>
      <c r="C5" s="17" t="s">
        <v>307</v>
      </c>
      <c r="D5" s="17" t="s">
        <v>308</v>
      </c>
      <c r="E5" s="17" t="s">
        <v>309</v>
      </c>
      <c r="F5" s="44" t="s">
        <v>310</v>
      </c>
      <c r="G5" s="45"/>
    </row>
    <row r="6" spans="2:7" ht="13.5" customHeight="1" x14ac:dyDescent="0.4">
      <c r="B6" s="11" t="s">
        <v>206</v>
      </c>
      <c r="C6" s="17" t="s">
        <v>207</v>
      </c>
      <c r="D6" s="17" t="s">
        <v>207</v>
      </c>
      <c r="E6" s="17" t="s">
        <v>207</v>
      </c>
      <c r="F6" s="44" t="s">
        <v>207</v>
      </c>
      <c r="G6" s="45"/>
    </row>
    <row r="7" spans="2:7" ht="14.25" customHeight="1" x14ac:dyDescent="0.4">
      <c r="B7" s="46" t="s">
        <v>208</v>
      </c>
      <c r="C7" s="47"/>
      <c r="D7" s="47"/>
      <c r="E7" s="47"/>
      <c r="F7" s="47"/>
      <c r="G7" s="18"/>
    </row>
    <row r="8" spans="2:7" ht="13.5" customHeight="1" x14ac:dyDescent="0.4">
      <c r="B8" s="11" t="s">
        <v>209</v>
      </c>
      <c r="C8" s="17" t="s">
        <v>210</v>
      </c>
      <c r="D8" s="17" t="s">
        <v>211</v>
      </c>
      <c r="E8" s="17" t="s">
        <v>212</v>
      </c>
      <c r="F8" s="44" t="s">
        <v>213</v>
      </c>
      <c r="G8" s="45"/>
    </row>
    <row r="9" spans="2:7" ht="13.5" customHeight="1" x14ac:dyDescent="0.4">
      <c r="B9" s="11" t="s">
        <v>214</v>
      </c>
      <c r="C9" s="17" t="s">
        <v>210</v>
      </c>
      <c r="D9" s="17" t="s">
        <v>211</v>
      </c>
      <c r="E9" s="17" t="s">
        <v>212</v>
      </c>
      <c r="F9" s="44" t="s">
        <v>213</v>
      </c>
      <c r="G9" s="45"/>
    </row>
    <row r="10" spans="2:7" ht="13.5" customHeight="1" x14ac:dyDescent="0.4">
      <c r="B10" s="11" t="s">
        <v>215</v>
      </c>
      <c r="C10" s="17" t="s">
        <v>210</v>
      </c>
      <c r="D10" s="17" t="s">
        <v>211</v>
      </c>
      <c r="E10" s="17" t="s">
        <v>212</v>
      </c>
      <c r="F10" s="44" t="s">
        <v>213</v>
      </c>
      <c r="G10" s="45"/>
    </row>
    <row r="11" spans="2:7" ht="14.25" customHeight="1" x14ac:dyDescent="0.4">
      <c r="B11" s="11" t="s">
        <v>216</v>
      </c>
      <c r="C11" s="17" t="s">
        <v>212</v>
      </c>
      <c r="D11" s="17" t="s">
        <v>210</v>
      </c>
      <c r="E11" s="17" t="s">
        <v>213</v>
      </c>
      <c r="F11" s="44" t="s">
        <v>211</v>
      </c>
      <c r="G11" s="45"/>
    </row>
    <row r="12" spans="2:7" ht="13.5" customHeight="1" x14ac:dyDescent="0.4">
      <c r="B12" s="11" t="s">
        <v>217</v>
      </c>
      <c r="C12" s="17"/>
      <c r="D12" s="17"/>
      <c r="E12" s="17"/>
      <c r="F12" s="44"/>
      <c r="G12" s="45"/>
    </row>
    <row r="13" spans="2:7" ht="13.5" customHeight="1" x14ac:dyDescent="0.4">
      <c r="B13" s="11" t="s">
        <v>218</v>
      </c>
      <c r="C13" s="17"/>
      <c r="D13" s="17"/>
      <c r="E13" s="17"/>
      <c r="F13" s="44"/>
      <c r="G13" s="45"/>
    </row>
    <row r="14" spans="2:7" ht="14.25" customHeight="1" x14ac:dyDescent="0.4">
      <c r="B14" s="46" t="s">
        <v>219</v>
      </c>
      <c r="C14" s="47"/>
      <c r="D14" s="47"/>
      <c r="E14" s="47"/>
      <c r="F14" s="47"/>
      <c r="G14" s="18"/>
    </row>
    <row r="15" spans="2:7" ht="13.5" customHeight="1" x14ac:dyDescent="0.4">
      <c r="B15" s="11" t="s">
        <v>220</v>
      </c>
      <c r="C15" s="20">
        <v>2</v>
      </c>
      <c r="D15" s="20">
        <v>2</v>
      </c>
      <c r="E15" s="20">
        <v>1</v>
      </c>
      <c r="F15" s="48">
        <v>1</v>
      </c>
      <c r="G15" s="45"/>
    </row>
    <row r="16" spans="2:7" ht="13.5" customHeight="1" x14ac:dyDescent="0.4">
      <c r="B16" s="11" t="s">
        <v>221</v>
      </c>
      <c r="C16" s="17" t="s">
        <v>225</v>
      </c>
      <c r="D16" s="17" t="s">
        <v>222</v>
      </c>
      <c r="E16" s="17" t="s">
        <v>223</v>
      </c>
      <c r="F16" s="44" t="s">
        <v>224</v>
      </c>
      <c r="G16" s="45"/>
    </row>
    <row r="17" spans="2:8" ht="13.5" customHeight="1" x14ac:dyDescent="0.4">
      <c r="B17" s="11" t="s">
        <v>226</v>
      </c>
      <c r="C17" s="20">
        <v>1</v>
      </c>
      <c r="D17" s="20">
        <v>4</v>
      </c>
      <c r="E17" s="21">
        <v>5.7762000000000001E-2</v>
      </c>
      <c r="F17" s="53">
        <v>16.3125</v>
      </c>
      <c r="G17" s="54"/>
      <c r="H17">
        <f>1/F17</f>
        <v>6.1302681992337162E-2</v>
      </c>
    </row>
    <row r="18" spans="2:8" ht="14.25" customHeight="1" x14ac:dyDescent="0.4">
      <c r="B18" s="11" t="s">
        <v>227</v>
      </c>
      <c r="C18" s="17" t="s">
        <v>228</v>
      </c>
      <c r="D18" s="17" t="s">
        <v>228</v>
      </c>
      <c r="E18" s="17" t="s">
        <v>228</v>
      </c>
      <c r="F18" s="44" t="s">
        <v>228</v>
      </c>
      <c r="G18" s="45"/>
    </row>
    <row r="19" spans="2:8" ht="13.5" customHeight="1" x14ac:dyDescent="0.4">
      <c r="B19" s="11" t="s">
        <v>229</v>
      </c>
      <c r="C19" s="17" t="s">
        <v>228</v>
      </c>
      <c r="D19" s="17" t="s">
        <v>228</v>
      </c>
      <c r="E19" s="17" t="s">
        <v>228</v>
      </c>
      <c r="F19" s="44" t="s">
        <v>228</v>
      </c>
      <c r="G19" s="45"/>
    </row>
    <row r="20" spans="2:8" ht="13.5" customHeight="1" x14ac:dyDescent="0.4">
      <c r="B20" s="11" t="s">
        <v>230</v>
      </c>
      <c r="C20" s="17" t="s">
        <v>228</v>
      </c>
      <c r="D20" s="17" t="s">
        <v>228</v>
      </c>
      <c r="E20" s="17" t="s">
        <v>228</v>
      </c>
      <c r="F20" s="44" t="s">
        <v>228</v>
      </c>
      <c r="G20" s="45"/>
    </row>
    <row r="21" spans="2:8" ht="14.25" customHeight="1" x14ac:dyDescent="0.4">
      <c r="B21" s="11" t="s">
        <v>231</v>
      </c>
      <c r="C21" s="17" t="s">
        <v>232</v>
      </c>
      <c r="D21" s="17" t="s">
        <v>223</v>
      </c>
      <c r="E21" s="17"/>
      <c r="F21" s="44"/>
      <c r="G21" s="45"/>
    </row>
    <row r="22" spans="2:8" ht="13.5" customHeight="1" x14ac:dyDescent="0.4">
      <c r="B22" s="11" t="s">
        <v>226</v>
      </c>
      <c r="C22" s="20">
        <v>34</v>
      </c>
      <c r="D22" s="21">
        <v>0.19692299999999999</v>
      </c>
      <c r="E22" s="17"/>
      <c r="F22" s="44"/>
      <c r="G22" s="45"/>
    </row>
    <row r="23" spans="2:8" ht="13.5" customHeight="1" x14ac:dyDescent="0.4">
      <c r="B23" s="11" t="s">
        <v>227</v>
      </c>
      <c r="C23" s="17" t="s">
        <v>228</v>
      </c>
      <c r="D23" s="17" t="s">
        <v>228</v>
      </c>
      <c r="E23" s="17"/>
      <c r="F23" s="44"/>
      <c r="G23" s="45"/>
    </row>
    <row r="24" spans="2:8" ht="13.5" customHeight="1" x14ac:dyDescent="0.4">
      <c r="B24" s="11" t="s">
        <v>229</v>
      </c>
      <c r="C24" s="17" t="s">
        <v>228</v>
      </c>
      <c r="D24" s="17" t="s">
        <v>228</v>
      </c>
      <c r="E24" s="17"/>
      <c r="F24" s="44"/>
      <c r="G24" s="45"/>
    </row>
    <row r="25" spans="2:8" ht="14.25" customHeight="1" x14ac:dyDescent="0.4">
      <c r="B25" s="11" t="s">
        <v>230</v>
      </c>
      <c r="C25" s="17" t="s">
        <v>228</v>
      </c>
      <c r="D25" s="17" t="s">
        <v>228</v>
      </c>
      <c r="E25" s="17"/>
      <c r="F25" s="44"/>
      <c r="G25" s="45"/>
    </row>
    <row r="26" spans="2:8" ht="13.5" customHeight="1" x14ac:dyDescent="0.4">
      <c r="B26" s="46" t="s">
        <v>233</v>
      </c>
      <c r="C26" s="47"/>
      <c r="D26" s="47"/>
      <c r="E26" s="47"/>
      <c r="F26" s="47"/>
      <c r="G26" s="18"/>
    </row>
    <row r="27" spans="2:8" ht="13.5" customHeight="1" x14ac:dyDescent="0.4">
      <c r="B27" s="11" t="s">
        <v>234</v>
      </c>
      <c r="C27" s="20">
        <v>1</v>
      </c>
      <c r="D27" s="20">
        <v>0</v>
      </c>
      <c r="E27" s="20">
        <v>0</v>
      </c>
      <c r="F27" s="48">
        <v>0</v>
      </c>
      <c r="G27" s="45"/>
    </row>
    <row r="28" spans="2:8" ht="14.25" customHeight="1" x14ac:dyDescent="0.4">
      <c r="B28" s="11" t="s">
        <v>235</v>
      </c>
      <c r="C28" s="20">
        <v>34</v>
      </c>
      <c r="D28" s="17" t="s">
        <v>236</v>
      </c>
      <c r="E28" s="17" t="s">
        <v>236</v>
      </c>
      <c r="F28" s="44" t="s">
        <v>236</v>
      </c>
      <c r="G28" s="45"/>
    </row>
    <row r="29" spans="2:8" ht="13.5" customHeight="1" x14ac:dyDescent="0.4">
      <c r="B29" s="11" t="s">
        <v>237</v>
      </c>
      <c r="C29" s="21">
        <v>17.5</v>
      </c>
      <c r="D29" s="21">
        <v>16.3125</v>
      </c>
      <c r="E29" s="21">
        <v>16.3125</v>
      </c>
      <c r="F29" s="49">
        <v>16.3125</v>
      </c>
      <c r="G29" s="45"/>
    </row>
    <row r="30" spans="2:8" ht="13.5" customHeight="1" x14ac:dyDescent="0.4">
      <c r="B30" s="11" t="s">
        <v>238</v>
      </c>
      <c r="C30" s="20">
        <v>1</v>
      </c>
      <c r="D30" s="20">
        <v>12</v>
      </c>
      <c r="E30" s="20">
        <v>0</v>
      </c>
      <c r="F30" s="48">
        <v>16</v>
      </c>
      <c r="G30" s="45"/>
    </row>
    <row r="31" spans="2:8" ht="13.5" customHeight="1" x14ac:dyDescent="0.4">
      <c r="B31" s="11" t="s">
        <v>239</v>
      </c>
      <c r="C31" s="20">
        <v>17</v>
      </c>
      <c r="D31" s="20">
        <v>15</v>
      </c>
      <c r="E31" s="20">
        <v>11</v>
      </c>
      <c r="F31" s="48">
        <v>16</v>
      </c>
      <c r="G31" s="45"/>
    </row>
    <row r="32" spans="2:8" ht="14.25" customHeight="1" x14ac:dyDescent="0.4">
      <c r="B32" s="11" t="s">
        <v>240</v>
      </c>
      <c r="C32" s="21">
        <v>9.810708</v>
      </c>
      <c r="D32" s="21">
        <v>9.1014789999999994</v>
      </c>
      <c r="E32" s="21">
        <v>16.805063000000001</v>
      </c>
      <c r="F32" s="49">
        <v>4.0388739999999999</v>
      </c>
      <c r="G32" s="45"/>
    </row>
    <row r="33" spans="2:7" ht="13.5" customHeight="1" x14ac:dyDescent="0.4">
      <c r="B33" s="11" t="s">
        <v>241</v>
      </c>
      <c r="C33" s="20">
        <v>0</v>
      </c>
      <c r="D33" s="22">
        <v>1.006</v>
      </c>
      <c r="E33" s="22">
        <v>2.0009000000000001</v>
      </c>
      <c r="F33" s="50">
        <v>0.24759999999999999</v>
      </c>
      <c r="G33" s="45"/>
    </row>
    <row r="34" spans="2:7" ht="13.5" customHeight="1" x14ac:dyDescent="0.4">
      <c r="B34" s="11" t="s">
        <v>242</v>
      </c>
      <c r="C34" s="22">
        <v>1.7979000000000001</v>
      </c>
      <c r="D34" s="22">
        <v>4.5121000000000002</v>
      </c>
      <c r="E34" s="22">
        <v>9.0035000000000007</v>
      </c>
      <c r="F34" s="50">
        <v>3.0613000000000001</v>
      </c>
      <c r="G34" s="45"/>
    </row>
    <row r="35" spans="2:7" ht="14.25" customHeight="1" x14ac:dyDescent="0.4">
      <c r="B35" s="46" t="s">
        <v>243</v>
      </c>
      <c r="C35" s="47"/>
      <c r="D35" s="47"/>
      <c r="E35" s="47"/>
      <c r="F35" s="47"/>
      <c r="G35" s="18"/>
    </row>
    <row r="36" spans="2:7" ht="13.5" customHeight="1" x14ac:dyDescent="0.4">
      <c r="B36" s="23">
        <v>0.01</v>
      </c>
      <c r="C36" s="20">
        <v>1</v>
      </c>
      <c r="D36" s="20">
        <v>2</v>
      </c>
      <c r="E36" s="20">
        <v>0</v>
      </c>
      <c r="F36" s="48">
        <v>8</v>
      </c>
      <c r="G36" s="45"/>
    </row>
    <row r="37" spans="2:7" ht="13.5" customHeight="1" x14ac:dyDescent="0.4">
      <c r="B37" s="24">
        <v>2.5000000000000001E-2</v>
      </c>
      <c r="C37" s="20">
        <v>1</v>
      </c>
      <c r="D37" s="20">
        <v>3</v>
      </c>
      <c r="E37" s="20">
        <v>0</v>
      </c>
      <c r="F37" s="48">
        <v>9</v>
      </c>
      <c r="G37" s="45"/>
    </row>
    <row r="38" spans="2:7" ht="13.5" customHeight="1" x14ac:dyDescent="0.4">
      <c r="B38" s="23">
        <v>0.05</v>
      </c>
      <c r="C38" s="20">
        <v>2</v>
      </c>
      <c r="D38" s="20">
        <v>4</v>
      </c>
      <c r="E38" s="20">
        <v>0</v>
      </c>
      <c r="F38" s="48">
        <v>10</v>
      </c>
      <c r="G38" s="45"/>
    </row>
    <row r="39" spans="2:7" ht="14.25" customHeight="1" x14ac:dyDescent="0.4">
      <c r="B39" s="23">
        <v>0.1</v>
      </c>
      <c r="C39" s="20">
        <v>4</v>
      </c>
      <c r="D39" s="20">
        <v>6</v>
      </c>
      <c r="E39" s="20">
        <v>1</v>
      </c>
      <c r="F39" s="48">
        <v>11</v>
      </c>
      <c r="G39" s="45"/>
    </row>
    <row r="40" spans="2:7" ht="13.5" customHeight="1" x14ac:dyDescent="0.4">
      <c r="B40" s="23">
        <v>0.2</v>
      </c>
      <c r="C40" s="20">
        <v>7</v>
      </c>
      <c r="D40" s="20">
        <v>9</v>
      </c>
      <c r="E40" s="20">
        <v>3</v>
      </c>
      <c r="F40" s="48">
        <v>13</v>
      </c>
      <c r="G40" s="45"/>
    </row>
    <row r="41" spans="2:7" ht="13.5" customHeight="1" x14ac:dyDescent="0.4">
      <c r="B41" s="23">
        <v>0.25</v>
      </c>
      <c r="C41" s="20">
        <v>9</v>
      </c>
      <c r="D41" s="20">
        <v>10</v>
      </c>
      <c r="E41" s="20">
        <v>4</v>
      </c>
      <c r="F41" s="48">
        <v>14</v>
      </c>
      <c r="G41" s="45"/>
    </row>
    <row r="42" spans="2:7" ht="14.25" customHeight="1" x14ac:dyDescent="0.4">
      <c r="B42" s="23">
        <v>0.3</v>
      </c>
      <c r="C42" s="20">
        <v>11</v>
      </c>
      <c r="D42" s="20">
        <v>11</v>
      </c>
      <c r="E42" s="20">
        <v>5</v>
      </c>
      <c r="F42" s="48">
        <v>14</v>
      </c>
      <c r="G42" s="45"/>
    </row>
    <row r="43" spans="2:7" ht="13.5" customHeight="1" x14ac:dyDescent="0.4">
      <c r="B43" s="23">
        <v>0.35</v>
      </c>
      <c r="C43" s="20">
        <v>12</v>
      </c>
      <c r="D43" s="20">
        <v>12</v>
      </c>
      <c r="E43" s="20">
        <v>7</v>
      </c>
      <c r="F43" s="48">
        <v>15</v>
      </c>
      <c r="G43" s="45"/>
    </row>
    <row r="44" spans="2:7" ht="13.5" customHeight="1" x14ac:dyDescent="0.4">
      <c r="B44" s="23">
        <v>0.4</v>
      </c>
      <c r="C44" s="20">
        <v>14</v>
      </c>
      <c r="D44" s="20">
        <v>13</v>
      </c>
      <c r="E44" s="20">
        <v>8</v>
      </c>
      <c r="F44" s="48">
        <v>15</v>
      </c>
      <c r="G44" s="45"/>
    </row>
    <row r="45" spans="2:7" ht="13.5" customHeight="1" x14ac:dyDescent="0.4">
      <c r="B45" s="23">
        <v>0.45</v>
      </c>
      <c r="C45" s="20">
        <v>16</v>
      </c>
      <c r="D45" s="20">
        <v>14</v>
      </c>
      <c r="E45" s="20">
        <v>10</v>
      </c>
      <c r="F45" s="48">
        <v>16</v>
      </c>
      <c r="G45" s="45"/>
    </row>
    <row r="46" spans="2:7" ht="14.25" customHeight="1" x14ac:dyDescent="0.4">
      <c r="B46" s="23">
        <v>0.5</v>
      </c>
      <c r="C46" s="20">
        <v>17</v>
      </c>
      <c r="D46" s="20">
        <v>15</v>
      </c>
      <c r="E46" s="20">
        <v>11</v>
      </c>
      <c r="F46" s="48">
        <v>16</v>
      </c>
      <c r="G46" s="45"/>
    </row>
    <row r="47" spans="2:7" ht="13.5" customHeight="1" x14ac:dyDescent="0.4">
      <c r="B47" s="23">
        <v>0.55000000000000004</v>
      </c>
      <c r="C47" s="20">
        <v>19</v>
      </c>
      <c r="D47" s="20">
        <v>16</v>
      </c>
      <c r="E47" s="20">
        <v>13</v>
      </c>
      <c r="F47" s="48">
        <v>17</v>
      </c>
      <c r="G47" s="45"/>
    </row>
    <row r="48" spans="2:7" ht="13.5" customHeight="1" x14ac:dyDescent="0.4">
      <c r="B48" s="23">
        <v>0.6</v>
      </c>
      <c r="C48" s="20">
        <v>21</v>
      </c>
      <c r="D48" s="20">
        <v>17</v>
      </c>
      <c r="E48" s="20">
        <v>15</v>
      </c>
      <c r="F48" s="48">
        <v>17</v>
      </c>
      <c r="G48" s="45"/>
    </row>
    <row r="49" spans="2:7" ht="14.25" customHeight="1" x14ac:dyDescent="0.4">
      <c r="B49" s="23">
        <v>0.65</v>
      </c>
      <c r="C49" s="20">
        <v>23</v>
      </c>
      <c r="D49" s="20">
        <v>18</v>
      </c>
      <c r="E49" s="20">
        <v>17</v>
      </c>
      <c r="F49" s="48">
        <v>18</v>
      </c>
      <c r="G49" s="45"/>
    </row>
    <row r="50" spans="2:7" ht="13.5" customHeight="1" x14ac:dyDescent="0.4">
      <c r="B50" s="23">
        <v>0.7</v>
      </c>
      <c r="C50" s="20">
        <v>24</v>
      </c>
      <c r="D50" s="20">
        <v>20</v>
      </c>
      <c r="E50" s="20">
        <v>20</v>
      </c>
      <c r="F50" s="48">
        <v>18</v>
      </c>
      <c r="G50" s="45"/>
    </row>
    <row r="51" spans="2:7" ht="13.5" customHeight="1" x14ac:dyDescent="0.4">
      <c r="B51" s="23">
        <v>0.75</v>
      </c>
      <c r="C51" s="20">
        <v>26</v>
      </c>
      <c r="D51" s="20">
        <v>21</v>
      </c>
      <c r="E51" s="20">
        <v>23</v>
      </c>
      <c r="F51" s="48">
        <v>19</v>
      </c>
      <c r="G51" s="45"/>
    </row>
    <row r="52" spans="2:7" ht="13.5" customHeight="1" x14ac:dyDescent="0.4">
      <c r="B52" s="23">
        <v>0.8</v>
      </c>
      <c r="C52" s="20">
        <v>28</v>
      </c>
      <c r="D52" s="20">
        <v>23</v>
      </c>
      <c r="E52" s="20">
        <v>27</v>
      </c>
      <c r="F52" s="48">
        <v>20</v>
      </c>
      <c r="G52" s="45"/>
    </row>
    <row r="53" spans="2:7" ht="14.25" customHeight="1" x14ac:dyDescent="0.4">
      <c r="B53" s="23">
        <v>0.9</v>
      </c>
      <c r="C53" s="20">
        <v>31</v>
      </c>
      <c r="D53" s="20">
        <v>29</v>
      </c>
      <c r="E53" s="20">
        <v>38</v>
      </c>
      <c r="F53" s="48">
        <v>22</v>
      </c>
      <c r="G53" s="45"/>
    </row>
    <row r="54" spans="2:7" ht="13.5" customHeight="1" x14ac:dyDescent="0.4">
      <c r="B54" s="23">
        <v>0.95</v>
      </c>
      <c r="C54" s="20">
        <v>33</v>
      </c>
      <c r="D54" s="20">
        <v>33</v>
      </c>
      <c r="E54" s="20">
        <v>50</v>
      </c>
      <c r="F54" s="48">
        <v>23</v>
      </c>
      <c r="G54" s="45"/>
    </row>
    <row r="55" spans="2:7" ht="13.5" customHeight="1" x14ac:dyDescent="0.4">
      <c r="B55" s="24">
        <v>0.97499999999999998</v>
      </c>
      <c r="C55" s="20">
        <v>34</v>
      </c>
      <c r="D55" s="20">
        <v>38</v>
      </c>
      <c r="E55" s="20">
        <v>62</v>
      </c>
      <c r="F55" s="48">
        <v>25</v>
      </c>
      <c r="G55" s="45"/>
    </row>
    <row r="56" spans="2:7" ht="14.25" customHeight="1" x14ac:dyDescent="0.4">
      <c r="B56" s="23">
        <v>0.99</v>
      </c>
      <c r="C56" s="20">
        <v>34</v>
      </c>
      <c r="D56" s="20">
        <v>44</v>
      </c>
      <c r="E56" s="20">
        <v>77</v>
      </c>
      <c r="F56" s="48">
        <v>26</v>
      </c>
      <c r="G56" s="45"/>
    </row>
    <row r="57" spans="2:7" ht="13.5" customHeight="1" x14ac:dyDescent="0.4">
      <c r="B57" s="46" t="s">
        <v>244</v>
      </c>
      <c r="C57" s="47"/>
      <c r="D57" s="47"/>
      <c r="E57" s="47"/>
      <c r="F57" s="47"/>
      <c r="G57" s="18"/>
    </row>
    <row r="58" spans="2:7" ht="13.5" customHeight="1" x14ac:dyDescent="0.4">
      <c r="B58" s="11" t="s">
        <v>209</v>
      </c>
      <c r="C58" s="26">
        <v>1019.676937</v>
      </c>
      <c r="D58" s="26">
        <v>1031.3492550000001</v>
      </c>
      <c r="E58" s="26">
        <v>1102.7570290000001</v>
      </c>
      <c r="F58" s="55">
        <v>1235.5818710000001</v>
      </c>
      <c r="G58" s="45"/>
    </row>
    <row r="59" spans="2:7" ht="13.5" customHeight="1" x14ac:dyDescent="0.4">
      <c r="B59" s="11" t="s">
        <v>214</v>
      </c>
      <c r="C59" s="26">
        <v>1025.5314579999999</v>
      </c>
      <c r="D59" s="26">
        <v>1037.203775</v>
      </c>
      <c r="E59" s="26">
        <v>1105.698674</v>
      </c>
      <c r="F59" s="55">
        <v>1238.5235150000001</v>
      </c>
      <c r="G59" s="45"/>
    </row>
    <row r="60" spans="2:7" ht="14.25" customHeight="1" x14ac:dyDescent="0.4">
      <c r="B60" s="11" t="s">
        <v>215</v>
      </c>
      <c r="C60" s="21">
        <v>-3.5263610000000001</v>
      </c>
      <c r="D60" s="21">
        <v>-3.5668890000000002</v>
      </c>
      <c r="E60" s="21">
        <v>-3.8219750000000001</v>
      </c>
      <c r="F60" s="49">
        <v>-4.2831729999999997</v>
      </c>
      <c r="G60" s="45"/>
    </row>
    <row r="61" spans="2:7" ht="13.5" customHeight="1" x14ac:dyDescent="0.4">
      <c r="B61" s="46" t="s">
        <v>245</v>
      </c>
      <c r="C61" s="47"/>
      <c r="D61" s="47"/>
      <c r="E61" s="47"/>
      <c r="F61" s="47"/>
      <c r="G61" s="18"/>
    </row>
    <row r="62" spans="2:7" ht="13.5" customHeight="1" x14ac:dyDescent="0.4">
      <c r="B62" s="11" t="s">
        <v>246</v>
      </c>
      <c r="C62" s="20">
        <v>1</v>
      </c>
      <c r="D62" s="20">
        <v>0</v>
      </c>
      <c r="E62" s="20">
        <v>0</v>
      </c>
      <c r="F62" s="48">
        <v>0</v>
      </c>
      <c r="G62" s="45"/>
    </row>
    <row r="63" spans="2:7" ht="14.25" customHeight="1" x14ac:dyDescent="0.4">
      <c r="B63" s="11" t="s">
        <v>247</v>
      </c>
      <c r="C63" s="20">
        <v>3</v>
      </c>
      <c r="D63" s="20">
        <v>5</v>
      </c>
      <c r="E63" s="20">
        <v>1</v>
      </c>
      <c r="F63" s="48">
        <v>11</v>
      </c>
      <c r="G63" s="45"/>
    </row>
    <row r="64" spans="2:7" ht="13.5" customHeight="1" x14ac:dyDescent="0.4">
      <c r="B64" s="11" t="s">
        <v>248</v>
      </c>
      <c r="C64" s="20">
        <v>16</v>
      </c>
      <c r="D64" s="20">
        <v>16</v>
      </c>
      <c r="E64" s="20">
        <v>13</v>
      </c>
      <c r="F64" s="48">
        <v>27</v>
      </c>
      <c r="G64" s="45"/>
    </row>
    <row r="65" spans="2:7" ht="13.5" customHeight="1" x14ac:dyDescent="0.4">
      <c r="B65" s="11" t="s">
        <v>249</v>
      </c>
      <c r="C65" s="21">
        <v>12.705882000000001</v>
      </c>
      <c r="D65" s="21">
        <v>11.754899</v>
      </c>
      <c r="E65" s="21">
        <v>16.154934999999998</v>
      </c>
      <c r="F65" s="49">
        <v>16.162046</v>
      </c>
      <c r="G65" s="45"/>
    </row>
    <row r="66" spans="2:7" ht="13.5" customHeight="1" x14ac:dyDescent="0.4">
      <c r="B66" s="11" t="s">
        <v>250</v>
      </c>
      <c r="C66" s="20">
        <v>4</v>
      </c>
      <c r="D66" s="20">
        <v>6</v>
      </c>
      <c r="E66" s="20">
        <v>2</v>
      </c>
      <c r="F66" s="48">
        <v>12</v>
      </c>
      <c r="G66" s="45"/>
    </row>
    <row r="67" spans="2:7" ht="14.25" customHeight="1" x14ac:dyDescent="0.4">
      <c r="B67" s="11" t="s">
        <v>251</v>
      </c>
      <c r="C67" s="20">
        <v>6</v>
      </c>
      <c r="D67" s="20">
        <v>7</v>
      </c>
      <c r="E67" s="20">
        <v>3</v>
      </c>
      <c r="F67" s="48">
        <v>13</v>
      </c>
      <c r="G67" s="45"/>
    </row>
    <row r="68" spans="2:7" ht="13.5" customHeight="1" x14ac:dyDescent="0.4">
      <c r="B68" s="11" t="s">
        <v>252</v>
      </c>
      <c r="C68" s="20">
        <v>0</v>
      </c>
      <c r="D68" s="20">
        <v>0</v>
      </c>
      <c r="E68" s="20">
        <v>3</v>
      </c>
      <c r="F68" s="48">
        <v>13</v>
      </c>
      <c r="G68" s="45"/>
    </row>
    <row r="69" spans="2:7" ht="13.5" customHeight="1" x14ac:dyDescent="0.4">
      <c r="B69" s="11" t="s">
        <v>253</v>
      </c>
      <c r="C69" s="21">
        <v>12.705882000000001</v>
      </c>
      <c r="D69" s="21">
        <v>10.477418</v>
      </c>
      <c r="E69" s="21">
        <v>14.342560000000001</v>
      </c>
      <c r="F69" s="49">
        <v>19.813108</v>
      </c>
      <c r="G69" s="45"/>
    </row>
    <row r="70" spans="2:7" ht="14.25" customHeight="1" x14ac:dyDescent="0.4">
      <c r="B70" s="11" t="s">
        <v>254</v>
      </c>
      <c r="C70" s="20">
        <v>7</v>
      </c>
      <c r="D70" s="20">
        <v>8</v>
      </c>
      <c r="E70" s="20">
        <v>4</v>
      </c>
      <c r="F70" s="48">
        <v>14</v>
      </c>
      <c r="G70" s="45"/>
    </row>
    <row r="71" spans="2:7" ht="13.5" customHeight="1" x14ac:dyDescent="0.4">
      <c r="B71" s="11" t="s">
        <v>255</v>
      </c>
      <c r="C71" s="20">
        <v>9</v>
      </c>
      <c r="D71" s="20">
        <v>9</v>
      </c>
      <c r="E71" s="20">
        <v>5</v>
      </c>
      <c r="F71" s="48">
        <v>14</v>
      </c>
      <c r="G71" s="45"/>
    </row>
    <row r="72" spans="2:7" ht="13.5" customHeight="1" x14ac:dyDescent="0.4">
      <c r="B72" s="11" t="s">
        <v>256</v>
      </c>
      <c r="C72" s="20">
        <v>2</v>
      </c>
      <c r="D72" s="20">
        <v>2</v>
      </c>
      <c r="E72" s="20">
        <v>0</v>
      </c>
      <c r="F72" s="48">
        <v>9</v>
      </c>
      <c r="G72" s="45"/>
    </row>
    <row r="73" spans="2:7" ht="13.5" customHeight="1" x14ac:dyDescent="0.4">
      <c r="B73" s="11" t="s">
        <v>257</v>
      </c>
      <c r="C73" s="21">
        <v>12.705882000000001</v>
      </c>
      <c r="D73" s="21">
        <v>12.800348</v>
      </c>
      <c r="E73" s="21">
        <v>12.733511</v>
      </c>
      <c r="F73" s="49">
        <v>12.847326000000001</v>
      </c>
      <c r="G73" s="45"/>
    </row>
    <row r="74" spans="2:7" ht="14.25" customHeight="1" x14ac:dyDescent="0.4">
      <c r="B74" s="11" t="s">
        <v>258</v>
      </c>
      <c r="C74" s="20">
        <v>10</v>
      </c>
      <c r="D74" s="20">
        <v>10</v>
      </c>
      <c r="E74" s="20">
        <v>6</v>
      </c>
      <c r="F74" s="48">
        <v>15</v>
      </c>
      <c r="G74" s="45"/>
    </row>
    <row r="75" spans="2:7" ht="13.5" customHeight="1" x14ac:dyDescent="0.4">
      <c r="B75" s="11" t="s">
        <v>259</v>
      </c>
      <c r="C75" s="20">
        <v>12</v>
      </c>
      <c r="D75" s="20">
        <v>11</v>
      </c>
      <c r="E75" s="20">
        <v>7</v>
      </c>
      <c r="F75" s="48">
        <v>15</v>
      </c>
      <c r="G75" s="45"/>
    </row>
    <row r="76" spans="2:7" ht="13.5" customHeight="1" x14ac:dyDescent="0.4">
      <c r="B76" s="11" t="s">
        <v>260</v>
      </c>
      <c r="C76" s="20">
        <v>14</v>
      </c>
      <c r="D76" s="20">
        <v>9</v>
      </c>
      <c r="E76" s="20">
        <v>0</v>
      </c>
      <c r="F76" s="48">
        <v>5</v>
      </c>
      <c r="G76" s="45"/>
    </row>
    <row r="77" spans="2:7" ht="14.25" customHeight="1" x14ac:dyDescent="0.4">
      <c r="B77" s="11" t="s">
        <v>261</v>
      </c>
      <c r="C77" s="21">
        <v>12.705882000000001</v>
      </c>
      <c r="D77" s="21">
        <v>13.972967000000001</v>
      </c>
      <c r="E77" s="21">
        <v>11.304976</v>
      </c>
      <c r="F77" s="49">
        <v>13.971467000000001</v>
      </c>
      <c r="G77" s="45"/>
    </row>
    <row r="78" spans="2:7" ht="13.5" customHeight="1" x14ac:dyDescent="0.4">
      <c r="B78" s="11" t="s">
        <v>262</v>
      </c>
      <c r="C78" s="20">
        <v>13</v>
      </c>
      <c r="D78" s="20">
        <v>12</v>
      </c>
      <c r="E78" s="20">
        <v>8</v>
      </c>
      <c r="F78" s="48">
        <v>16</v>
      </c>
      <c r="G78" s="45"/>
    </row>
    <row r="79" spans="2:7" ht="13.5" customHeight="1" x14ac:dyDescent="0.4">
      <c r="B79" s="11" t="s">
        <v>263</v>
      </c>
      <c r="C79" s="20">
        <v>15</v>
      </c>
      <c r="D79" s="20">
        <v>13</v>
      </c>
      <c r="E79" s="20">
        <v>9</v>
      </c>
      <c r="F79" s="48">
        <v>16</v>
      </c>
      <c r="G79" s="45"/>
    </row>
    <row r="80" spans="2:7" ht="13.5" customHeight="1" x14ac:dyDescent="0.4">
      <c r="B80" s="11" t="s">
        <v>264</v>
      </c>
      <c r="C80" s="20">
        <v>22</v>
      </c>
      <c r="D80" s="20">
        <v>13</v>
      </c>
      <c r="E80" s="20">
        <v>2</v>
      </c>
      <c r="F80" s="48">
        <v>16</v>
      </c>
      <c r="G80" s="45"/>
    </row>
    <row r="81" spans="2:7" ht="14.25" customHeight="1" x14ac:dyDescent="0.4">
      <c r="B81" s="11" t="s">
        <v>265</v>
      </c>
      <c r="C81" s="21">
        <v>12.705882000000001</v>
      </c>
      <c r="D81" s="21">
        <v>14.097768</v>
      </c>
      <c r="E81" s="21">
        <v>10.036704</v>
      </c>
      <c r="F81" s="49">
        <v>14.244346999999999</v>
      </c>
      <c r="G81" s="45"/>
    </row>
    <row r="82" spans="2:7" ht="13.5" customHeight="1" x14ac:dyDescent="0.4">
      <c r="B82" s="11" t="s">
        <v>266</v>
      </c>
      <c r="C82" s="20">
        <v>16</v>
      </c>
      <c r="D82" s="20">
        <v>14</v>
      </c>
      <c r="E82" s="20">
        <v>10</v>
      </c>
      <c r="F82" s="48">
        <v>17</v>
      </c>
      <c r="G82" s="45"/>
    </row>
    <row r="83" spans="2:7" ht="13.5" customHeight="1" x14ac:dyDescent="0.4">
      <c r="B83" s="11" t="s">
        <v>267</v>
      </c>
      <c r="C83" s="20">
        <v>18</v>
      </c>
      <c r="D83" s="20">
        <v>15</v>
      </c>
      <c r="E83" s="20">
        <v>12</v>
      </c>
      <c r="F83" s="48">
        <v>17</v>
      </c>
      <c r="G83" s="45"/>
    </row>
    <row r="84" spans="2:7" ht="14.25" customHeight="1" x14ac:dyDescent="0.4">
      <c r="B84" s="11" t="s">
        <v>268</v>
      </c>
      <c r="C84" s="20">
        <v>30</v>
      </c>
      <c r="D84" s="20">
        <v>14</v>
      </c>
      <c r="E84" s="20">
        <v>14</v>
      </c>
      <c r="F84" s="48">
        <v>8</v>
      </c>
      <c r="G84" s="45"/>
    </row>
    <row r="85" spans="2:7" ht="13.5" customHeight="1" x14ac:dyDescent="0.4">
      <c r="B85" s="11" t="s">
        <v>269</v>
      </c>
      <c r="C85" s="21">
        <v>12.705882000000001</v>
      </c>
      <c r="D85" s="21">
        <v>13.419346000000001</v>
      </c>
      <c r="E85" s="21">
        <v>12.983877</v>
      </c>
      <c r="F85" s="49">
        <v>13.668289</v>
      </c>
      <c r="G85" s="45"/>
    </row>
    <row r="86" spans="2:7" ht="13.5" customHeight="1" x14ac:dyDescent="0.4">
      <c r="B86" s="11" t="s">
        <v>270</v>
      </c>
      <c r="C86" s="20">
        <v>19</v>
      </c>
      <c r="D86" s="20">
        <v>16</v>
      </c>
      <c r="E86" s="20">
        <v>13</v>
      </c>
      <c r="F86" s="48">
        <v>18</v>
      </c>
      <c r="G86" s="45"/>
    </row>
    <row r="87" spans="2:7" ht="13.5" customHeight="1" x14ac:dyDescent="0.4">
      <c r="B87" s="11" t="s">
        <v>271</v>
      </c>
      <c r="C87" s="20">
        <v>21</v>
      </c>
      <c r="D87" s="20">
        <v>17</v>
      </c>
      <c r="E87" s="20">
        <v>15</v>
      </c>
      <c r="F87" s="48">
        <v>18</v>
      </c>
      <c r="G87" s="45"/>
    </row>
    <row r="88" spans="2:7" ht="14.25" customHeight="1" x14ac:dyDescent="0.4">
      <c r="B88" s="11" t="s">
        <v>272</v>
      </c>
      <c r="C88" s="20">
        <v>37</v>
      </c>
      <c r="D88" s="20">
        <v>24</v>
      </c>
      <c r="E88" s="20">
        <v>22</v>
      </c>
      <c r="F88" s="48">
        <v>6</v>
      </c>
      <c r="G88" s="45"/>
    </row>
    <row r="89" spans="2:7" ht="13.5" customHeight="1" x14ac:dyDescent="0.4">
      <c r="B89" s="11" t="s">
        <v>273</v>
      </c>
      <c r="C89" s="21">
        <v>12.705882000000001</v>
      </c>
      <c r="D89" s="21">
        <v>12.214092000000001</v>
      </c>
      <c r="E89" s="21">
        <v>10.861420000000001</v>
      </c>
      <c r="F89" s="49">
        <v>12.386887</v>
      </c>
      <c r="G89" s="45"/>
    </row>
    <row r="90" spans="2:7" ht="13.5" customHeight="1" x14ac:dyDescent="0.4">
      <c r="B90" s="11" t="s">
        <v>274</v>
      </c>
      <c r="C90" s="20">
        <v>22</v>
      </c>
      <c r="D90" s="20">
        <v>18</v>
      </c>
      <c r="E90" s="20">
        <v>16</v>
      </c>
      <c r="F90" s="48">
        <v>19</v>
      </c>
      <c r="G90" s="45"/>
    </row>
    <row r="91" spans="2:7" ht="14.25" customHeight="1" x14ac:dyDescent="0.4">
      <c r="B91" s="11" t="s">
        <v>275</v>
      </c>
      <c r="C91" s="20">
        <v>24</v>
      </c>
      <c r="D91" s="20">
        <v>19</v>
      </c>
      <c r="E91" s="20">
        <v>19</v>
      </c>
      <c r="F91" s="48">
        <v>19</v>
      </c>
      <c r="G91" s="45"/>
    </row>
    <row r="92" spans="2:7" ht="13.5" customHeight="1" x14ac:dyDescent="0.4">
      <c r="B92" s="11" t="s">
        <v>276</v>
      </c>
      <c r="C92" s="20">
        <v>7</v>
      </c>
      <c r="D92" s="20">
        <v>25</v>
      </c>
      <c r="E92" s="20">
        <v>49</v>
      </c>
      <c r="F92" s="48">
        <v>19</v>
      </c>
      <c r="G92" s="45"/>
    </row>
    <row r="93" spans="2:7" ht="13.5" customHeight="1" x14ac:dyDescent="0.4">
      <c r="B93" s="11" t="s">
        <v>277</v>
      </c>
      <c r="C93" s="21">
        <v>12.705882000000001</v>
      </c>
      <c r="D93" s="21">
        <v>10.728999</v>
      </c>
      <c r="E93" s="21">
        <v>11.771613</v>
      </c>
      <c r="F93" s="49">
        <v>10.634795</v>
      </c>
      <c r="G93" s="45"/>
    </row>
    <row r="94" spans="2:7" ht="13.5" customHeight="1" x14ac:dyDescent="0.4">
      <c r="B94" s="11" t="s">
        <v>278</v>
      </c>
      <c r="C94" s="20">
        <v>25</v>
      </c>
      <c r="D94" s="20">
        <v>20</v>
      </c>
      <c r="E94" s="20">
        <v>20</v>
      </c>
      <c r="F94" s="48">
        <v>20</v>
      </c>
      <c r="G94" s="45"/>
    </row>
    <row r="95" spans="2:7" ht="14.25" customHeight="1" x14ac:dyDescent="0.4">
      <c r="B95" s="11" t="s">
        <v>279</v>
      </c>
      <c r="C95" s="20">
        <v>27</v>
      </c>
      <c r="D95" s="20">
        <v>22</v>
      </c>
      <c r="E95" s="20">
        <v>24</v>
      </c>
      <c r="F95" s="48">
        <v>21</v>
      </c>
      <c r="G95" s="45"/>
    </row>
    <row r="96" spans="2:7" ht="13.5" customHeight="1" x14ac:dyDescent="0.4">
      <c r="B96" s="11" t="s">
        <v>280</v>
      </c>
      <c r="C96" s="20">
        <v>7</v>
      </c>
      <c r="D96" s="20">
        <v>18</v>
      </c>
      <c r="E96" s="20">
        <v>25</v>
      </c>
      <c r="F96" s="48">
        <v>18</v>
      </c>
      <c r="G96" s="45"/>
    </row>
    <row r="97" spans="2:7" ht="13.5" customHeight="1" x14ac:dyDescent="0.4">
      <c r="B97" s="11" t="s">
        <v>281</v>
      </c>
      <c r="C97" s="21">
        <v>12.705882000000001</v>
      </c>
      <c r="D97" s="21">
        <v>13.155018</v>
      </c>
      <c r="E97" s="21">
        <v>11.273146000000001</v>
      </c>
      <c r="F97" s="49">
        <v>15.411847</v>
      </c>
      <c r="G97" s="45"/>
    </row>
    <row r="98" spans="2:7" ht="14.25" customHeight="1" x14ac:dyDescent="0.4">
      <c r="B98" s="11" t="s">
        <v>282</v>
      </c>
      <c r="C98" s="20">
        <v>28</v>
      </c>
      <c r="D98" s="20">
        <v>23</v>
      </c>
      <c r="E98" s="20">
        <v>25</v>
      </c>
      <c r="F98" s="48">
        <v>22</v>
      </c>
      <c r="G98" s="45"/>
    </row>
    <row r="99" spans="2:7" ht="13.5" customHeight="1" x14ac:dyDescent="0.4">
      <c r="B99" s="11" t="s">
        <v>283</v>
      </c>
      <c r="C99" s="20">
        <v>30</v>
      </c>
      <c r="D99" s="20">
        <v>26</v>
      </c>
      <c r="E99" s="20">
        <v>31</v>
      </c>
      <c r="F99" s="48">
        <v>24</v>
      </c>
      <c r="G99" s="45"/>
    </row>
    <row r="100" spans="2:7" ht="13.5" customHeight="1" x14ac:dyDescent="0.4">
      <c r="B100" s="11" t="s">
        <v>284</v>
      </c>
      <c r="C100" s="20">
        <v>5</v>
      </c>
      <c r="D100" s="20">
        <v>11</v>
      </c>
      <c r="E100" s="20">
        <v>13</v>
      </c>
      <c r="F100" s="48">
        <v>7</v>
      </c>
      <c r="G100" s="45"/>
    </row>
    <row r="101" spans="2:7" ht="13.5" customHeight="1" x14ac:dyDescent="0.4">
      <c r="B101" s="11" t="s">
        <v>285</v>
      </c>
      <c r="C101" s="21">
        <v>12.705882000000001</v>
      </c>
      <c r="D101" s="21">
        <v>12.502468</v>
      </c>
      <c r="E101" s="21">
        <v>11.083365000000001</v>
      </c>
      <c r="F101" s="49">
        <v>10.947641000000001</v>
      </c>
      <c r="G101" s="45"/>
    </row>
    <row r="102" spans="2:7" ht="14.25" customHeight="1" x14ac:dyDescent="0.4">
      <c r="B102" s="11" t="s">
        <v>311</v>
      </c>
      <c r="C102" s="20">
        <v>31</v>
      </c>
      <c r="D102" s="20">
        <v>27</v>
      </c>
      <c r="E102" s="20">
        <v>32</v>
      </c>
      <c r="F102" s="48">
        <v>25</v>
      </c>
      <c r="G102" s="45"/>
    </row>
    <row r="103" spans="2:7" ht="13.5" customHeight="1" x14ac:dyDescent="0.4">
      <c r="B103" s="11" t="s">
        <v>312</v>
      </c>
      <c r="C103" s="20">
        <v>33</v>
      </c>
      <c r="D103" s="20">
        <v>32</v>
      </c>
      <c r="E103" s="20">
        <v>42</v>
      </c>
      <c r="F103" s="44" t="s">
        <v>236</v>
      </c>
      <c r="G103" s="45"/>
    </row>
    <row r="104" spans="2:7" ht="13.5" customHeight="1" x14ac:dyDescent="0.4">
      <c r="B104" s="11" t="s">
        <v>313</v>
      </c>
      <c r="C104" s="20">
        <v>3</v>
      </c>
      <c r="D104" s="20">
        <v>11</v>
      </c>
      <c r="E104" s="20">
        <v>3</v>
      </c>
      <c r="F104" s="48">
        <v>16</v>
      </c>
      <c r="G104" s="45"/>
    </row>
    <row r="105" spans="2:7" ht="14.25" customHeight="1" x14ac:dyDescent="0.4">
      <c r="B105" s="11" t="s">
        <v>314</v>
      </c>
      <c r="C105" s="21">
        <v>12.705882000000001</v>
      </c>
      <c r="D105" s="21">
        <v>10.668284</v>
      </c>
      <c r="E105" s="21">
        <v>10.303909000000001</v>
      </c>
      <c r="F105" s="49">
        <v>3.9122469999999998</v>
      </c>
      <c r="G105" s="45"/>
    </row>
    <row r="106" spans="2:7" ht="13.5" customHeight="1" x14ac:dyDescent="0.4">
      <c r="B106" s="11" t="s">
        <v>315</v>
      </c>
      <c r="C106" s="20">
        <v>34</v>
      </c>
      <c r="D106" s="20">
        <v>33</v>
      </c>
      <c r="E106" s="20">
        <v>43</v>
      </c>
      <c r="F106" s="44"/>
      <c r="G106" s="45"/>
    </row>
    <row r="107" spans="2:7" ht="13.5" customHeight="1" x14ac:dyDescent="0.4">
      <c r="B107" s="11" t="s">
        <v>316</v>
      </c>
      <c r="C107" s="20">
        <v>34</v>
      </c>
      <c r="D107" s="17" t="s">
        <v>236</v>
      </c>
      <c r="E107" s="17" t="s">
        <v>236</v>
      </c>
      <c r="F107" s="44"/>
      <c r="G107" s="45"/>
    </row>
    <row r="108" spans="2:7" ht="13.5" customHeight="1" x14ac:dyDescent="0.4">
      <c r="B108" s="11" t="s">
        <v>317</v>
      </c>
      <c r="C108" s="20">
        <v>1</v>
      </c>
      <c r="D108" s="20">
        <v>1</v>
      </c>
      <c r="E108" s="20">
        <v>0</v>
      </c>
      <c r="F108" s="44"/>
      <c r="G108" s="45"/>
    </row>
    <row r="109" spans="2:7" ht="14.25" customHeight="1" x14ac:dyDescent="0.4">
      <c r="B109" s="11" t="s">
        <v>318</v>
      </c>
      <c r="C109" s="21">
        <v>4.2352939999999997</v>
      </c>
      <c r="D109" s="21">
        <v>8.2083940000000002</v>
      </c>
      <c r="E109" s="21">
        <v>11.149984</v>
      </c>
      <c r="F109" s="44"/>
      <c r="G109" s="45"/>
    </row>
    <row r="110" spans="2:7" ht="13.5" customHeight="1" x14ac:dyDescent="0.4">
      <c r="B110" s="46" t="s">
        <v>286</v>
      </c>
      <c r="C110" s="47"/>
      <c r="D110" s="47"/>
      <c r="E110" s="47"/>
      <c r="F110" s="47"/>
      <c r="G110" s="18"/>
    </row>
    <row r="111" spans="2:7" ht="13.5" customHeight="1" x14ac:dyDescent="0.4">
      <c r="B111" s="11" t="s">
        <v>287</v>
      </c>
      <c r="C111" s="21">
        <v>119.185185</v>
      </c>
      <c r="D111" s="21">
        <v>61.664355999999998</v>
      </c>
      <c r="E111" s="21">
        <v>202.67254600000001</v>
      </c>
      <c r="F111" s="49">
        <v>68.169630999999995</v>
      </c>
      <c r="G111" s="45"/>
    </row>
    <row r="112" spans="2:7" ht="14.25" customHeight="1" x14ac:dyDescent="0.4">
      <c r="B112" s="11" t="s">
        <v>288</v>
      </c>
      <c r="C112" s="17" t="s">
        <v>228</v>
      </c>
      <c r="D112" s="17" t="s">
        <v>228</v>
      </c>
      <c r="E112" s="17" t="s">
        <v>228</v>
      </c>
      <c r="F112" s="44" t="s">
        <v>228</v>
      </c>
      <c r="G112" s="45"/>
    </row>
    <row r="113" spans="2:7" ht="13.5" customHeight="1" x14ac:dyDescent="0.4">
      <c r="B113" s="11" t="s">
        <v>289</v>
      </c>
      <c r="C113" s="17" t="s">
        <v>228</v>
      </c>
      <c r="D113" s="17" t="s">
        <v>228</v>
      </c>
      <c r="E113" s="17" t="s">
        <v>228</v>
      </c>
      <c r="F113" s="44" t="s">
        <v>228</v>
      </c>
      <c r="G113" s="45"/>
    </row>
    <row r="114" spans="2:7" ht="13.5" customHeight="1" x14ac:dyDescent="0.4">
      <c r="B114" s="11" t="s">
        <v>290</v>
      </c>
      <c r="C114" s="17" t="s">
        <v>228</v>
      </c>
      <c r="D114" s="17" t="s">
        <v>228</v>
      </c>
      <c r="E114" s="17" t="s">
        <v>228</v>
      </c>
      <c r="F114" s="44" t="s">
        <v>228</v>
      </c>
      <c r="G114" s="45"/>
    </row>
    <row r="115" spans="2:7" ht="13.5" customHeight="1" x14ac:dyDescent="0.4">
      <c r="B115" s="11" t="s">
        <v>291</v>
      </c>
      <c r="C115" s="17" t="s">
        <v>228</v>
      </c>
      <c r="D115" s="17" t="s">
        <v>228</v>
      </c>
      <c r="E115" s="17" t="s">
        <v>228</v>
      </c>
      <c r="F115" s="44" t="s">
        <v>228</v>
      </c>
      <c r="G115" s="45"/>
    </row>
    <row r="116" spans="2:7" ht="14.25" customHeight="1" x14ac:dyDescent="0.4">
      <c r="B116" s="11" t="s">
        <v>292</v>
      </c>
      <c r="C116" s="17" t="s">
        <v>228</v>
      </c>
      <c r="D116" s="17" t="s">
        <v>228</v>
      </c>
      <c r="E116" s="17" t="s">
        <v>228</v>
      </c>
      <c r="F116" s="44" t="s">
        <v>228</v>
      </c>
      <c r="G116" s="45"/>
    </row>
    <row r="117" spans="2:7" ht="13.5" customHeight="1" x14ac:dyDescent="0.4">
      <c r="B117" s="11" t="s">
        <v>293</v>
      </c>
      <c r="C117" s="17" t="s">
        <v>228</v>
      </c>
      <c r="D117" s="17" t="s">
        <v>228</v>
      </c>
      <c r="E117" s="17" t="s">
        <v>228</v>
      </c>
      <c r="F117" s="44" t="s">
        <v>228</v>
      </c>
      <c r="G117" s="45"/>
    </row>
    <row r="118" spans="2:7" ht="13.5" customHeight="1" x14ac:dyDescent="0.4">
      <c r="B118" s="11" t="s">
        <v>294</v>
      </c>
      <c r="C118" s="17" t="s">
        <v>228</v>
      </c>
      <c r="D118" s="17" t="s">
        <v>228</v>
      </c>
      <c r="E118" s="17" t="s">
        <v>228</v>
      </c>
      <c r="F118" s="44" t="s">
        <v>228</v>
      </c>
      <c r="G118" s="45"/>
    </row>
    <row r="119" spans="2:7" ht="14.25" customHeight="1" x14ac:dyDescent="0.4">
      <c r="B119" s="11" t="s">
        <v>295</v>
      </c>
      <c r="C119" s="17" t="s">
        <v>228</v>
      </c>
      <c r="D119" s="17" t="s">
        <v>228</v>
      </c>
      <c r="E119" s="17" t="s">
        <v>228</v>
      </c>
      <c r="F119" s="44" t="s">
        <v>228</v>
      </c>
      <c r="G119" s="45"/>
    </row>
    <row r="120" spans="2:7" ht="13.5" customHeight="1" x14ac:dyDescent="0.4">
      <c r="B120" s="11" t="s">
        <v>296</v>
      </c>
      <c r="C120" s="17" t="s">
        <v>228</v>
      </c>
      <c r="D120" s="17" t="s">
        <v>228</v>
      </c>
      <c r="E120" s="17" t="s">
        <v>228</v>
      </c>
      <c r="F120" s="44" t="s">
        <v>228</v>
      </c>
      <c r="G120" s="45"/>
    </row>
    <row r="121" spans="2:7" ht="13.5" customHeight="1" x14ac:dyDescent="0.4">
      <c r="B121" s="11" t="s">
        <v>297</v>
      </c>
      <c r="C121" s="17" t="s">
        <v>228</v>
      </c>
      <c r="D121" s="17" t="s">
        <v>228</v>
      </c>
      <c r="E121" s="17" t="s">
        <v>228</v>
      </c>
      <c r="F121" s="44" t="s">
        <v>228</v>
      </c>
      <c r="G121" s="45"/>
    </row>
    <row r="122" spans="2:7" ht="13.5" customHeight="1" x14ac:dyDescent="0.4">
      <c r="B122" s="11" t="s">
        <v>298</v>
      </c>
      <c r="C122" s="17" t="s">
        <v>228</v>
      </c>
      <c r="D122" s="17" t="s">
        <v>228</v>
      </c>
      <c r="E122" s="17" t="s">
        <v>228</v>
      </c>
      <c r="F122" s="44" t="s">
        <v>228</v>
      </c>
      <c r="G122" s="45"/>
    </row>
    <row r="123" spans="2:7" ht="14.25" customHeight="1" x14ac:dyDescent="0.4">
      <c r="B123" s="46" t="s">
        <v>299</v>
      </c>
      <c r="C123" s="47"/>
      <c r="D123" s="47"/>
      <c r="E123" s="47"/>
      <c r="F123" s="47"/>
      <c r="G123" s="18"/>
    </row>
    <row r="124" spans="2:7" ht="13.5" customHeight="1" x14ac:dyDescent="0.4">
      <c r="B124" s="11" t="s">
        <v>287</v>
      </c>
      <c r="C124" s="17"/>
      <c r="D124" s="17"/>
      <c r="E124" s="17"/>
      <c r="F124" s="44"/>
      <c r="G124" s="45"/>
    </row>
    <row r="125" spans="2:7" ht="13.5" customHeight="1" x14ac:dyDescent="0.4">
      <c r="B125" s="11" t="s">
        <v>288</v>
      </c>
      <c r="C125" s="17"/>
      <c r="D125" s="17"/>
      <c r="E125" s="17"/>
      <c r="F125" s="44"/>
      <c r="G125" s="45"/>
    </row>
    <row r="126" spans="2:7" ht="14.25" customHeight="1" x14ac:dyDescent="0.4">
      <c r="B126" s="11" t="s">
        <v>289</v>
      </c>
      <c r="C126" s="17"/>
      <c r="D126" s="17"/>
      <c r="E126" s="17"/>
      <c r="F126" s="44"/>
      <c r="G126" s="45"/>
    </row>
    <row r="127" spans="2:7" ht="13.5" customHeight="1" x14ac:dyDescent="0.4">
      <c r="B127" s="11" t="s">
        <v>290</v>
      </c>
      <c r="C127" s="17"/>
      <c r="D127" s="17"/>
      <c r="E127" s="17"/>
      <c r="F127" s="44"/>
      <c r="G127" s="45"/>
    </row>
    <row r="128" spans="2:7" ht="13.5" customHeight="1" x14ac:dyDescent="0.4">
      <c r="B128" s="11" t="s">
        <v>291</v>
      </c>
      <c r="C128" s="17"/>
      <c r="D128" s="17"/>
      <c r="E128" s="17"/>
      <c r="F128" s="44"/>
      <c r="G128" s="45"/>
    </row>
    <row r="129" spans="2:7" ht="13.5" customHeight="1" x14ac:dyDescent="0.4">
      <c r="B129" s="11" t="s">
        <v>292</v>
      </c>
      <c r="C129" s="17"/>
      <c r="D129" s="17"/>
      <c r="E129" s="17"/>
      <c r="F129" s="44"/>
      <c r="G129" s="45"/>
    </row>
    <row r="130" spans="2:7" ht="14.25" customHeight="1" x14ac:dyDescent="0.4">
      <c r="B130" s="11" t="s">
        <v>293</v>
      </c>
      <c r="C130" s="17"/>
      <c r="D130" s="17"/>
      <c r="E130" s="17"/>
      <c r="F130" s="44"/>
      <c r="G130" s="45"/>
    </row>
    <row r="131" spans="2:7" ht="13.5" customHeight="1" x14ac:dyDescent="0.4">
      <c r="B131" s="11" t="s">
        <v>294</v>
      </c>
      <c r="C131" s="17"/>
      <c r="D131" s="17"/>
      <c r="E131" s="17"/>
      <c r="F131" s="44"/>
      <c r="G131" s="45"/>
    </row>
    <row r="132" spans="2:7" ht="13.5" customHeight="1" x14ac:dyDescent="0.4">
      <c r="B132" s="11" t="s">
        <v>295</v>
      </c>
      <c r="C132" s="17"/>
      <c r="D132" s="17"/>
      <c r="E132" s="17"/>
      <c r="F132" s="44"/>
      <c r="G132" s="45"/>
    </row>
    <row r="133" spans="2:7" ht="14.25" customHeight="1" x14ac:dyDescent="0.4">
      <c r="B133" s="11" t="s">
        <v>296</v>
      </c>
      <c r="C133" s="17"/>
      <c r="D133" s="17"/>
      <c r="E133" s="17"/>
      <c r="F133" s="44"/>
      <c r="G133" s="45"/>
    </row>
    <row r="134" spans="2:7" ht="13.5" customHeight="1" x14ac:dyDescent="0.4">
      <c r="B134" s="11" t="s">
        <v>297</v>
      </c>
      <c r="C134" s="17"/>
      <c r="D134" s="17"/>
      <c r="E134" s="17"/>
      <c r="F134" s="44"/>
      <c r="G134" s="45"/>
    </row>
    <row r="135" spans="2:7" ht="13.5" customHeight="1" x14ac:dyDescent="0.4">
      <c r="B135" s="11" t="s">
        <v>298</v>
      </c>
      <c r="C135" s="17"/>
      <c r="D135" s="17"/>
      <c r="E135" s="17"/>
      <c r="F135" s="44"/>
      <c r="G135" s="45"/>
    </row>
    <row r="136" spans="2:7" ht="13.5" customHeight="1" x14ac:dyDescent="0.4">
      <c r="B136" s="46" t="s">
        <v>300</v>
      </c>
      <c r="C136" s="47"/>
      <c r="D136" s="47"/>
      <c r="E136" s="47"/>
      <c r="F136" s="47"/>
      <c r="G136" s="18"/>
    </row>
    <row r="137" spans="2:7" ht="14.25" customHeight="1" x14ac:dyDescent="0.4">
      <c r="B137" s="11" t="s">
        <v>287</v>
      </c>
      <c r="C137" s="17"/>
      <c r="D137" s="17"/>
      <c r="E137" s="17"/>
      <c r="F137" s="44"/>
      <c r="G137" s="45"/>
    </row>
    <row r="138" spans="2:7" ht="13.5" customHeight="1" x14ac:dyDescent="0.4">
      <c r="B138" s="11" t="s">
        <v>288</v>
      </c>
      <c r="C138" s="17"/>
      <c r="D138" s="17"/>
      <c r="E138" s="17"/>
      <c r="F138" s="44"/>
      <c r="G138" s="45"/>
    </row>
    <row r="139" spans="2:7" ht="13.5" customHeight="1" x14ac:dyDescent="0.4">
      <c r="B139" s="11" t="s">
        <v>289</v>
      </c>
      <c r="C139" s="17"/>
      <c r="D139" s="17"/>
      <c r="E139" s="17"/>
      <c r="F139" s="44"/>
      <c r="G139" s="45"/>
    </row>
    <row r="140" spans="2:7" ht="14.25" customHeight="1" x14ac:dyDescent="0.4">
      <c r="B140" s="11" t="s">
        <v>290</v>
      </c>
      <c r="C140" s="17"/>
      <c r="D140" s="17"/>
      <c r="E140" s="17"/>
      <c r="F140" s="44"/>
      <c r="G140" s="45"/>
    </row>
    <row r="141" spans="2:7" ht="13.5" customHeight="1" x14ac:dyDescent="0.4">
      <c r="B141" s="11" t="s">
        <v>291</v>
      </c>
      <c r="C141" s="17"/>
      <c r="D141" s="17"/>
      <c r="E141" s="17"/>
      <c r="F141" s="44"/>
      <c r="G141" s="45"/>
    </row>
    <row r="142" spans="2:7" ht="13.5" customHeight="1" x14ac:dyDescent="0.4">
      <c r="B142" s="11" t="s">
        <v>292</v>
      </c>
      <c r="C142" s="17"/>
      <c r="D142" s="17"/>
      <c r="E142" s="17"/>
      <c r="F142" s="44"/>
      <c r="G142" s="45"/>
    </row>
    <row r="143" spans="2:7" ht="13.5" customHeight="1" x14ac:dyDescent="0.4">
      <c r="B143" s="11" t="s">
        <v>293</v>
      </c>
      <c r="C143" s="17"/>
      <c r="D143" s="17"/>
      <c r="E143" s="17"/>
      <c r="F143" s="44"/>
      <c r="G143" s="45"/>
    </row>
    <row r="144" spans="2:7" ht="14.25" customHeight="1" x14ac:dyDescent="0.4">
      <c r="B144" s="11" t="s">
        <v>294</v>
      </c>
      <c r="C144" s="17"/>
      <c r="D144" s="17"/>
      <c r="E144" s="17"/>
      <c r="F144" s="44"/>
      <c r="G144" s="45"/>
    </row>
    <row r="145" spans="2:7" ht="13.5" customHeight="1" x14ac:dyDescent="0.4">
      <c r="B145" s="11" t="s">
        <v>295</v>
      </c>
      <c r="C145" s="17"/>
      <c r="D145" s="17"/>
      <c r="E145" s="17"/>
      <c r="F145" s="44"/>
      <c r="G145" s="45"/>
    </row>
    <row r="146" spans="2:7" ht="13.5" customHeight="1" x14ac:dyDescent="0.4">
      <c r="B146" s="11" t="s">
        <v>296</v>
      </c>
      <c r="C146" s="17"/>
      <c r="D146" s="17"/>
      <c r="E146" s="17"/>
      <c r="F146" s="44"/>
      <c r="G146" s="45"/>
    </row>
    <row r="147" spans="2:7" ht="14.25" customHeight="1" x14ac:dyDescent="0.4">
      <c r="B147" s="11" t="s">
        <v>297</v>
      </c>
      <c r="C147" s="17"/>
      <c r="D147" s="17"/>
      <c r="E147" s="17"/>
      <c r="F147" s="44"/>
      <c r="G147" s="45"/>
    </row>
    <row r="148" spans="2:7" ht="13.5" customHeight="1" thickBot="1" x14ac:dyDescent="0.45">
      <c r="B148" s="15" t="s">
        <v>298</v>
      </c>
      <c r="C148" s="19"/>
      <c r="D148" s="19"/>
      <c r="E148" s="19"/>
      <c r="F148" s="51"/>
      <c r="G148" s="52"/>
    </row>
  </sheetData>
  <mergeCells count="146">
    <mergeCell ref="F147:G147"/>
    <mergeCell ref="F148:G148"/>
    <mergeCell ref="F141:G141"/>
    <mergeCell ref="F142:G142"/>
    <mergeCell ref="F143:G143"/>
    <mergeCell ref="F144:G144"/>
    <mergeCell ref="F145:G145"/>
    <mergeCell ref="F146:G146"/>
    <mergeCell ref="F135:G135"/>
    <mergeCell ref="B136:F136"/>
    <mergeCell ref="F137:G137"/>
    <mergeCell ref="F138:G138"/>
    <mergeCell ref="F139:G139"/>
    <mergeCell ref="F140:G140"/>
    <mergeCell ref="F129:G129"/>
    <mergeCell ref="F130:G130"/>
    <mergeCell ref="F131:G131"/>
    <mergeCell ref="F132:G132"/>
    <mergeCell ref="F133:G133"/>
    <mergeCell ref="F134:G134"/>
    <mergeCell ref="B123:F123"/>
    <mergeCell ref="F124:G124"/>
    <mergeCell ref="F125:G125"/>
    <mergeCell ref="F126:G126"/>
    <mergeCell ref="F127:G127"/>
    <mergeCell ref="F128:G128"/>
    <mergeCell ref="F117:G117"/>
    <mergeCell ref="F118:G118"/>
    <mergeCell ref="F119:G119"/>
    <mergeCell ref="F120:G120"/>
    <mergeCell ref="F121:G121"/>
    <mergeCell ref="F122:G122"/>
    <mergeCell ref="F111:G111"/>
    <mergeCell ref="F112:G112"/>
    <mergeCell ref="F113:G113"/>
    <mergeCell ref="F114:G114"/>
    <mergeCell ref="F115:G115"/>
    <mergeCell ref="F116:G116"/>
    <mergeCell ref="F105:G105"/>
    <mergeCell ref="F106:G106"/>
    <mergeCell ref="F107:G107"/>
    <mergeCell ref="F108:G108"/>
    <mergeCell ref="F109:G109"/>
    <mergeCell ref="B110:F110"/>
    <mergeCell ref="F99:G99"/>
    <mergeCell ref="F100:G100"/>
    <mergeCell ref="F101:G101"/>
    <mergeCell ref="F102:G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B57:F57"/>
    <mergeCell ref="F58:G58"/>
    <mergeCell ref="F59:G59"/>
    <mergeCell ref="F60:G60"/>
    <mergeCell ref="B61:F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B35:F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B26:F26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B14:F14"/>
    <mergeCell ref="F3:G3"/>
    <mergeCell ref="F4:G4"/>
    <mergeCell ref="F5:G5"/>
    <mergeCell ref="F6:G6"/>
    <mergeCell ref="B7:F7"/>
    <mergeCell ref="F8:G8"/>
  </mergeCells>
  <pageMargins left="0.75" right="0.75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0836-D919-46B6-A719-99607DDFEC55}">
  <dimension ref="A33:H2731"/>
  <sheetViews>
    <sheetView topLeftCell="D1" workbookViewId="0">
      <selection activeCell="C25" sqref="C25"/>
    </sheetView>
  </sheetViews>
  <sheetFormatPr defaultColWidth="15.69140625" defaultRowHeight="14.6" x14ac:dyDescent="0.4"/>
  <sheetData>
    <row r="33" spans="1:8" x14ac:dyDescent="0.4">
      <c r="A33" s="8" t="s">
        <v>157</v>
      </c>
      <c r="B33" s="9" t="s">
        <v>158</v>
      </c>
      <c r="E33" s="8" t="s">
        <v>148</v>
      </c>
      <c r="F33" s="10" t="s">
        <v>149</v>
      </c>
      <c r="G33" s="8" t="s">
        <v>151</v>
      </c>
      <c r="H33" s="9" t="s">
        <v>152</v>
      </c>
    </row>
    <row r="34" spans="1:8" x14ac:dyDescent="0.4">
      <c r="A34" s="3">
        <v>6</v>
      </c>
      <c r="B34" s="6">
        <v>0.1</v>
      </c>
      <c r="E34" s="3">
        <v>1</v>
      </c>
      <c r="F34">
        <v>7.575757575757576E-3</v>
      </c>
      <c r="G34" s="3">
        <v>0</v>
      </c>
      <c r="H34" s="6">
        <v>2.5700612354095015E-4</v>
      </c>
    </row>
    <row r="35" spans="1:8" x14ac:dyDescent="0.4">
      <c r="A35" s="3">
        <v>32</v>
      </c>
      <c r="B35" s="6">
        <v>0.1</v>
      </c>
      <c r="E35" s="3">
        <v>2</v>
      </c>
      <c r="F35">
        <v>7.575757575757576E-3</v>
      </c>
      <c r="G35" s="3">
        <v>1</v>
      </c>
      <c r="H35" s="6">
        <v>1.153213723395782E-3</v>
      </c>
    </row>
    <row r="36" spans="1:8" x14ac:dyDescent="0.4">
      <c r="A36" s="3">
        <v>0.5</v>
      </c>
      <c r="B36" s="6">
        <v>0.1</v>
      </c>
      <c r="E36" s="3">
        <v>4</v>
      </c>
      <c r="F36">
        <v>1.5151515151515152E-2</v>
      </c>
      <c r="G36" s="3">
        <v>2</v>
      </c>
      <c r="H36" s="6">
        <v>3.0185121384585841E-3</v>
      </c>
    </row>
    <row r="37" spans="1:8" x14ac:dyDescent="0.4">
      <c r="A37" s="3">
        <v>38.5</v>
      </c>
      <c r="B37" s="6">
        <v>0.1</v>
      </c>
      <c r="E37" s="3">
        <v>5</v>
      </c>
      <c r="F37">
        <v>7.575757575757576E-3</v>
      </c>
      <c r="G37" s="3">
        <v>3</v>
      </c>
      <c r="H37" s="6">
        <v>6.0197262130864638E-3</v>
      </c>
    </row>
    <row r="38" spans="1:8" x14ac:dyDescent="0.4">
      <c r="A38" s="4">
        <v>19</v>
      </c>
      <c r="B38" s="7">
        <v>0.1</v>
      </c>
      <c r="E38" s="3">
        <v>6</v>
      </c>
      <c r="F38">
        <v>3.787878787878788E-2</v>
      </c>
      <c r="G38" s="3">
        <v>4</v>
      </c>
      <c r="H38" s="6">
        <v>1.0129181142220701E-2</v>
      </c>
    </row>
    <row r="39" spans="1:8" x14ac:dyDescent="0.4">
      <c r="E39" s="3">
        <v>7</v>
      </c>
      <c r="F39">
        <v>2.2727272727272728E-2</v>
      </c>
      <c r="G39" s="3">
        <v>5</v>
      </c>
      <c r="H39" s="6">
        <v>1.5150236550828679E-2</v>
      </c>
    </row>
    <row r="40" spans="1:8" x14ac:dyDescent="0.4">
      <c r="E40" s="3">
        <v>8</v>
      </c>
      <c r="F40">
        <v>3.0303030303030304E-2</v>
      </c>
      <c r="G40" s="3">
        <v>6</v>
      </c>
      <c r="H40" s="6">
        <v>2.0771885930004355E-2</v>
      </c>
    </row>
    <row r="41" spans="1:8" x14ac:dyDescent="0.4">
      <c r="E41" s="3">
        <v>9</v>
      </c>
      <c r="F41">
        <v>5.3030303030303032E-2</v>
      </c>
      <c r="G41" s="3">
        <v>7</v>
      </c>
      <c r="H41" s="6">
        <v>2.6630186955699395E-2</v>
      </c>
    </row>
    <row r="42" spans="1:8" x14ac:dyDescent="0.4">
      <c r="E42" s="3">
        <v>10</v>
      </c>
      <c r="F42">
        <v>7.575757575757576E-3</v>
      </c>
      <c r="G42" s="3">
        <v>8</v>
      </c>
      <c r="H42" s="6">
        <v>3.2362544534630416E-2</v>
      </c>
    </row>
    <row r="43" spans="1:8" x14ac:dyDescent="0.4">
      <c r="E43" s="3">
        <v>11</v>
      </c>
      <c r="F43">
        <v>2.2727272727272728E-2</v>
      </c>
      <c r="G43" s="3">
        <v>9</v>
      </c>
      <c r="H43" s="6">
        <v>3.7648117710773518E-2</v>
      </c>
    </row>
    <row r="44" spans="1:8" x14ac:dyDescent="0.4">
      <c r="E44" s="3">
        <v>12</v>
      </c>
      <c r="F44">
        <v>3.787878787878788E-2</v>
      </c>
      <c r="G44" s="3">
        <v>10</v>
      </c>
      <c r="H44" s="6">
        <v>4.2232773878990881E-2</v>
      </c>
    </row>
    <row r="45" spans="1:8" x14ac:dyDescent="0.4">
      <c r="E45" s="3">
        <v>13</v>
      </c>
      <c r="F45">
        <v>4.5454545454545456E-2</v>
      </c>
      <c r="G45" s="3">
        <v>11</v>
      </c>
      <c r="H45" s="6">
        <v>4.5940105162455336E-2</v>
      </c>
    </row>
    <row r="46" spans="1:8" x14ac:dyDescent="0.4">
      <c r="E46" s="3">
        <v>14</v>
      </c>
      <c r="F46">
        <v>3.0303030303030304E-2</v>
      </c>
      <c r="G46" s="3">
        <v>12</v>
      </c>
      <c r="H46" s="6">
        <v>4.8671501099764619E-2</v>
      </c>
    </row>
    <row r="47" spans="1:8" x14ac:dyDescent="0.4">
      <c r="E47" s="3">
        <v>15</v>
      </c>
      <c r="F47">
        <v>3.0303030303030304E-2</v>
      </c>
      <c r="G47" s="3">
        <v>13</v>
      </c>
      <c r="H47" s="6">
        <v>5.0398658180889178E-2</v>
      </c>
    </row>
    <row r="48" spans="1:8" x14ac:dyDescent="0.4">
      <c r="E48" s="3">
        <v>16</v>
      </c>
      <c r="F48">
        <v>9.8484848484848481E-2</v>
      </c>
      <c r="G48" s="3">
        <v>14</v>
      </c>
      <c r="H48" s="6">
        <v>5.1151646729232447E-2</v>
      </c>
    </row>
    <row r="49" spans="5:8" x14ac:dyDescent="0.4">
      <c r="E49" s="3">
        <v>17</v>
      </c>
      <c r="F49">
        <v>6.0606060606060608E-2</v>
      </c>
      <c r="G49" s="3">
        <v>15</v>
      </c>
      <c r="H49" s="6">
        <v>5.1005080406225978E-2</v>
      </c>
    </row>
    <row r="50" spans="5:8" x14ac:dyDescent="0.4">
      <c r="E50" s="3">
        <v>18</v>
      </c>
      <c r="F50">
        <v>5.3030303030303032E-2</v>
      </c>
      <c r="G50" s="3">
        <v>16</v>
      </c>
      <c r="H50" s="6">
        <v>5.0064263199592507E-2</v>
      </c>
    </row>
    <row r="51" spans="5:8" x14ac:dyDescent="0.4">
      <c r="E51" s="3">
        <v>19</v>
      </c>
      <c r="F51">
        <v>5.3030303030303032E-2</v>
      </c>
      <c r="G51" s="3">
        <v>17</v>
      </c>
      <c r="H51" s="6">
        <v>4.8452553394920106E-2</v>
      </c>
    </row>
    <row r="52" spans="5:8" x14ac:dyDescent="0.4">
      <c r="E52" s="3">
        <v>20</v>
      </c>
      <c r="F52">
        <v>6.8181818181818177E-2</v>
      </c>
      <c r="G52" s="3">
        <v>18</v>
      </c>
      <c r="H52" s="6">
        <v>4.6300649161048035E-2</v>
      </c>
    </row>
    <row r="53" spans="5:8" x14ac:dyDescent="0.4">
      <c r="E53" s="3">
        <v>21</v>
      </c>
      <c r="F53">
        <v>6.0606060606060608E-2</v>
      </c>
      <c r="G53" s="3">
        <v>19</v>
      </c>
      <c r="H53" s="6">
        <v>4.3738088726407609E-2</v>
      </c>
    </row>
    <row r="54" spans="5:8" x14ac:dyDescent="0.4">
      <c r="E54" s="3">
        <v>23</v>
      </c>
      <c r="F54">
        <v>2.2727272727272728E-2</v>
      </c>
      <c r="G54" s="3">
        <v>20</v>
      </c>
      <c r="H54" s="6">
        <v>4.0886966896819921E-2</v>
      </c>
    </row>
    <row r="55" spans="5:8" x14ac:dyDescent="0.4">
      <c r="E55" s="3">
        <v>24</v>
      </c>
      <c r="F55">
        <v>3.787878787878788E-2</v>
      </c>
      <c r="G55" s="3">
        <v>21</v>
      </c>
      <c r="H55" s="6">
        <v>3.7857682816458738E-2</v>
      </c>
    </row>
    <row r="56" spans="5:8" x14ac:dyDescent="0.4">
      <c r="E56" s="3">
        <v>25</v>
      </c>
      <c r="F56">
        <v>2.2727272727272728E-2</v>
      </c>
      <c r="G56" s="3">
        <v>22</v>
      </c>
      <c r="H56" s="6">
        <v>3.4746430165092601E-2</v>
      </c>
    </row>
    <row r="57" spans="5:8" x14ac:dyDescent="0.4">
      <c r="E57" s="3">
        <v>26</v>
      </c>
      <c r="F57">
        <v>2.2727272727272728E-2</v>
      </c>
      <c r="G57" s="3">
        <v>23</v>
      </c>
      <c r="H57" s="6">
        <v>3.1634098872118765E-2</v>
      </c>
    </row>
    <row r="58" spans="5:8" x14ac:dyDescent="0.4">
      <c r="E58" s="3">
        <v>27</v>
      </c>
      <c r="F58">
        <v>2.2727272727272728E-2</v>
      </c>
      <c r="G58" s="3">
        <v>24</v>
      </c>
      <c r="H58" s="6">
        <v>2.8586257684224958E-2</v>
      </c>
    </row>
    <row r="59" spans="5:8" x14ac:dyDescent="0.4">
      <c r="E59" s="3">
        <v>28</v>
      </c>
      <c r="F59">
        <v>2.2727272727272728E-2</v>
      </c>
      <c r="G59" s="3">
        <v>25</v>
      </c>
      <c r="H59" s="6">
        <v>2.5653913772777148E-2</v>
      </c>
    </row>
    <row r="60" spans="5:8" x14ac:dyDescent="0.4">
      <c r="E60" s="3">
        <v>29</v>
      </c>
      <c r="F60">
        <v>3.0303030303030304E-2</v>
      </c>
      <c r="G60" s="3">
        <v>26</v>
      </c>
      <c r="H60" s="6">
        <v>2.2874786900544675E-2</v>
      </c>
    </row>
    <row r="61" spans="5:8" x14ac:dyDescent="0.4">
      <c r="E61" s="3">
        <v>31</v>
      </c>
      <c r="F61">
        <v>1.5151515151515152E-2</v>
      </c>
      <c r="G61" s="3">
        <v>27</v>
      </c>
      <c r="H61" s="6">
        <v>2.0274882754255263E-2</v>
      </c>
    </row>
    <row r="62" spans="5:8" x14ac:dyDescent="0.4">
      <c r="E62" s="3">
        <v>32</v>
      </c>
      <c r="F62">
        <v>7.575757575757576E-3</v>
      </c>
      <c r="G62" s="3">
        <v>28</v>
      </c>
      <c r="H62" s="6">
        <v>1.7870197008022837E-2</v>
      </c>
    </row>
    <row r="63" spans="5:8" x14ac:dyDescent="0.4">
      <c r="E63" s="3">
        <v>33</v>
      </c>
      <c r="F63">
        <v>1.5151515151515152E-2</v>
      </c>
      <c r="G63" s="3">
        <v>29</v>
      </c>
      <c r="H63" s="6">
        <v>1.566842488382536E-2</v>
      </c>
    </row>
    <row r="64" spans="5:8" x14ac:dyDescent="0.4">
      <c r="E64" s="3">
        <v>36</v>
      </c>
      <c r="F64">
        <v>7.575757575757576E-3</v>
      </c>
      <c r="G64" s="3">
        <v>30</v>
      </c>
      <c r="H64" s="6">
        <v>1.3670588473136958E-2</v>
      </c>
    </row>
    <row r="65" spans="5:8" x14ac:dyDescent="0.4">
      <c r="E65" s="3">
        <v>37</v>
      </c>
      <c r="F65">
        <v>7.575757575757576E-3</v>
      </c>
      <c r="G65" s="3">
        <v>31</v>
      </c>
      <c r="H65" s="6">
        <v>1.1872525121877642E-2</v>
      </c>
    </row>
    <row r="66" spans="5:8" x14ac:dyDescent="0.4">
      <c r="E66" s="3">
        <v>39</v>
      </c>
      <c r="F66">
        <v>7.575757575757576E-3</v>
      </c>
      <c r="G66" s="3">
        <v>32</v>
      </c>
      <c r="H66" s="6">
        <v>1.0266204790649547E-2</v>
      </c>
    </row>
    <row r="67" spans="5:8" x14ac:dyDescent="0.4">
      <c r="E67" s="4">
        <v>44</v>
      </c>
      <c r="F67" s="5">
        <v>7.575757575757576E-3</v>
      </c>
      <c r="G67" s="3">
        <v>33</v>
      </c>
      <c r="H67" s="6">
        <v>8.8408629950214035E-3</v>
      </c>
    </row>
    <row r="68" spans="5:8" x14ac:dyDescent="0.4">
      <c r="G68" s="3">
        <v>34</v>
      </c>
      <c r="H68" s="6">
        <v>7.5839494712895972E-3</v>
      </c>
    </row>
    <row r="69" spans="5:8" x14ac:dyDescent="0.4">
      <c r="G69" s="3">
        <v>35</v>
      </c>
      <c r="H69" s="6">
        <v>6.4819019631817687E-3</v>
      </c>
    </row>
    <row r="70" spans="5:8" x14ac:dyDescent="0.4">
      <c r="G70" s="3">
        <v>36</v>
      </c>
      <c r="H70" s="6">
        <v>5.5207603397011695E-3</v>
      </c>
    </row>
    <row r="71" spans="5:8" x14ac:dyDescent="0.4">
      <c r="G71" s="3">
        <v>37</v>
      </c>
      <c r="H71" s="6">
        <v>4.6866394210335338E-3</v>
      </c>
    </row>
    <row r="72" spans="5:8" x14ac:dyDescent="0.4">
      <c r="G72" s="3">
        <v>38</v>
      </c>
      <c r="H72" s="6">
        <v>3.9660800951786257E-3</v>
      </c>
    </row>
    <row r="73" spans="5:8" x14ac:dyDescent="0.4">
      <c r="G73" s="3">
        <v>39</v>
      </c>
      <c r="H73" s="6">
        <v>3.3462981274726689E-3</v>
      </c>
    </row>
    <row r="74" spans="5:8" x14ac:dyDescent="0.4">
      <c r="G74" s="3">
        <v>40</v>
      </c>
      <c r="H74" s="6">
        <v>2.8153489618314431E-3</v>
      </c>
    </row>
    <row r="75" spans="5:8" x14ac:dyDescent="0.4">
      <c r="G75" s="3">
        <v>41</v>
      </c>
      <c r="H75" s="6">
        <v>2.3622251475119427E-3</v>
      </c>
    </row>
    <row r="76" spans="5:8" x14ac:dyDescent="0.4">
      <c r="G76" s="3">
        <v>42</v>
      </c>
      <c r="H76" s="6">
        <v>1.9769010700320111E-3</v>
      </c>
    </row>
    <row r="77" spans="5:8" x14ac:dyDescent="0.4">
      <c r="G77" s="3">
        <v>43</v>
      </c>
      <c r="H77" s="6">
        <v>1.6503376161365324E-3</v>
      </c>
    </row>
    <row r="78" spans="5:8" x14ac:dyDescent="0.4">
      <c r="G78" s="3">
        <v>44</v>
      </c>
      <c r="H78" s="6">
        <v>1.374457395986628E-3</v>
      </c>
    </row>
    <row r="79" spans="5:8" x14ac:dyDescent="0.4">
      <c r="G79" s="4">
        <v>45</v>
      </c>
      <c r="H79" s="7">
        <v>1.1420992688713216E-3</v>
      </c>
    </row>
    <row r="2501" spans="2:7" x14ac:dyDescent="0.4">
      <c r="B2501" t="s">
        <v>150</v>
      </c>
      <c r="C2501" t="str">
        <f>"Input"</f>
        <v>Input</v>
      </c>
      <c r="F2501" t="s">
        <v>153</v>
      </c>
      <c r="G2501" t="str">
        <f>"NegBin"</f>
        <v>NegBin</v>
      </c>
    </row>
    <row r="2502" spans="2:7" x14ac:dyDescent="0.4">
      <c r="B2502">
        <v>1</v>
      </c>
      <c r="C2502">
        <f>1E-200</f>
        <v>9.9999999999999998E-201</v>
      </c>
      <c r="F2502">
        <v>-0.25</v>
      </c>
      <c r="G2502">
        <f>1E-200</f>
        <v>9.9999999999999998E-201</v>
      </c>
    </row>
    <row r="2503" spans="2:7" x14ac:dyDescent="0.4">
      <c r="B2503">
        <v>1</v>
      </c>
      <c r="C2503">
        <f>$F$34</f>
        <v>7.575757575757576E-3</v>
      </c>
      <c r="F2503">
        <v>-0.25</v>
      </c>
      <c r="G2503">
        <f>$H$34</f>
        <v>2.5700612354095015E-4</v>
      </c>
    </row>
    <row r="2504" spans="2:7" x14ac:dyDescent="0.4">
      <c r="B2504">
        <v>1</v>
      </c>
      <c r="C2504">
        <f>1E-200</f>
        <v>9.9999999999999998E-201</v>
      </c>
      <c r="F2504">
        <v>0</v>
      </c>
      <c r="G2504">
        <f>$H$34</f>
        <v>2.5700612354095015E-4</v>
      </c>
    </row>
    <row r="2505" spans="2:7" x14ac:dyDescent="0.4">
      <c r="B2505">
        <v>2</v>
      </c>
      <c r="C2505">
        <f>1E-200</f>
        <v>9.9999999999999998E-201</v>
      </c>
      <c r="F2505">
        <v>0.25</v>
      </c>
      <c r="G2505">
        <f>$H$34</f>
        <v>2.5700612354095015E-4</v>
      </c>
    </row>
    <row r="2506" spans="2:7" x14ac:dyDescent="0.4">
      <c r="B2506">
        <v>2</v>
      </c>
      <c r="C2506">
        <f>$F$35</f>
        <v>7.575757575757576E-3</v>
      </c>
      <c r="F2506">
        <v>0.25</v>
      </c>
      <c r="G2506">
        <f>1E-200</f>
        <v>9.9999999999999998E-201</v>
      </c>
    </row>
    <row r="2507" spans="2:7" x14ac:dyDescent="0.4">
      <c r="B2507">
        <v>2</v>
      </c>
      <c r="C2507">
        <f>1E-200</f>
        <v>9.9999999999999998E-201</v>
      </c>
      <c r="F2507">
        <v>0.75</v>
      </c>
      <c r="G2507">
        <f>1E-200</f>
        <v>9.9999999999999998E-201</v>
      </c>
    </row>
    <row r="2508" spans="2:7" x14ac:dyDescent="0.4">
      <c r="B2508">
        <v>4</v>
      </c>
      <c r="C2508">
        <f>1E-200</f>
        <v>9.9999999999999998E-201</v>
      </c>
      <c r="F2508">
        <v>0.75</v>
      </c>
      <c r="G2508">
        <f>$H$35</f>
        <v>1.153213723395782E-3</v>
      </c>
    </row>
    <row r="2509" spans="2:7" x14ac:dyDescent="0.4">
      <c r="B2509">
        <v>4</v>
      </c>
      <c r="C2509">
        <f>$F$36</f>
        <v>1.5151515151515152E-2</v>
      </c>
      <c r="F2509">
        <v>1</v>
      </c>
      <c r="G2509">
        <f>$H$35</f>
        <v>1.153213723395782E-3</v>
      </c>
    </row>
    <row r="2510" spans="2:7" x14ac:dyDescent="0.4">
      <c r="B2510">
        <v>4</v>
      </c>
      <c r="C2510">
        <f>1E-200</f>
        <v>9.9999999999999998E-201</v>
      </c>
      <c r="F2510">
        <v>1.25</v>
      </c>
      <c r="G2510">
        <f>$H$35</f>
        <v>1.153213723395782E-3</v>
      </c>
    </row>
    <row r="2511" spans="2:7" x14ac:dyDescent="0.4">
      <c r="B2511">
        <v>5</v>
      </c>
      <c r="C2511">
        <f>1E-200</f>
        <v>9.9999999999999998E-201</v>
      </c>
      <c r="F2511">
        <v>1.25</v>
      </c>
      <c r="G2511">
        <f>1E-200</f>
        <v>9.9999999999999998E-201</v>
      </c>
    </row>
    <row r="2512" spans="2:7" x14ac:dyDescent="0.4">
      <c r="B2512">
        <v>5</v>
      </c>
      <c r="C2512">
        <f>$F$37</f>
        <v>7.575757575757576E-3</v>
      </c>
      <c r="F2512">
        <v>1.75</v>
      </c>
      <c r="G2512">
        <f>1E-200</f>
        <v>9.9999999999999998E-201</v>
      </c>
    </row>
    <row r="2513" spans="2:7" x14ac:dyDescent="0.4">
      <c r="B2513">
        <v>5</v>
      </c>
      <c r="C2513">
        <f>1E-200</f>
        <v>9.9999999999999998E-201</v>
      </c>
      <c r="F2513">
        <v>1.75</v>
      </c>
      <c r="G2513">
        <f>$H$36</f>
        <v>3.0185121384585841E-3</v>
      </c>
    </row>
    <row r="2514" spans="2:7" x14ac:dyDescent="0.4">
      <c r="B2514">
        <v>6</v>
      </c>
      <c r="C2514">
        <f>1E-200</f>
        <v>9.9999999999999998E-201</v>
      </c>
      <c r="F2514">
        <v>2</v>
      </c>
      <c r="G2514">
        <f>$H$36</f>
        <v>3.0185121384585841E-3</v>
      </c>
    </row>
    <row r="2515" spans="2:7" x14ac:dyDescent="0.4">
      <c r="B2515">
        <v>6</v>
      </c>
      <c r="C2515">
        <f>$F$38</f>
        <v>3.787878787878788E-2</v>
      </c>
      <c r="F2515">
        <v>2.25</v>
      </c>
      <c r="G2515">
        <f>$H$36</f>
        <v>3.0185121384585841E-3</v>
      </c>
    </row>
    <row r="2516" spans="2:7" x14ac:dyDescent="0.4">
      <c r="B2516">
        <v>6</v>
      </c>
      <c r="C2516">
        <f>1E-200</f>
        <v>9.9999999999999998E-201</v>
      </c>
      <c r="F2516">
        <v>2.25</v>
      </c>
      <c r="G2516">
        <f>1E-200</f>
        <v>9.9999999999999998E-201</v>
      </c>
    </row>
    <row r="2517" spans="2:7" x14ac:dyDescent="0.4">
      <c r="B2517">
        <v>7</v>
      </c>
      <c r="C2517">
        <f>1E-200</f>
        <v>9.9999999999999998E-201</v>
      </c>
      <c r="F2517">
        <v>2.75</v>
      </c>
      <c r="G2517">
        <f>1E-200</f>
        <v>9.9999999999999998E-201</v>
      </c>
    </row>
    <row r="2518" spans="2:7" x14ac:dyDescent="0.4">
      <c r="B2518">
        <v>7</v>
      </c>
      <c r="C2518">
        <f>$F$39</f>
        <v>2.2727272727272728E-2</v>
      </c>
      <c r="F2518">
        <v>2.75</v>
      </c>
      <c r="G2518">
        <f>$H$37</f>
        <v>6.0197262130864638E-3</v>
      </c>
    </row>
    <row r="2519" spans="2:7" x14ac:dyDescent="0.4">
      <c r="B2519">
        <v>7</v>
      </c>
      <c r="C2519">
        <f>1E-200</f>
        <v>9.9999999999999998E-201</v>
      </c>
      <c r="F2519">
        <v>3</v>
      </c>
      <c r="G2519">
        <f>$H$37</f>
        <v>6.0197262130864638E-3</v>
      </c>
    </row>
    <row r="2520" spans="2:7" x14ac:dyDescent="0.4">
      <c r="B2520">
        <v>8</v>
      </c>
      <c r="C2520">
        <f>1E-200</f>
        <v>9.9999999999999998E-201</v>
      </c>
      <c r="F2520">
        <v>3.25</v>
      </c>
      <c r="G2520">
        <f>$H$37</f>
        <v>6.0197262130864638E-3</v>
      </c>
    </row>
    <row r="2521" spans="2:7" x14ac:dyDescent="0.4">
      <c r="B2521">
        <v>8</v>
      </c>
      <c r="C2521">
        <f>$F$40</f>
        <v>3.0303030303030304E-2</v>
      </c>
      <c r="F2521">
        <v>3.25</v>
      </c>
      <c r="G2521">
        <f>1E-200</f>
        <v>9.9999999999999998E-201</v>
      </c>
    </row>
    <row r="2522" spans="2:7" x14ac:dyDescent="0.4">
      <c r="B2522">
        <v>8</v>
      </c>
      <c r="C2522">
        <f>1E-200</f>
        <v>9.9999999999999998E-201</v>
      </c>
      <c r="F2522">
        <v>3.75</v>
      </c>
      <c r="G2522">
        <f>1E-200</f>
        <v>9.9999999999999998E-201</v>
      </c>
    </row>
    <row r="2523" spans="2:7" x14ac:dyDescent="0.4">
      <c r="B2523">
        <v>9</v>
      </c>
      <c r="C2523">
        <f>1E-200</f>
        <v>9.9999999999999998E-201</v>
      </c>
      <c r="F2523">
        <v>3.75</v>
      </c>
      <c r="G2523">
        <f>$H$38</f>
        <v>1.0129181142220701E-2</v>
      </c>
    </row>
    <row r="2524" spans="2:7" x14ac:dyDescent="0.4">
      <c r="B2524">
        <v>9</v>
      </c>
      <c r="C2524">
        <f>$F$41</f>
        <v>5.3030303030303032E-2</v>
      </c>
      <c r="F2524">
        <v>4</v>
      </c>
      <c r="G2524">
        <f>$H$38</f>
        <v>1.0129181142220701E-2</v>
      </c>
    </row>
    <row r="2525" spans="2:7" x14ac:dyDescent="0.4">
      <c r="B2525">
        <v>9</v>
      </c>
      <c r="C2525">
        <f>1E-200</f>
        <v>9.9999999999999998E-201</v>
      </c>
      <c r="F2525">
        <v>4.25</v>
      </c>
      <c r="G2525">
        <f>$H$38</f>
        <v>1.0129181142220701E-2</v>
      </c>
    </row>
    <row r="2526" spans="2:7" x14ac:dyDescent="0.4">
      <c r="B2526">
        <v>10</v>
      </c>
      <c r="C2526">
        <f>1E-200</f>
        <v>9.9999999999999998E-201</v>
      </c>
      <c r="F2526">
        <v>4.25</v>
      </c>
      <c r="G2526">
        <f>1E-200</f>
        <v>9.9999999999999998E-201</v>
      </c>
    </row>
    <row r="2527" spans="2:7" x14ac:dyDescent="0.4">
      <c r="B2527">
        <v>10</v>
      </c>
      <c r="C2527">
        <f>$F$42</f>
        <v>7.575757575757576E-3</v>
      </c>
      <c r="F2527">
        <v>4.75</v>
      </c>
      <c r="G2527">
        <f>1E-200</f>
        <v>9.9999999999999998E-201</v>
      </c>
    </row>
    <row r="2528" spans="2:7" x14ac:dyDescent="0.4">
      <c r="B2528">
        <v>10</v>
      </c>
      <c r="C2528">
        <f>1E-200</f>
        <v>9.9999999999999998E-201</v>
      </c>
      <c r="F2528">
        <v>4.75</v>
      </c>
      <c r="G2528">
        <f>$H$39</f>
        <v>1.5150236550828679E-2</v>
      </c>
    </row>
    <row r="2529" spans="2:7" x14ac:dyDescent="0.4">
      <c r="B2529">
        <v>11</v>
      </c>
      <c r="C2529">
        <f>1E-200</f>
        <v>9.9999999999999998E-201</v>
      </c>
      <c r="F2529">
        <v>5</v>
      </c>
      <c r="G2529">
        <f>$H$39</f>
        <v>1.5150236550828679E-2</v>
      </c>
    </row>
    <row r="2530" spans="2:7" x14ac:dyDescent="0.4">
      <c r="B2530">
        <v>11</v>
      </c>
      <c r="C2530">
        <f>$F$43</f>
        <v>2.2727272727272728E-2</v>
      </c>
      <c r="F2530">
        <v>5.25</v>
      </c>
      <c r="G2530">
        <f>$H$39</f>
        <v>1.5150236550828679E-2</v>
      </c>
    </row>
    <row r="2531" spans="2:7" x14ac:dyDescent="0.4">
      <c r="B2531">
        <v>11</v>
      </c>
      <c r="C2531">
        <f>1E-200</f>
        <v>9.9999999999999998E-201</v>
      </c>
      <c r="F2531">
        <v>5.25</v>
      </c>
      <c r="G2531">
        <f>1E-200</f>
        <v>9.9999999999999998E-201</v>
      </c>
    </row>
    <row r="2532" spans="2:7" x14ac:dyDescent="0.4">
      <c r="B2532">
        <v>12</v>
      </c>
      <c r="C2532">
        <f>1E-200</f>
        <v>9.9999999999999998E-201</v>
      </c>
      <c r="F2532">
        <v>5.75</v>
      </c>
      <c r="G2532">
        <f>1E-200</f>
        <v>9.9999999999999998E-201</v>
      </c>
    </row>
    <row r="2533" spans="2:7" x14ac:dyDescent="0.4">
      <c r="B2533">
        <v>12</v>
      </c>
      <c r="C2533">
        <f>$F$44</f>
        <v>3.787878787878788E-2</v>
      </c>
      <c r="F2533">
        <v>5.75</v>
      </c>
      <c r="G2533">
        <f>$H$40</f>
        <v>2.0771885930004355E-2</v>
      </c>
    </row>
    <row r="2534" spans="2:7" x14ac:dyDescent="0.4">
      <c r="B2534">
        <v>12</v>
      </c>
      <c r="C2534">
        <f>1E-200</f>
        <v>9.9999999999999998E-201</v>
      </c>
      <c r="F2534">
        <v>6</v>
      </c>
      <c r="G2534">
        <f>$H$40</f>
        <v>2.0771885930004355E-2</v>
      </c>
    </row>
    <row r="2535" spans="2:7" x14ac:dyDescent="0.4">
      <c r="B2535">
        <v>13</v>
      </c>
      <c r="C2535">
        <f>1E-200</f>
        <v>9.9999999999999998E-201</v>
      </c>
      <c r="F2535">
        <v>6.25</v>
      </c>
      <c r="G2535">
        <f>$H$40</f>
        <v>2.0771885930004355E-2</v>
      </c>
    </row>
    <row r="2536" spans="2:7" x14ac:dyDescent="0.4">
      <c r="B2536">
        <v>13</v>
      </c>
      <c r="C2536">
        <f>$F$45</f>
        <v>4.5454545454545456E-2</v>
      </c>
      <c r="F2536">
        <v>6.25</v>
      </c>
      <c r="G2536">
        <f>1E-200</f>
        <v>9.9999999999999998E-201</v>
      </c>
    </row>
    <row r="2537" spans="2:7" x14ac:dyDescent="0.4">
      <c r="B2537">
        <v>13</v>
      </c>
      <c r="C2537">
        <f>1E-200</f>
        <v>9.9999999999999998E-201</v>
      </c>
      <c r="F2537">
        <v>6.75</v>
      </c>
      <c r="G2537">
        <f>1E-200</f>
        <v>9.9999999999999998E-201</v>
      </c>
    </row>
    <row r="2538" spans="2:7" x14ac:dyDescent="0.4">
      <c r="B2538">
        <v>14</v>
      </c>
      <c r="C2538">
        <f>1E-200</f>
        <v>9.9999999999999998E-201</v>
      </c>
      <c r="F2538">
        <v>6.75</v>
      </c>
      <c r="G2538">
        <f>$H$41</f>
        <v>2.6630186955699395E-2</v>
      </c>
    </row>
    <row r="2539" spans="2:7" x14ac:dyDescent="0.4">
      <c r="B2539">
        <v>14</v>
      </c>
      <c r="C2539">
        <f>$F$46</f>
        <v>3.0303030303030304E-2</v>
      </c>
      <c r="F2539">
        <v>7</v>
      </c>
      <c r="G2539">
        <f>$H$41</f>
        <v>2.6630186955699395E-2</v>
      </c>
    </row>
    <row r="2540" spans="2:7" x14ac:dyDescent="0.4">
      <c r="B2540">
        <v>14</v>
      </c>
      <c r="C2540">
        <f>1E-200</f>
        <v>9.9999999999999998E-201</v>
      </c>
      <c r="F2540">
        <v>7.25</v>
      </c>
      <c r="G2540">
        <f>$H$41</f>
        <v>2.6630186955699395E-2</v>
      </c>
    </row>
    <row r="2541" spans="2:7" x14ac:dyDescent="0.4">
      <c r="B2541">
        <v>15</v>
      </c>
      <c r="C2541">
        <f>1E-200</f>
        <v>9.9999999999999998E-201</v>
      </c>
      <c r="F2541">
        <v>7.25</v>
      </c>
      <c r="G2541">
        <f>1E-200</f>
        <v>9.9999999999999998E-201</v>
      </c>
    </row>
    <row r="2542" spans="2:7" x14ac:dyDescent="0.4">
      <c r="B2542">
        <v>15</v>
      </c>
      <c r="C2542">
        <f>$F$47</f>
        <v>3.0303030303030304E-2</v>
      </c>
      <c r="F2542">
        <v>7.75</v>
      </c>
      <c r="G2542">
        <f>1E-200</f>
        <v>9.9999999999999998E-201</v>
      </c>
    </row>
    <row r="2543" spans="2:7" x14ac:dyDescent="0.4">
      <c r="B2543">
        <v>15</v>
      </c>
      <c r="C2543">
        <f>1E-200</f>
        <v>9.9999999999999998E-201</v>
      </c>
      <c r="F2543">
        <v>7.75</v>
      </c>
      <c r="G2543">
        <f>$H$42</f>
        <v>3.2362544534630416E-2</v>
      </c>
    </row>
    <row r="2544" spans="2:7" x14ac:dyDescent="0.4">
      <c r="B2544">
        <v>16</v>
      </c>
      <c r="C2544">
        <f>1E-200</f>
        <v>9.9999999999999998E-201</v>
      </c>
      <c r="F2544">
        <v>8</v>
      </c>
      <c r="G2544">
        <f>$H$42</f>
        <v>3.2362544534630416E-2</v>
      </c>
    </row>
    <row r="2545" spans="2:7" x14ac:dyDescent="0.4">
      <c r="B2545">
        <v>16</v>
      </c>
      <c r="C2545">
        <f>$F$48</f>
        <v>9.8484848484848481E-2</v>
      </c>
      <c r="F2545">
        <v>8.25</v>
      </c>
      <c r="G2545">
        <f>$H$42</f>
        <v>3.2362544534630416E-2</v>
      </c>
    </row>
    <row r="2546" spans="2:7" x14ac:dyDescent="0.4">
      <c r="B2546">
        <v>16</v>
      </c>
      <c r="C2546">
        <f>1E-200</f>
        <v>9.9999999999999998E-201</v>
      </c>
      <c r="F2546">
        <v>8.25</v>
      </c>
      <c r="G2546">
        <f>1E-200</f>
        <v>9.9999999999999998E-201</v>
      </c>
    </row>
    <row r="2547" spans="2:7" x14ac:dyDescent="0.4">
      <c r="B2547">
        <v>17</v>
      </c>
      <c r="C2547">
        <f>1E-200</f>
        <v>9.9999999999999998E-201</v>
      </c>
      <c r="F2547">
        <v>8.75</v>
      </c>
      <c r="G2547">
        <f>1E-200</f>
        <v>9.9999999999999998E-201</v>
      </c>
    </row>
    <row r="2548" spans="2:7" x14ac:dyDescent="0.4">
      <c r="B2548">
        <v>17</v>
      </c>
      <c r="C2548">
        <f>$F$49</f>
        <v>6.0606060606060608E-2</v>
      </c>
      <c r="F2548">
        <v>8.75</v>
      </c>
      <c r="G2548">
        <f>$H$43</f>
        <v>3.7648117710773518E-2</v>
      </c>
    </row>
    <row r="2549" spans="2:7" x14ac:dyDescent="0.4">
      <c r="B2549">
        <v>17</v>
      </c>
      <c r="C2549">
        <f>1E-200</f>
        <v>9.9999999999999998E-201</v>
      </c>
      <c r="F2549">
        <v>9</v>
      </c>
      <c r="G2549">
        <f>$H$43</f>
        <v>3.7648117710773518E-2</v>
      </c>
    </row>
    <row r="2550" spans="2:7" x14ac:dyDescent="0.4">
      <c r="B2550">
        <v>18</v>
      </c>
      <c r="C2550">
        <f>1E-200</f>
        <v>9.9999999999999998E-201</v>
      </c>
      <c r="F2550">
        <v>9.25</v>
      </c>
      <c r="G2550">
        <f>$H$43</f>
        <v>3.7648117710773518E-2</v>
      </c>
    </row>
    <row r="2551" spans="2:7" x14ac:dyDescent="0.4">
      <c r="B2551">
        <v>18</v>
      </c>
      <c r="C2551">
        <f>$F$50</f>
        <v>5.3030303030303032E-2</v>
      </c>
      <c r="F2551">
        <v>9.25</v>
      </c>
      <c r="G2551">
        <f>1E-200</f>
        <v>9.9999999999999998E-201</v>
      </c>
    </row>
    <row r="2552" spans="2:7" x14ac:dyDescent="0.4">
      <c r="B2552">
        <v>18</v>
      </c>
      <c r="C2552">
        <f>1E-200</f>
        <v>9.9999999999999998E-201</v>
      </c>
      <c r="F2552">
        <v>9.75</v>
      </c>
      <c r="G2552">
        <f>1E-200</f>
        <v>9.9999999999999998E-201</v>
      </c>
    </row>
    <row r="2553" spans="2:7" x14ac:dyDescent="0.4">
      <c r="B2553">
        <v>19</v>
      </c>
      <c r="C2553">
        <f>1E-200</f>
        <v>9.9999999999999998E-201</v>
      </c>
      <c r="F2553">
        <v>9.75</v>
      </c>
      <c r="G2553">
        <f>$H$44</f>
        <v>4.2232773878990881E-2</v>
      </c>
    </row>
    <row r="2554" spans="2:7" x14ac:dyDescent="0.4">
      <c r="B2554">
        <v>19</v>
      </c>
      <c r="C2554">
        <f>$F$51</f>
        <v>5.3030303030303032E-2</v>
      </c>
      <c r="F2554">
        <v>10</v>
      </c>
      <c r="G2554">
        <f>$H$44</f>
        <v>4.2232773878990881E-2</v>
      </c>
    </row>
    <row r="2555" spans="2:7" x14ac:dyDescent="0.4">
      <c r="B2555">
        <v>19</v>
      </c>
      <c r="C2555">
        <f>1E-200</f>
        <v>9.9999999999999998E-201</v>
      </c>
      <c r="F2555">
        <v>10.25</v>
      </c>
      <c r="G2555">
        <f>$H$44</f>
        <v>4.2232773878990881E-2</v>
      </c>
    </row>
    <row r="2556" spans="2:7" x14ac:dyDescent="0.4">
      <c r="B2556">
        <v>20</v>
      </c>
      <c r="C2556">
        <f>1E-200</f>
        <v>9.9999999999999998E-201</v>
      </c>
      <c r="F2556">
        <v>10.25</v>
      </c>
      <c r="G2556">
        <f>1E-200</f>
        <v>9.9999999999999998E-201</v>
      </c>
    </row>
    <row r="2557" spans="2:7" x14ac:dyDescent="0.4">
      <c r="B2557">
        <v>20</v>
      </c>
      <c r="C2557">
        <f>$F$52</f>
        <v>6.8181818181818177E-2</v>
      </c>
      <c r="F2557">
        <v>10.75</v>
      </c>
      <c r="G2557">
        <f>1E-200</f>
        <v>9.9999999999999998E-201</v>
      </c>
    </row>
    <row r="2558" spans="2:7" x14ac:dyDescent="0.4">
      <c r="B2558">
        <v>20</v>
      </c>
      <c r="C2558">
        <f>1E-200</f>
        <v>9.9999999999999998E-201</v>
      </c>
      <c r="F2558">
        <v>10.75</v>
      </c>
      <c r="G2558">
        <f>$H$45</f>
        <v>4.5940105162455336E-2</v>
      </c>
    </row>
    <row r="2559" spans="2:7" x14ac:dyDescent="0.4">
      <c r="B2559">
        <v>21</v>
      </c>
      <c r="C2559">
        <f>1E-200</f>
        <v>9.9999999999999998E-201</v>
      </c>
      <c r="F2559">
        <v>11</v>
      </c>
      <c r="G2559">
        <f>$H$45</f>
        <v>4.5940105162455336E-2</v>
      </c>
    </row>
    <row r="2560" spans="2:7" x14ac:dyDescent="0.4">
      <c r="B2560">
        <v>21</v>
      </c>
      <c r="C2560">
        <f>$F$53</f>
        <v>6.0606060606060608E-2</v>
      </c>
      <c r="F2560">
        <v>11.25</v>
      </c>
      <c r="G2560">
        <f>$H$45</f>
        <v>4.5940105162455336E-2</v>
      </c>
    </row>
    <row r="2561" spans="2:7" x14ac:dyDescent="0.4">
      <c r="B2561">
        <v>21</v>
      </c>
      <c r="C2561">
        <f>1E-200</f>
        <v>9.9999999999999998E-201</v>
      </c>
      <c r="F2561">
        <v>11.25</v>
      </c>
      <c r="G2561">
        <f>1E-200</f>
        <v>9.9999999999999998E-201</v>
      </c>
    </row>
    <row r="2562" spans="2:7" x14ac:dyDescent="0.4">
      <c r="B2562">
        <v>23</v>
      </c>
      <c r="C2562">
        <f>1E-200</f>
        <v>9.9999999999999998E-201</v>
      </c>
      <c r="F2562">
        <v>11.75</v>
      </c>
      <c r="G2562">
        <f>1E-200</f>
        <v>9.9999999999999998E-201</v>
      </c>
    </row>
    <row r="2563" spans="2:7" x14ac:dyDescent="0.4">
      <c r="B2563">
        <v>23</v>
      </c>
      <c r="C2563">
        <f>$F$54</f>
        <v>2.2727272727272728E-2</v>
      </c>
      <c r="F2563">
        <v>11.75</v>
      </c>
      <c r="G2563">
        <f>$H$46</f>
        <v>4.8671501099764619E-2</v>
      </c>
    </row>
    <row r="2564" spans="2:7" x14ac:dyDescent="0.4">
      <c r="B2564">
        <v>23</v>
      </c>
      <c r="C2564">
        <f>1E-200</f>
        <v>9.9999999999999998E-201</v>
      </c>
      <c r="F2564">
        <v>12</v>
      </c>
      <c r="G2564">
        <f>$H$46</f>
        <v>4.8671501099764619E-2</v>
      </c>
    </row>
    <row r="2565" spans="2:7" x14ac:dyDescent="0.4">
      <c r="B2565">
        <v>24</v>
      </c>
      <c r="C2565">
        <f>1E-200</f>
        <v>9.9999999999999998E-201</v>
      </c>
      <c r="F2565">
        <v>12.25</v>
      </c>
      <c r="G2565">
        <f>$H$46</f>
        <v>4.8671501099764619E-2</v>
      </c>
    </row>
    <row r="2566" spans="2:7" x14ac:dyDescent="0.4">
      <c r="B2566">
        <v>24</v>
      </c>
      <c r="C2566">
        <f>$F$55</f>
        <v>3.787878787878788E-2</v>
      </c>
      <c r="F2566">
        <v>12.25</v>
      </c>
      <c r="G2566">
        <f>1E-200</f>
        <v>9.9999999999999998E-201</v>
      </c>
    </row>
    <row r="2567" spans="2:7" x14ac:dyDescent="0.4">
      <c r="B2567">
        <v>24</v>
      </c>
      <c r="C2567">
        <f>1E-200</f>
        <v>9.9999999999999998E-201</v>
      </c>
      <c r="F2567">
        <v>12.75</v>
      </c>
      <c r="G2567">
        <f>1E-200</f>
        <v>9.9999999999999998E-201</v>
      </c>
    </row>
    <row r="2568" spans="2:7" x14ac:dyDescent="0.4">
      <c r="B2568">
        <v>25</v>
      </c>
      <c r="C2568">
        <f>1E-200</f>
        <v>9.9999999999999998E-201</v>
      </c>
      <c r="F2568">
        <v>12.75</v>
      </c>
      <c r="G2568">
        <f>$H$47</f>
        <v>5.0398658180889178E-2</v>
      </c>
    </row>
    <row r="2569" spans="2:7" x14ac:dyDescent="0.4">
      <c r="B2569">
        <v>25</v>
      </c>
      <c r="C2569">
        <f>$F$56</f>
        <v>2.2727272727272728E-2</v>
      </c>
      <c r="F2569">
        <v>13</v>
      </c>
      <c r="G2569">
        <f>$H$47</f>
        <v>5.0398658180889178E-2</v>
      </c>
    </row>
    <row r="2570" spans="2:7" x14ac:dyDescent="0.4">
      <c r="B2570">
        <v>25</v>
      </c>
      <c r="C2570">
        <f>1E-200</f>
        <v>9.9999999999999998E-201</v>
      </c>
      <c r="F2570">
        <v>13.25</v>
      </c>
      <c r="G2570">
        <f>$H$47</f>
        <v>5.0398658180889178E-2</v>
      </c>
    </row>
    <row r="2571" spans="2:7" x14ac:dyDescent="0.4">
      <c r="B2571">
        <v>26</v>
      </c>
      <c r="C2571">
        <f>1E-200</f>
        <v>9.9999999999999998E-201</v>
      </c>
      <c r="F2571">
        <v>13.25</v>
      </c>
      <c r="G2571">
        <f>1E-200</f>
        <v>9.9999999999999998E-201</v>
      </c>
    </row>
    <row r="2572" spans="2:7" x14ac:dyDescent="0.4">
      <c r="B2572">
        <v>26</v>
      </c>
      <c r="C2572">
        <f>$F$57</f>
        <v>2.2727272727272728E-2</v>
      </c>
      <c r="F2572">
        <v>13.75</v>
      </c>
      <c r="G2572">
        <f>1E-200</f>
        <v>9.9999999999999998E-201</v>
      </c>
    </row>
    <row r="2573" spans="2:7" x14ac:dyDescent="0.4">
      <c r="B2573">
        <v>26</v>
      </c>
      <c r="C2573">
        <f>1E-200</f>
        <v>9.9999999999999998E-201</v>
      </c>
      <c r="F2573">
        <v>13.75</v>
      </c>
      <c r="G2573">
        <f>$H$48</f>
        <v>5.1151646729232447E-2</v>
      </c>
    </row>
    <row r="2574" spans="2:7" x14ac:dyDescent="0.4">
      <c r="B2574">
        <v>27</v>
      </c>
      <c r="C2574">
        <f>1E-200</f>
        <v>9.9999999999999998E-201</v>
      </c>
      <c r="F2574">
        <v>14</v>
      </c>
      <c r="G2574">
        <f>$H$48</f>
        <v>5.1151646729232447E-2</v>
      </c>
    </row>
    <row r="2575" spans="2:7" x14ac:dyDescent="0.4">
      <c r="B2575">
        <v>27</v>
      </c>
      <c r="C2575">
        <f>$F$58</f>
        <v>2.2727272727272728E-2</v>
      </c>
      <c r="F2575">
        <v>14.25</v>
      </c>
      <c r="G2575">
        <f>$H$48</f>
        <v>5.1151646729232447E-2</v>
      </c>
    </row>
    <row r="2576" spans="2:7" x14ac:dyDescent="0.4">
      <c r="B2576">
        <v>27</v>
      </c>
      <c r="C2576">
        <f>1E-200</f>
        <v>9.9999999999999998E-201</v>
      </c>
      <c r="F2576">
        <v>14.25</v>
      </c>
      <c r="G2576">
        <f>1E-200</f>
        <v>9.9999999999999998E-201</v>
      </c>
    </row>
    <row r="2577" spans="2:7" x14ac:dyDescent="0.4">
      <c r="B2577">
        <v>28</v>
      </c>
      <c r="C2577">
        <f>1E-200</f>
        <v>9.9999999999999998E-201</v>
      </c>
      <c r="F2577">
        <v>14.75</v>
      </c>
      <c r="G2577">
        <f>1E-200</f>
        <v>9.9999999999999998E-201</v>
      </c>
    </row>
    <row r="2578" spans="2:7" x14ac:dyDescent="0.4">
      <c r="B2578">
        <v>28</v>
      </c>
      <c r="C2578">
        <f>$F$59</f>
        <v>2.2727272727272728E-2</v>
      </c>
      <c r="F2578">
        <v>14.75</v>
      </c>
      <c r="G2578">
        <f>$H$49</f>
        <v>5.1005080406225978E-2</v>
      </c>
    </row>
    <row r="2579" spans="2:7" x14ac:dyDescent="0.4">
      <c r="B2579">
        <v>28</v>
      </c>
      <c r="C2579">
        <f>1E-200</f>
        <v>9.9999999999999998E-201</v>
      </c>
      <c r="F2579">
        <v>15</v>
      </c>
      <c r="G2579">
        <f>$H$49</f>
        <v>5.1005080406225978E-2</v>
      </c>
    </row>
    <row r="2580" spans="2:7" x14ac:dyDescent="0.4">
      <c r="B2580">
        <v>29</v>
      </c>
      <c r="C2580">
        <f>1E-200</f>
        <v>9.9999999999999998E-201</v>
      </c>
      <c r="F2580">
        <v>15.25</v>
      </c>
      <c r="G2580">
        <f>$H$49</f>
        <v>5.1005080406225978E-2</v>
      </c>
    </row>
    <row r="2581" spans="2:7" x14ac:dyDescent="0.4">
      <c r="B2581">
        <v>29</v>
      </c>
      <c r="C2581">
        <f>$F$60</f>
        <v>3.0303030303030304E-2</v>
      </c>
      <c r="F2581">
        <v>15.25</v>
      </c>
      <c r="G2581">
        <f>1E-200</f>
        <v>9.9999999999999998E-201</v>
      </c>
    </row>
    <row r="2582" spans="2:7" x14ac:dyDescent="0.4">
      <c r="B2582">
        <v>29</v>
      </c>
      <c r="C2582">
        <f>1E-200</f>
        <v>9.9999999999999998E-201</v>
      </c>
      <c r="F2582">
        <v>15.75</v>
      </c>
      <c r="G2582">
        <f>1E-200</f>
        <v>9.9999999999999998E-201</v>
      </c>
    </row>
    <row r="2583" spans="2:7" x14ac:dyDescent="0.4">
      <c r="B2583">
        <v>31</v>
      </c>
      <c r="C2583">
        <f>1E-200</f>
        <v>9.9999999999999998E-201</v>
      </c>
      <c r="F2583">
        <v>15.75</v>
      </c>
      <c r="G2583">
        <f>$H$50</f>
        <v>5.0064263199592507E-2</v>
      </c>
    </row>
    <row r="2584" spans="2:7" x14ac:dyDescent="0.4">
      <c r="B2584">
        <v>31</v>
      </c>
      <c r="C2584">
        <f>$F$61</f>
        <v>1.5151515151515152E-2</v>
      </c>
      <c r="F2584">
        <v>16</v>
      </c>
      <c r="G2584">
        <f>$H$50</f>
        <v>5.0064263199592507E-2</v>
      </c>
    </row>
    <row r="2585" spans="2:7" x14ac:dyDescent="0.4">
      <c r="B2585">
        <v>31</v>
      </c>
      <c r="C2585">
        <f>1E-200</f>
        <v>9.9999999999999998E-201</v>
      </c>
      <c r="F2585">
        <v>16.25</v>
      </c>
      <c r="G2585">
        <f>$H$50</f>
        <v>5.0064263199592507E-2</v>
      </c>
    </row>
    <row r="2586" spans="2:7" x14ac:dyDescent="0.4">
      <c r="B2586">
        <v>32</v>
      </c>
      <c r="C2586">
        <f>1E-200</f>
        <v>9.9999999999999998E-201</v>
      </c>
      <c r="F2586">
        <v>16.25</v>
      </c>
      <c r="G2586">
        <f>1E-200</f>
        <v>9.9999999999999998E-201</v>
      </c>
    </row>
    <row r="2587" spans="2:7" x14ac:dyDescent="0.4">
      <c r="B2587">
        <v>32</v>
      </c>
      <c r="C2587">
        <f>$F$62</f>
        <v>7.575757575757576E-3</v>
      </c>
      <c r="F2587">
        <v>16.75</v>
      </c>
      <c r="G2587">
        <f>1E-200</f>
        <v>9.9999999999999998E-201</v>
      </c>
    </row>
    <row r="2588" spans="2:7" x14ac:dyDescent="0.4">
      <c r="B2588">
        <v>32</v>
      </c>
      <c r="C2588">
        <f>1E-200</f>
        <v>9.9999999999999998E-201</v>
      </c>
      <c r="F2588">
        <v>16.75</v>
      </c>
      <c r="G2588">
        <f>$H$51</f>
        <v>4.8452553394920106E-2</v>
      </c>
    </row>
    <row r="2589" spans="2:7" x14ac:dyDescent="0.4">
      <c r="B2589">
        <v>33</v>
      </c>
      <c r="C2589">
        <f>1E-200</f>
        <v>9.9999999999999998E-201</v>
      </c>
      <c r="F2589">
        <v>17</v>
      </c>
      <c r="G2589">
        <f>$H$51</f>
        <v>4.8452553394920106E-2</v>
      </c>
    </row>
    <row r="2590" spans="2:7" x14ac:dyDescent="0.4">
      <c r="B2590">
        <v>33</v>
      </c>
      <c r="C2590">
        <f>$F$63</f>
        <v>1.5151515151515152E-2</v>
      </c>
      <c r="F2590">
        <v>17.25</v>
      </c>
      <c r="G2590">
        <f>$H$51</f>
        <v>4.8452553394920106E-2</v>
      </c>
    </row>
    <row r="2591" spans="2:7" x14ac:dyDescent="0.4">
      <c r="B2591">
        <v>33</v>
      </c>
      <c r="C2591">
        <f>1E-200</f>
        <v>9.9999999999999998E-201</v>
      </c>
      <c r="F2591">
        <v>17.25</v>
      </c>
      <c r="G2591">
        <f>1E-200</f>
        <v>9.9999999999999998E-201</v>
      </c>
    </row>
    <row r="2592" spans="2:7" x14ac:dyDescent="0.4">
      <c r="B2592">
        <v>36</v>
      </c>
      <c r="C2592">
        <f>1E-200</f>
        <v>9.9999999999999998E-201</v>
      </c>
      <c r="F2592">
        <v>17.75</v>
      </c>
      <c r="G2592">
        <f>1E-200</f>
        <v>9.9999999999999998E-201</v>
      </c>
    </row>
    <row r="2593" spans="2:7" x14ac:dyDescent="0.4">
      <c r="B2593">
        <v>36</v>
      </c>
      <c r="C2593">
        <f>$F$64</f>
        <v>7.575757575757576E-3</v>
      </c>
      <c r="F2593">
        <v>17.75</v>
      </c>
      <c r="G2593">
        <f>$H$52</f>
        <v>4.6300649161048035E-2</v>
      </c>
    </row>
    <row r="2594" spans="2:7" x14ac:dyDescent="0.4">
      <c r="B2594">
        <v>36</v>
      </c>
      <c r="C2594">
        <f>1E-200</f>
        <v>9.9999999999999998E-201</v>
      </c>
      <c r="F2594">
        <v>18</v>
      </c>
      <c r="G2594">
        <f>$H$52</f>
        <v>4.6300649161048035E-2</v>
      </c>
    </row>
    <row r="2595" spans="2:7" x14ac:dyDescent="0.4">
      <c r="B2595">
        <v>37</v>
      </c>
      <c r="C2595">
        <f>1E-200</f>
        <v>9.9999999999999998E-201</v>
      </c>
      <c r="F2595">
        <v>18.25</v>
      </c>
      <c r="G2595">
        <f>$H$52</f>
        <v>4.6300649161048035E-2</v>
      </c>
    </row>
    <row r="2596" spans="2:7" x14ac:dyDescent="0.4">
      <c r="B2596">
        <v>37</v>
      </c>
      <c r="C2596">
        <f>$F$65</f>
        <v>7.575757575757576E-3</v>
      </c>
      <c r="F2596">
        <v>18.25</v>
      </c>
      <c r="G2596">
        <f>1E-200</f>
        <v>9.9999999999999998E-201</v>
      </c>
    </row>
    <row r="2597" spans="2:7" x14ac:dyDescent="0.4">
      <c r="B2597">
        <v>37</v>
      </c>
      <c r="C2597">
        <f>1E-200</f>
        <v>9.9999999999999998E-201</v>
      </c>
      <c r="F2597">
        <v>18.75</v>
      </c>
      <c r="G2597">
        <f>1E-200</f>
        <v>9.9999999999999998E-201</v>
      </c>
    </row>
    <row r="2598" spans="2:7" x14ac:dyDescent="0.4">
      <c r="B2598">
        <v>39</v>
      </c>
      <c r="C2598">
        <f>1E-200</f>
        <v>9.9999999999999998E-201</v>
      </c>
      <c r="F2598">
        <v>18.75</v>
      </c>
      <c r="G2598">
        <f>$H$53</f>
        <v>4.3738088726407609E-2</v>
      </c>
    </row>
    <row r="2599" spans="2:7" x14ac:dyDescent="0.4">
      <c r="B2599">
        <v>39</v>
      </c>
      <c r="C2599">
        <f>$F$66</f>
        <v>7.575757575757576E-3</v>
      </c>
      <c r="F2599">
        <v>19</v>
      </c>
      <c r="G2599">
        <f>$H$53</f>
        <v>4.3738088726407609E-2</v>
      </c>
    </row>
    <row r="2600" spans="2:7" x14ac:dyDescent="0.4">
      <c r="B2600">
        <v>39</v>
      </c>
      <c r="C2600">
        <f>1E-200</f>
        <v>9.9999999999999998E-201</v>
      </c>
      <c r="F2600">
        <v>19.25</v>
      </c>
      <c r="G2600">
        <f>$H$53</f>
        <v>4.3738088726407609E-2</v>
      </c>
    </row>
    <row r="2601" spans="2:7" x14ac:dyDescent="0.4">
      <c r="B2601">
        <v>44</v>
      </c>
      <c r="C2601">
        <f>1E-200</f>
        <v>9.9999999999999998E-201</v>
      </c>
      <c r="F2601">
        <v>19.25</v>
      </c>
      <c r="G2601">
        <f>1E-200</f>
        <v>9.9999999999999998E-201</v>
      </c>
    </row>
    <row r="2602" spans="2:7" x14ac:dyDescent="0.4">
      <c r="B2602">
        <v>44</v>
      </c>
      <c r="C2602">
        <f>$F$67</f>
        <v>7.575757575757576E-3</v>
      </c>
      <c r="F2602">
        <v>19.75</v>
      </c>
      <c r="G2602">
        <f>1E-200</f>
        <v>9.9999999999999998E-201</v>
      </c>
    </row>
    <row r="2603" spans="2:7" x14ac:dyDescent="0.4">
      <c r="B2603">
        <v>44</v>
      </c>
      <c r="C2603">
        <f>1E-200</f>
        <v>9.9999999999999998E-201</v>
      </c>
      <c r="F2603">
        <v>19.75</v>
      </c>
      <c r="G2603">
        <f>$H$54</f>
        <v>4.0886966896819921E-2</v>
      </c>
    </row>
    <row r="2604" spans="2:7" x14ac:dyDescent="0.4">
      <c r="F2604">
        <v>20</v>
      </c>
      <c r="G2604">
        <f>$H$54</f>
        <v>4.0886966896819921E-2</v>
      </c>
    </row>
    <row r="2605" spans="2:7" x14ac:dyDescent="0.4">
      <c r="F2605">
        <v>20.25</v>
      </c>
      <c r="G2605">
        <f>$H$54</f>
        <v>4.0886966896819921E-2</v>
      </c>
    </row>
    <row r="2606" spans="2:7" x14ac:dyDescent="0.4">
      <c r="F2606">
        <v>20.25</v>
      </c>
      <c r="G2606">
        <f>1E-200</f>
        <v>9.9999999999999998E-201</v>
      </c>
    </row>
    <row r="2607" spans="2:7" x14ac:dyDescent="0.4">
      <c r="F2607">
        <v>20.75</v>
      </c>
      <c r="G2607">
        <f>1E-200</f>
        <v>9.9999999999999998E-201</v>
      </c>
    </row>
    <row r="2608" spans="2:7" x14ac:dyDescent="0.4">
      <c r="F2608">
        <v>20.75</v>
      </c>
      <c r="G2608">
        <f>$H$55</f>
        <v>3.7857682816458738E-2</v>
      </c>
    </row>
    <row r="2609" spans="6:7" x14ac:dyDescent="0.4">
      <c r="F2609">
        <v>21</v>
      </c>
      <c r="G2609">
        <f>$H$55</f>
        <v>3.7857682816458738E-2</v>
      </c>
    </row>
    <row r="2610" spans="6:7" x14ac:dyDescent="0.4">
      <c r="F2610">
        <v>21.25</v>
      </c>
      <c r="G2610">
        <f>$H$55</f>
        <v>3.7857682816458738E-2</v>
      </c>
    </row>
    <row r="2611" spans="6:7" x14ac:dyDescent="0.4">
      <c r="F2611">
        <v>21.25</v>
      </c>
      <c r="G2611">
        <f>1E-200</f>
        <v>9.9999999999999998E-201</v>
      </c>
    </row>
    <row r="2612" spans="6:7" x14ac:dyDescent="0.4">
      <c r="F2612">
        <v>21.75</v>
      </c>
      <c r="G2612">
        <f>1E-200</f>
        <v>9.9999999999999998E-201</v>
      </c>
    </row>
    <row r="2613" spans="6:7" x14ac:dyDescent="0.4">
      <c r="F2613">
        <v>21.75</v>
      </c>
      <c r="G2613">
        <f>$H$56</f>
        <v>3.4746430165092601E-2</v>
      </c>
    </row>
    <row r="2614" spans="6:7" x14ac:dyDescent="0.4">
      <c r="F2614">
        <v>22</v>
      </c>
      <c r="G2614">
        <f>$H$56</f>
        <v>3.4746430165092601E-2</v>
      </c>
    </row>
    <row r="2615" spans="6:7" x14ac:dyDescent="0.4">
      <c r="F2615">
        <v>22.25</v>
      </c>
      <c r="G2615">
        <f>$H$56</f>
        <v>3.4746430165092601E-2</v>
      </c>
    </row>
    <row r="2616" spans="6:7" x14ac:dyDescent="0.4">
      <c r="F2616">
        <v>22.25</v>
      </c>
      <c r="G2616">
        <f>1E-200</f>
        <v>9.9999999999999998E-201</v>
      </c>
    </row>
    <row r="2617" spans="6:7" x14ac:dyDescent="0.4">
      <c r="F2617">
        <v>22.75</v>
      </c>
      <c r="G2617">
        <f>1E-200</f>
        <v>9.9999999999999998E-201</v>
      </c>
    </row>
    <row r="2618" spans="6:7" x14ac:dyDescent="0.4">
      <c r="F2618">
        <v>22.75</v>
      </c>
      <c r="G2618">
        <f>$H$57</f>
        <v>3.1634098872118765E-2</v>
      </c>
    </row>
    <row r="2619" spans="6:7" x14ac:dyDescent="0.4">
      <c r="F2619">
        <v>23</v>
      </c>
      <c r="G2619">
        <f>$H$57</f>
        <v>3.1634098872118765E-2</v>
      </c>
    </row>
    <row r="2620" spans="6:7" x14ac:dyDescent="0.4">
      <c r="F2620">
        <v>23.25</v>
      </c>
      <c r="G2620">
        <f>$H$57</f>
        <v>3.1634098872118765E-2</v>
      </c>
    </row>
    <row r="2621" spans="6:7" x14ac:dyDescent="0.4">
      <c r="F2621">
        <v>23.25</v>
      </c>
      <c r="G2621">
        <f>1E-200</f>
        <v>9.9999999999999998E-201</v>
      </c>
    </row>
    <row r="2622" spans="6:7" x14ac:dyDescent="0.4">
      <c r="F2622">
        <v>23.75</v>
      </c>
      <c r="G2622">
        <f>1E-200</f>
        <v>9.9999999999999998E-201</v>
      </c>
    </row>
    <row r="2623" spans="6:7" x14ac:dyDescent="0.4">
      <c r="F2623">
        <v>23.75</v>
      </c>
      <c r="G2623">
        <f>$H$58</f>
        <v>2.8586257684224958E-2</v>
      </c>
    </row>
    <row r="2624" spans="6:7" x14ac:dyDescent="0.4">
      <c r="F2624">
        <v>24</v>
      </c>
      <c r="G2624">
        <f>$H$58</f>
        <v>2.8586257684224958E-2</v>
      </c>
    </row>
    <row r="2625" spans="6:7" x14ac:dyDescent="0.4">
      <c r="F2625">
        <v>24.25</v>
      </c>
      <c r="G2625">
        <f>$H$58</f>
        <v>2.8586257684224958E-2</v>
      </c>
    </row>
    <row r="2626" spans="6:7" x14ac:dyDescent="0.4">
      <c r="F2626">
        <v>24.25</v>
      </c>
      <c r="G2626">
        <f>1E-200</f>
        <v>9.9999999999999998E-201</v>
      </c>
    </row>
    <row r="2627" spans="6:7" x14ac:dyDescent="0.4">
      <c r="F2627">
        <v>24.75</v>
      </c>
      <c r="G2627">
        <f>1E-200</f>
        <v>9.9999999999999998E-201</v>
      </c>
    </row>
    <row r="2628" spans="6:7" x14ac:dyDescent="0.4">
      <c r="F2628">
        <v>24.75</v>
      </c>
      <c r="G2628">
        <f>$H$59</f>
        <v>2.5653913772777148E-2</v>
      </c>
    </row>
    <row r="2629" spans="6:7" x14ac:dyDescent="0.4">
      <c r="F2629">
        <v>25</v>
      </c>
      <c r="G2629">
        <f>$H$59</f>
        <v>2.5653913772777148E-2</v>
      </c>
    </row>
    <row r="2630" spans="6:7" x14ac:dyDescent="0.4">
      <c r="F2630">
        <v>25.25</v>
      </c>
      <c r="G2630">
        <f>$H$59</f>
        <v>2.5653913772777148E-2</v>
      </c>
    </row>
    <row r="2631" spans="6:7" x14ac:dyDescent="0.4">
      <c r="F2631">
        <v>25.25</v>
      </c>
      <c r="G2631">
        <f>1E-200</f>
        <v>9.9999999999999998E-201</v>
      </c>
    </row>
    <row r="2632" spans="6:7" x14ac:dyDescent="0.4">
      <c r="F2632">
        <v>25.75</v>
      </c>
      <c r="G2632">
        <f>1E-200</f>
        <v>9.9999999999999998E-201</v>
      </c>
    </row>
    <row r="2633" spans="6:7" x14ac:dyDescent="0.4">
      <c r="F2633">
        <v>25.75</v>
      </c>
      <c r="G2633">
        <f>$H$60</f>
        <v>2.2874786900544675E-2</v>
      </c>
    </row>
    <row r="2634" spans="6:7" x14ac:dyDescent="0.4">
      <c r="F2634">
        <v>26</v>
      </c>
      <c r="G2634">
        <f>$H$60</f>
        <v>2.2874786900544675E-2</v>
      </c>
    </row>
    <row r="2635" spans="6:7" x14ac:dyDescent="0.4">
      <c r="F2635">
        <v>26.25</v>
      </c>
      <c r="G2635">
        <f>$H$60</f>
        <v>2.2874786900544675E-2</v>
      </c>
    </row>
    <row r="2636" spans="6:7" x14ac:dyDescent="0.4">
      <c r="F2636">
        <v>26.25</v>
      </c>
      <c r="G2636">
        <f>1E-200</f>
        <v>9.9999999999999998E-201</v>
      </c>
    </row>
    <row r="2637" spans="6:7" x14ac:dyDescent="0.4">
      <c r="F2637">
        <v>26.75</v>
      </c>
      <c r="G2637">
        <f>1E-200</f>
        <v>9.9999999999999998E-201</v>
      </c>
    </row>
    <row r="2638" spans="6:7" x14ac:dyDescent="0.4">
      <c r="F2638">
        <v>26.75</v>
      </c>
      <c r="G2638">
        <f>$H$61</f>
        <v>2.0274882754255263E-2</v>
      </c>
    </row>
    <row r="2639" spans="6:7" x14ac:dyDescent="0.4">
      <c r="F2639">
        <v>27</v>
      </c>
      <c r="G2639">
        <f>$H$61</f>
        <v>2.0274882754255263E-2</v>
      </c>
    </row>
    <row r="2640" spans="6:7" x14ac:dyDescent="0.4">
      <c r="F2640">
        <v>27.25</v>
      </c>
      <c r="G2640">
        <f>$H$61</f>
        <v>2.0274882754255263E-2</v>
      </c>
    </row>
    <row r="2641" spans="6:7" x14ac:dyDescent="0.4">
      <c r="F2641">
        <v>27.25</v>
      </c>
      <c r="G2641">
        <f>1E-200</f>
        <v>9.9999999999999998E-201</v>
      </c>
    </row>
    <row r="2642" spans="6:7" x14ac:dyDescent="0.4">
      <c r="F2642">
        <v>27.75</v>
      </c>
      <c r="G2642">
        <f>1E-200</f>
        <v>9.9999999999999998E-201</v>
      </c>
    </row>
    <row r="2643" spans="6:7" x14ac:dyDescent="0.4">
      <c r="F2643">
        <v>27.75</v>
      </c>
      <c r="G2643">
        <f>$H$62</f>
        <v>1.7870197008022837E-2</v>
      </c>
    </row>
    <row r="2644" spans="6:7" x14ac:dyDescent="0.4">
      <c r="F2644">
        <v>28</v>
      </c>
      <c r="G2644">
        <f>$H$62</f>
        <v>1.7870197008022837E-2</v>
      </c>
    </row>
    <row r="2645" spans="6:7" x14ac:dyDescent="0.4">
      <c r="F2645">
        <v>28.25</v>
      </c>
      <c r="G2645">
        <f>$H$62</f>
        <v>1.7870197008022837E-2</v>
      </c>
    </row>
    <row r="2646" spans="6:7" x14ac:dyDescent="0.4">
      <c r="F2646">
        <v>28.25</v>
      </c>
      <c r="G2646">
        <f>1E-200</f>
        <v>9.9999999999999998E-201</v>
      </c>
    </row>
    <row r="2647" spans="6:7" x14ac:dyDescent="0.4">
      <c r="F2647">
        <v>28.75</v>
      </c>
      <c r="G2647">
        <f>1E-200</f>
        <v>9.9999999999999998E-201</v>
      </c>
    </row>
    <row r="2648" spans="6:7" x14ac:dyDescent="0.4">
      <c r="F2648">
        <v>28.75</v>
      </c>
      <c r="G2648">
        <f>$H$63</f>
        <v>1.566842488382536E-2</v>
      </c>
    </row>
    <row r="2649" spans="6:7" x14ac:dyDescent="0.4">
      <c r="F2649">
        <v>29</v>
      </c>
      <c r="G2649">
        <f>$H$63</f>
        <v>1.566842488382536E-2</v>
      </c>
    </row>
    <row r="2650" spans="6:7" x14ac:dyDescent="0.4">
      <c r="F2650">
        <v>29.25</v>
      </c>
      <c r="G2650">
        <f>$H$63</f>
        <v>1.566842488382536E-2</v>
      </c>
    </row>
    <row r="2651" spans="6:7" x14ac:dyDescent="0.4">
      <c r="F2651">
        <v>29.25</v>
      </c>
      <c r="G2651">
        <f>1E-200</f>
        <v>9.9999999999999998E-201</v>
      </c>
    </row>
    <row r="2652" spans="6:7" x14ac:dyDescent="0.4">
      <c r="F2652">
        <v>29.75</v>
      </c>
      <c r="G2652">
        <f>1E-200</f>
        <v>9.9999999999999998E-201</v>
      </c>
    </row>
    <row r="2653" spans="6:7" x14ac:dyDescent="0.4">
      <c r="F2653">
        <v>29.75</v>
      </c>
      <c r="G2653">
        <f>$H$64</f>
        <v>1.3670588473136958E-2</v>
      </c>
    </row>
    <row r="2654" spans="6:7" x14ac:dyDescent="0.4">
      <c r="F2654">
        <v>30</v>
      </c>
      <c r="G2654">
        <f>$H$64</f>
        <v>1.3670588473136958E-2</v>
      </c>
    </row>
    <row r="2655" spans="6:7" x14ac:dyDescent="0.4">
      <c r="F2655">
        <v>30.25</v>
      </c>
      <c r="G2655">
        <f>$H$64</f>
        <v>1.3670588473136958E-2</v>
      </c>
    </row>
    <row r="2656" spans="6:7" x14ac:dyDescent="0.4">
      <c r="F2656">
        <v>30.25</v>
      </c>
      <c r="G2656">
        <f>1E-200</f>
        <v>9.9999999999999998E-201</v>
      </c>
    </row>
    <row r="2657" spans="6:7" x14ac:dyDescent="0.4">
      <c r="F2657">
        <v>30.75</v>
      </c>
      <c r="G2657">
        <f>1E-200</f>
        <v>9.9999999999999998E-201</v>
      </c>
    </row>
    <row r="2658" spans="6:7" x14ac:dyDescent="0.4">
      <c r="F2658">
        <v>30.75</v>
      </c>
      <c r="G2658">
        <f>$H$65</f>
        <v>1.1872525121877642E-2</v>
      </c>
    </row>
    <row r="2659" spans="6:7" x14ac:dyDescent="0.4">
      <c r="F2659">
        <v>31</v>
      </c>
      <c r="G2659">
        <f>$H$65</f>
        <v>1.1872525121877642E-2</v>
      </c>
    </row>
    <row r="2660" spans="6:7" x14ac:dyDescent="0.4">
      <c r="F2660">
        <v>31.25</v>
      </c>
      <c r="G2660">
        <f>$H$65</f>
        <v>1.1872525121877642E-2</v>
      </c>
    </row>
    <row r="2661" spans="6:7" x14ac:dyDescent="0.4">
      <c r="F2661">
        <v>31.25</v>
      </c>
      <c r="G2661">
        <f>1E-200</f>
        <v>9.9999999999999998E-201</v>
      </c>
    </row>
    <row r="2662" spans="6:7" x14ac:dyDescent="0.4">
      <c r="F2662">
        <v>31.75</v>
      </c>
      <c r="G2662">
        <f>1E-200</f>
        <v>9.9999999999999998E-201</v>
      </c>
    </row>
    <row r="2663" spans="6:7" x14ac:dyDescent="0.4">
      <c r="F2663">
        <v>31.75</v>
      </c>
      <c r="G2663">
        <f>$H$66</f>
        <v>1.0266204790649547E-2</v>
      </c>
    </row>
    <row r="2664" spans="6:7" x14ac:dyDescent="0.4">
      <c r="F2664">
        <v>32</v>
      </c>
      <c r="G2664">
        <f>$H$66</f>
        <v>1.0266204790649547E-2</v>
      </c>
    </row>
    <row r="2665" spans="6:7" x14ac:dyDescent="0.4">
      <c r="F2665">
        <v>32.25</v>
      </c>
      <c r="G2665">
        <f>$H$66</f>
        <v>1.0266204790649547E-2</v>
      </c>
    </row>
    <row r="2666" spans="6:7" x14ac:dyDescent="0.4">
      <c r="F2666">
        <v>32.25</v>
      </c>
      <c r="G2666">
        <f>1E-200</f>
        <v>9.9999999999999998E-201</v>
      </c>
    </row>
    <row r="2667" spans="6:7" x14ac:dyDescent="0.4">
      <c r="F2667">
        <v>32.75</v>
      </c>
      <c r="G2667">
        <f>1E-200</f>
        <v>9.9999999999999998E-201</v>
      </c>
    </row>
    <row r="2668" spans="6:7" x14ac:dyDescent="0.4">
      <c r="F2668">
        <v>32.75</v>
      </c>
      <c r="G2668">
        <f>$H$67</f>
        <v>8.8408629950214035E-3</v>
      </c>
    </row>
    <row r="2669" spans="6:7" x14ac:dyDescent="0.4">
      <c r="F2669">
        <v>33</v>
      </c>
      <c r="G2669">
        <f>$H$67</f>
        <v>8.8408629950214035E-3</v>
      </c>
    </row>
    <row r="2670" spans="6:7" x14ac:dyDescent="0.4">
      <c r="F2670">
        <v>33.25</v>
      </c>
      <c r="G2670">
        <f>$H$67</f>
        <v>8.8408629950214035E-3</v>
      </c>
    </row>
    <row r="2671" spans="6:7" x14ac:dyDescent="0.4">
      <c r="F2671">
        <v>33.25</v>
      </c>
      <c r="G2671">
        <f>1E-200</f>
        <v>9.9999999999999998E-201</v>
      </c>
    </row>
    <row r="2672" spans="6:7" x14ac:dyDescent="0.4">
      <c r="F2672">
        <v>33.75</v>
      </c>
      <c r="G2672">
        <f>1E-200</f>
        <v>9.9999999999999998E-201</v>
      </c>
    </row>
    <row r="2673" spans="6:7" x14ac:dyDescent="0.4">
      <c r="F2673">
        <v>33.75</v>
      </c>
      <c r="G2673">
        <f>$H$68</f>
        <v>7.5839494712895972E-3</v>
      </c>
    </row>
    <row r="2674" spans="6:7" x14ac:dyDescent="0.4">
      <c r="F2674">
        <v>34</v>
      </c>
      <c r="G2674">
        <f>$H$68</f>
        <v>7.5839494712895972E-3</v>
      </c>
    </row>
    <row r="2675" spans="6:7" x14ac:dyDescent="0.4">
      <c r="F2675">
        <v>34.25</v>
      </c>
      <c r="G2675">
        <f>$H$68</f>
        <v>7.5839494712895972E-3</v>
      </c>
    </row>
    <row r="2676" spans="6:7" x14ac:dyDescent="0.4">
      <c r="F2676">
        <v>34.25</v>
      </c>
      <c r="G2676">
        <f>1E-200</f>
        <v>9.9999999999999998E-201</v>
      </c>
    </row>
    <row r="2677" spans="6:7" x14ac:dyDescent="0.4">
      <c r="F2677">
        <v>34.75</v>
      </c>
      <c r="G2677">
        <f>1E-200</f>
        <v>9.9999999999999998E-201</v>
      </c>
    </row>
    <row r="2678" spans="6:7" x14ac:dyDescent="0.4">
      <c r="F2678">
        <v>34.75</v>
      </c>
      <c r="G2678">
        <f>$H$69</f>
        <v>6.4819019631817687E-3</v>
      </c>
    </row>
    <row r="2679" spans="6:7" x14ac:dyDescent="0.4">
      <c r="F2679">
        <v>35</v>
      </c>
      <c r="G2679">
        <f>$H$69</f>
        <v>6.4819019631817687E-3</v>
      </c>
    </row>
    <row r="2680" spans="6:7" x14ac:dyDescent="0.4">
      <c r="F2680">
        <v>35.25</v>
      </c>
      <c r="G2680">
        <f>$H$69</f>
        <v>6.4819019631817687E-3</v>
      </c>
    </row>
    <row r="2681" spans="6:7" x14ac:dyDescent="0.4">
      <c r="F2681">
        <v>35.25</v>
      </c>
      <c r="G2681">
        <f>1E-200</f>
        <v>9.9999999999999998E-201</v>
      </c>
    </row>
    <row r="2682" spans="6:7" x14ac:dyDescent="0.4">
      <c r="F2682">
        <v>35.75</v>
      </c>
      <c r="G2682">
        <f>1E-200</f>
        <v>9.9999999999999998E-201</v>
      </c>
    </row>
    <row r="2683" spans="6:7" x14ac:dyDescent="0.4">
      <c r="F2683">
        <v>35.75</v>
      </c>
      <c r="G2683">
        <f>$H$70</f>
        <v>5.5207603397011695E-3</v>
      </c>
    </row>
    <row r="2684" spans="6:7" x14ac:dyDescent="0.4">
      <c r="F2684">
        <v>36</v>
      </c>
      <c r="G2684">
        <f>$H$70</f>
        <v>5.5207603397011695E-3</v>
      </c>
    </row>
    <row r="2685" spans="6:7" x14ac:dyDescent="0.4">
      <c r="F2685">
        <v>36.25</v>
      </c>
      <c r="G2685">
        <f>$H$70</f>
        <v>5.5207603397011695E-3</v>
      </c>
    </row>
    <row r="2686" spans="6:7" x14ac:dyDescent="0.4">
      <c r="F2686">
        <v>36.25</v>
      </c>
      <c r="G2686">
        <f>1E-200</f>
        <v>9.9999999999999998E-201</v>
      </c>
    </row>
    <row r="2687" spans="6:7" x14ac:dyDescent="0.4">
      <c r="F2687">
        <v>36.75</v>
      </c>
      <c r="G2687">
        <f>1E-200</f>
        <v>9.9999999999999998E-201</v>
      </c>
    </row>
    <row r="2688" spans="6:7" x14ac:dyDescent="0.4">
      <c r="F2688">
        <v>36.75</v>
      </c>
      <c r="G2688">
        <f>$H$71</f>
        <v>4.6866394210335338E-3</v>
      </c>
    </row>
    <row r="2689" spans="6:7" x14ac:dyDescent="0.4">
      <c r="F2689">
        <v>37</v>
      </c>
      <c r="G2689">
        <f>$H$71</f>
        <v>4.6866394210335338E-3</v>
      </c>
    </row>
    <row r="2690" spans="6:7" x14ac:dyDescent="0.4">
      <c r="F2690">
        <v>37.25</v>
      </c>
      <c r="G2690">
        <f>$H$71</f>
        <v>4.6866394210335338E-3</v>
      </c>
    </row>
    <row r="2691" spans="6:7" x14ac:dyDescent="0.4">
      <c r="F2691">
        <v>37.25</v>
      </c>
      <c r="G2691">
        <f>1E-200</f>
        <v>9.9999999999999998E-201</v>
      </c>
    </row>
    <row r="2692" spans="6:7" x14ac:dyDescent="0.4">
      <c r="F2692">
        <v>37.75</v>
      </c>
      <c r="G2692">
        <f>1E-200</f>
        <v>9.9999999999999998E-201</v>
      </c>
    </row>
    <row r="2693" spans="6:7" x14ac:dyDescent="0.4">
      <c r="F2693">
        <v>37.75</v>
      </c>
      <c r="G2693">
        <f>$H$72</f>
        <v>3.9660800951786257E-3</v>
      </c>
    </row>
    <row r="2694" spans="6:7" x14ac:dyDescent="0.4">
      <c r="F2694">
        <v>38</v>
      </c>
      <c r="G2694">
        <f>$H$72</f>
        <v>3.9660800951786257E-3</v>
      </c>
    </row>
    <row r="2695" spans="6:7" x14ac:dyDescent="0.4">
      <c r="F2695">
        <v>38.25</v>
      </c>
      <c r="G2695">
        <f>$H$72</f>
        <v>3.9660800951786257E-3</v>
      </c>
    </row>
    <row r="2696" spans="6:7" x14ac:dyDescent="0.4">
      <c r="F2696">
        <v>38.25</v>
      </c>
      <c r="G2696">
        <f>1E-200</f>
        <v>9.9999999999999998E-201</v>
      </c>
    </row>
    <row r="2697" spans="6:7" x14ac:dyDescent="0.4">
      <c r="F2697">
        <v>38.75</v>
      </c>
      <c r="G2697">
        <f>1E-200</f>
        <v>9.9999999999999998E-201</v>
      </c>
    </row>
    <row r="2698" spans="6:7" x14ac:dyDescent="0.4">
      <c r="F2698">
        <v>38.75</v>
      </c>
      <c r="G2698">
        <f>$H$73</f>
        <v>3.3462981274726689E-3</v>
      </c>
    </row>
    <row r="2699" spans="6:7" x14ac:dyDescent="0.4">
      <c r="F2699">
        <v>39</v>
      </c>
      <c r="G2699">
        <f>$H$73</f>
        <v>3.3462981274726689E-3</v>
      </c>
    </row>
    <row r="2700" spans="6:7" x14ac:dyDescent="0.4">
      <c r="F2700">
        <v>39.25</v>
      </c>
      <c r="G2700">
        <f>$H$73</f>
        <v>3.3462981274726689E-3</v>
      </c>
    </row>
    <row r="2701" spans="6:7" x14ac:dyDescent="0.4">
      <c r="F2701">
        <v>39.25</v>
      </c>
      <c r="G2701">
        <f>1E-200</f>
        <v>9.9999999999999998E-201</v>
      </c>
    </row>
    <row r="2702" spans="6:7" x14ac:dyDescent="0.4">
      <c r="F2702">
        <v>39.75</v>
      </c>
      <c r="G2702">
        <f>1E-200</f>
        <v>9.9999999999999998E-201</v>
      </c>
    </row>
    <row r="2703" spans="6:7" x14ac:dyDescent="0.4">
      <c r="F2703">
        <v>39.75</v>
      </c>
      <c r="G2703">
        <f>$H$74</f>
        <v>2.8153489618314431E-3</v>
      </c>
    </row>
    <row r="2704" spans="6:7" x14ac:dyDescent="0.4">
      <c r="F2704">
        <v>40</v>
      </c>
      <c r="G2704">
        <f>$H$74</f>
        <v>2.8153489618314431E-3</v>
      </c>
    </row>
    <row r="2705" spans="6:7" x14ac:dyDescent="0.4">
      <c r="F2705">
        <v>40.25</v>
      </c>
      <c r="G2705">
        <f>$H$74</f>
        <v>2.8153489618314431E-3</v>
      </c>
    </row>
    <row r="2706" spans="6:7" x14ac:dyDescent="0.4">
      <c r="F2706">
        <v>40.25</v>
      </c>
      <c r="G2706">
        <f>1E-200</f>
        <v>9.9999999999999998E-201</v>
      </c>
    </row>
    <row r="2707" spans="6:7" x14ac:dyDescent="0.4">
      <c r="F2707">
        <v>40.75</v>
      </c>
      <c r="G2707">
        <f>1E-200</f>
        <v>9.9999999999999998E-201</v>
      </c>
    </row>
    <row r="2708" spans="6:7" x14ac:dyDescent="0.4">
      <c r="F2708">
        <v>40.75</v>
      </c>
      <c r="G2708">
        <f>$H$75</f>
        <v>2.3622251475119427E-3</v>
      </c>
    </row>
    <row r="2709" spans="6:7" x14ac:dyDescent="0.4">
      <c r="F2709">
        <v>41</v>
      </c>
      <c r="G2709">
        <f>$H$75</f>
        <v>2.3622251475119427E-3</v>
      </c>
    </row>
    <row r="2710" spans="6:7" x14ac:dyDescent="0.4">
      <c r="F2710">
        <v>41.25</v>
      </c>
      <c r="G2710">
        <f>$H$75</f>
        <v>2.3622251475119427E-3</v>
      </c>
    </row>
    <row r="2711" spans="6:7" x14ac:dyDescent="0.4">
      <c r="F2711">
        <v>41.25</v>
      </c>
      <c r="G2711">
        <f>1E-200</f>
        <v>9.9999999999999998E-201</v>
      </c>
    </row>
    <row r="2712" spans="6:7" x14ac:dyDescent="0.4">
      <c r="F2712">
        <v>41.75</v>
      </c>
      <c r="G2712">
        <f>1E-200</f>
        <v>9.9999999999999998E-201</v>
      </c>
    </row>
    <row r="2713" spans="6:7" x14ac:dyDescent="0.4">
      <c r="F2713">
        <v>41.75</v>
      </c>
      <c r="G2713">
        <f>$H$76</f>
        <v>1.9769010700320111E-3</v>
      </c>
    </row>
    <row r="2714" spans="6:7" x14ac:dyDescent="0.4">
      <c r="F2714">
        <v>42</v>
      </c>
      <c r="G2714">
        <f>$H$76</f>
        <v>1.9769010700320111E-3</v>
      </c>
    </row>
    <row r="2715" spans="6:7" x14ac:dyDescent="0.4">
      <c r="F2715">
        <v>42.25</v>
      </c>
      <c r="G2715">
        <f>$H$76</f>
        <v>1.9769010700320111E-3</v>
      </c>
    </row>
    <row r="2716" spans="6:7" x14ac:dyDescent="0.4">
      <c r="F2716">
        <v>42.25</v>
      </c>
      <c r="G2716">
        <f>1E-200</f>
        <v>9.9999999999999998E-201</v>
      </c>
    </row>
    <row r="2717" spans="6:7" x14ac:dyDescent="0.4">
      <c r="F2717">
        <v>42.75</v>
      </c>
      <c r="G2717">
        <f>1E-200</f>
        <v>9.9999999999999998E-201</v>
      </c>
    </row>
    <row r="2718" spans="6:7" x14ac:dyDescent="0.4">
      <c r="F2718">
        <v>42.75</v>
      </c>
      <c r="G2718">
        <f>$H$77</f>
        <v>1.6503376161365324E-3</v>
      </c>
    </row>
    <row r="2719" spans="6:7" x14ac:dyDescent="0.4">
      <c r="F2719">
        <v>43</v>
      </c>
      <c r="G2719">
        <f>$H$77</f>
        <v>1.6503376161365324E-3</v>
      </c>
    </row>
    <row r="2720" spans="6:7" x14ac:dyDescent="0.4">
      <c r="F2720">
        <v>43.25</v>
      </c>
      <c r="G2720">
        <f>$H$77</f>
        <v>1.6503376161365324E-3</v>
      </c>
    </row>
    <row r="2721" spans="6:7" x14ac:dyDescent="0.4">
      <c r="F2721">
        <v>43.25</v>
      </c>
      <c r="G2721">
        <f>1E-200</f>
        <v>9.9999999999999998E-201</v>
      </c>
    </row>
    <row r="2722" spans="6:7" x14ac:dyDescent="0.4">
      <c r="F2722">
        <v>43.75</v>
      </c>
      <c r="G2722">
        <f>1E-200</f>
        <v>9.9999999999999998E-201</v>
      </c>
    </row>
    <row r="2723" spans="6:7" x14ac:dyDescent="0.4">
      <c r="F2723">
        <v>43.75</v>
      </c>
      <c r="G2723">
        <f>$H$78</f>
        <v>1.374457395986628E-3</v>
      </c>
    </row>
    <row r="2724" spans="6:7" x14ac:dyDescent="0.4">
      <c r="F2724">
        <v>44</v>
      </c>
      <c r="G2724">
        <f>$H$78</f>
        <v>1.374457395986628E-3</v>
      </c>
    </row>
    <row r="2725" spans="6:7" x14ac:dyDescent="0.4">
      <c r="F2725">
        <v>44.25</v>
      </c>
      <c r="G2725">
        <f>$H$78</f>
        <v>1.374457395986628E-3</v>
      </c>
    </row>
    <row r="2726" spans="6:7" x14ac:dyDescent="0.4">
      <c r="F2726">
        <v>44.25</v>
      </c>
      <c r="G2726">
        <f>1E-200</f>
        <v>9.9999999999999998E-201</v>
      </c>
    </row>
    <row r="2727" spans="6:7" x14ac:dyDescent="0.4">
      <c r="F2727">
        <v>44.75</v>
      </c>
      <c r="G2727">
        <f>1E-200</f>
        <v>9.9999999999999998E-201</v>
      </c>
    </row>
    <row r="2728" spans="6:7" x14ac:dyDescent="0.4">
      <c r="F2728">
        <v>44.75</v>
      </c>
      <c r="G2728">
        <f>$H$79</f>
        <v>1.1420992688713216E-3</v>
      </c>
    </row>
    <row r="2729" spans="6:7" x14ac:dyDescent="0.4">
      <c r="F2729">
        <v>45</v>
      </c>
      <c r="G2729">
        <f>$H$79</f>
        <v>1.1420992688713216E-3</v>
      </c>
    </row>
    <row r="2730" spans="6:7" x14ac:dyDescent="0.4">
      <c r="F2730">
        <v>45.25</v>
      </c>
      <c r="G2730">
        <f>$H$79</f>
        <v>1.1420992688713216E-3</v>
      </c>
    </row>
    <row r="2731" spans="6:7" x14ac:dyDescent="0.4">
      <c r="F2731">
        <v>45.25</v>
      </c>
      <c r="G2731">
        <f>1E-200</f>
        <v>9.9999999999999998E-201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6FEB-01D0-421B-9182-B107EB043DD0}">
  <sheetPr>
    <outlinePr summaryBelow="0"/>
  </sheetPr>
  <dimension ref="B1:G148"/>
  <sheetViews>
    <sheetView showGridLines="0" workbookViewId="0">
      <selection activeCell="C22" sqref="C22"/>
    </sheetView>
  </sheetViews>
  <sheetFormatPr defaultRowHeight="14.6" x14ac:dyDescent="0.4"/>
  <cols>
    <col min="1" max="1" width="0.3046875" customWidth="1"/>
    <col min="2" max="2" width="16.84375" customWidth="1"/>
    <col min="3" max="4" width="8.3046875" customWidth="1"/>
    <col min="5" max="5" width="8.4609375" customWidth="1"/>
    <col min="6" max="6" width="8" customWidth="1"/>
    <col min="7" max="7" width="0.3046875" customWidth="1"/>
  </cols>
  <sheetData>
    <row r="1" spans="2:7" s="25" customFormat="1" ht="65.05" customHeight="1" x14ac:dyDescent="0.4"/>
    <row r="2" spans="2:7" ht="15" thickBot="1" x14ac:dyDescent="0.45"/>
    <row r="3" spans="2:7" ht="13.5" customHeight="1" x14ac:dyDescent="0.4">
      <c r="B3" s="12" t="s">
        <v>130</v>
      </c>
      <c r="C3" s="13" t="s">
        <v>197</v>
      </c>
      <c r="D3" s="14" t="s">
        <v>199</v>
      </c>
      <c r="E3" s="14" t="s">
        <v>198</v>
      </c>
      <c r="F3" s="40" t="s">
        <v>195</v>
      </c>
      <c r="G3" s="41"/>
    </row>
    <row r="4" spans="2:7" ht="39" customHeight="1" x14ac:dyDescent="0.4">
      <c r="B4" s="11" t="s">
        <v>200</v>
      </c>
      <c r="C4" s="16"/>
      <c r="D4" s="16"/>
      <c r="E4" s="16"/>
      <c r="F4" s="42"/>
      <c r="G4" s="43"/>
    </row>
    <row r="5" spans="2:7" ht="13.5" customHeight="1" x14ac:dyDescent="0.4">
      <c r="B5" s="11" t="s">
        <v>201</v>
      </c>
      <c r="C5" s="17" t="s">
        <v>319</v>
      </c>
      <c r="D5" s="17" t="s">
        <v>320</v>
      </c>
      <c r="E5" s="17" t="s">
        <v>321</v>
      </c>
      <c r="F5" s="44" t="s">
        <v>322</v>
      </c>
      <c r="G5" s="45"/>
    </row>
    <row r="6" spans="2:7" ht="13.5" customHeight="1" x14ac:dyDescent="0.4">
      <c r="B6" s="11" t="s">
        <v>206</v>
      </c>
      <c r="C6" s="17" t="s">
        <v>207</v>
      </c>
      <c r="D6" s="17" t="s">
        <v>207</v>
      </c>
      <c r="E6" s="17" t="s">
        <v>207</v>
      </c>
      <c r="F6" s="44" t="s">
        <v>207</v>
      </c>
      <c r="G6" s="45"/>
    </row>
    <row r="7" spans="2:7" ht="14.25" customHeight="1" x14ac:dyDescent="0.4">
      <c r="B7" s="46" t="s">
        <v>208</v>
      </c>
      <c r="C7" s="47"/>
      <c r="D7" s="47"/>
      <c r="E7" s="47"/>
      <c r="F7" s="47"/>
      <c r="G7" s="18"/>
    </row>
    <row r="8" spans="2:7" ht="13.5" customHeight="1" x14ac:dyDescent="0.4">
      <c r="B8" s="11" t="s">
        <v>209</v>
      </c>
      <c r="C8" s="17" t="s">
        <v>210</v>
      </c>
      <c r="D8" s="17" t="s">
        <v>211</v>
      </c>
      <c r="E8" s="17" t="s">
        <v>212</v>
      </c>
      <c r="F8" s="44" t="s">
        <v>213</v>
      </c>
      <c r="G8" s="45"/>
    </row>
    <row r="9" spans="2:7" ht="13.5" customHeight="1" x14ac:dyDescent="0.4">
      <c r="B9" s="11" t="s">
        <v>214</v>
      </c>
      <c r="C9" s="17" t="s">
        <v>210</v>
      </c>
      <c r="D9" s="17" t="s">
        <v>211</v>
      </c>
      <c r="E9" s="17" t="s">
        <v>212</v>
      </c>
      <c r="F9" s="44" t="s">
        <v>213</v>
      </c>
      <c r="G9" s="45"/>
    </row>
    <row r="10" spans="2:7" ht="13.5" customHeight="1" x14ac:dyDescent="0.4">
      <c r="B10" s="11" t="s">
        <v>215</v>
      </c>
      <c r="C10" s="17" t="s">
        <v>210</v>
      </c>
      <c r="D10" s="17" t="s">
        <v>211</v>
      </c>
      <c r="E10" s="17" t="s">
        <v>212</v>
      </c>
      <c r="F10" s="44" t="s">
        <v>213</v>
      </c>
      <c r="G10" s="45"/>
    </row>
    <row r="11" spans="2:7" ht="14.25" customHeight="1" x14ac:dyDescent="0.4">
      <c r="B11" s="11" t="s">
        <v>216</v>
      </c>
      <c r="C11" s="17" t="s">
        <v>210</v>
      </c>
      <c r="D11" s="17" t="s">
        <v>212</v>
      </c>
      <c r="E11" s="17" t="s">
        <v>213</v>
      </c>
      <c r="F11" s="44" t="s">
        <v>211</v>
      </c>
      <c r="G11" s="45"/>
    </row>
    <row r="12" spans="2:7" ht="13.5" customHeight="1" x14ac:dyDescent="0.4">
      <c r="B12" s="11" t="s">
        <v>217</v>
      </c>
      <c r="C12" s="17"/>
      <c r="D12" s="17"/>
      <c r="E12" s="17"/>
      <c r="F12" s="44"/>
      <c r="G12" s="45"/>
    </row>
    <row r="13" spans="2:7" ht="13.5" customHeight="1" x14ac:dyDescent="0.4">
      <c r="B13" s="11" t="s">
        <v>218</v>
      </c>
      <c r="C13" s="17"/>
      <c r="D13" s="17"/>
      <c r="E13" s="17"/>
      <c r="F13" s="44"/>
      <c r="G13" s="45"/>
    </row>
    <row r="14" spans="2:7" ht="14.25" customHeight="1" x14ac:dyDescent="0.4">
      <c r="B14" s="46" t="s">
        <v>219</v>
      </c>
      <c r="C14" s="47"/>
      <c r="D14" s="47"/>
      <c r="E14" s="47"/>
      <c r="F14" s="47"/>
      <c r="G14" s="18"/>
    </row>
    <row r="15" spans="2:7" ht="13.5" customHeight="1" x14ac:dyDescent="0.4">
      <c r="B15" s="11" t="s">
        <v>220</v>
      </c>
      <c r="C15" s="20">
        <v>2</v>
      </c>
      <c r="D15" s="20">
        <v>2</v>
      </c>
      <c r="E15" s="20">
        <v>1</v>
      </c>
      <c r="F15" s="48">
        <v>1</v>
      </c>
      <c r="G15" s="45"/>
    </row>
    <row r="16" spans="2:7" ht="13.5" customHeight="1" x14ac:dyDescent="0.4">
      <c r="B16" s="11" t="s">
        <v>221</v>
      </c>
      <c r="C16" s="17" t="s">
        <v>222</v>
      </c>
      <c r="D16" s="17" t="s">
        <v>225</v>
      </c>
      <c r="E16" s="17" t="s">
        <v>223</v>
      </c>
      <c r="F16" s="44" t="s">
        <v>224</v>
      </c>
      <c r="G16" s="45"/>
    </row>
    <row r="17" spans="2:7" ht="13.5" customHeight="1" x14ac:dyDescent="0.4">
      <c r="B17" s="11" t="s">
        <v>226</v>
      </c>
      <c r="C17" s="20">
        <v>6</v>
      </c>
      <c r="D17" s="20">
        <v>1</v>
      </c>
      <c r="E17" s="21">
        <v>5.3204000000000001E-2</v>
      </c>
      <c r="F17" s="49">
        <v>17.795455</v>
      </c>
      <c r="G17" s="45"/>
    </row>
    <row r="18" spans="2:7" ht="14.25" customHeight="1" x14ac:dyDescent="0.4">
      <c r="B18" s="11" t="s">
        <v>227</v>
      </c>
      <c r="C18" s="17" t="s">
        <v>228</v>
      </c>
      <c r="D18" s="17" t="s">
        <v>228</v>
      </c>
      <c r="E18" s="17" t="s">
        <v>228</v>
      </c>
      <c r="F18" s="44" t="s">
        <v>228</v>
      </c>
      <c r="G18" s="45"/>
    </row>
    <row r="19" spans="2:7" ht="13.5" customHeight="1" x14ac:dyDescent="0.4">
      <c r="B19" s="11" t="s">
        <v>229</v>
      </c>
      <c r="C19" s="17" t="s">
        <v>228</v>
      </c>
      <c r="D19" s="17" t="s">
        <v>228</v>
      </c>
      <c r="E19" s="17" t="s">
        <v>228</v>
      </c>
      <c r="F19" s="44" t="s">
        <v>228</v>
      </c>
      <c r="G19" s="45"/>
    </row>
    <row r="20" spans="2:7" ht="13.5" customHeight="1" x14ac:dyDescent="0.4">
      <c r="B20" s="11" t="s">
        <v>230</v>
      </c>
      <c r="C20" s="17" t="s">
        <v>228</v>
      </c>
      <c r="D20" s="17" t="s">
        <v>228</v>
      </c>
      <c r="E20" s="17" t="s">
        <v>228</v>
      </c>
      <c r="F20" s="44" t="s">
        <v>228</v>
      </c>
      <c r="G20" s="45"/>
    </row>
    <row r="21" spans="2:7" ht="14.25" customHeight="1" x14ac:dyDescent="0.4">
      <c r="B21" s="11" t="s">
        <v>231</v>
      </c>
      <c r="C21" s="17" t="s">
        <v>223</v>
      </c>
      <c r="D21" s="17" t="s">
        <v>232</v>
      </c>
      <c r="E21" s="17"/>
      <c r="F21" s="44"/>
      <c r="G21" s="45"/>
    </row>
    <row r="22" spans="2:7" ht="13.5" customHeight="1" x14ac:dyDescent="0.4">
      <c r="B22" s="11" t="s">
        <v>226</v>
      </c>
      <c r="C22" s="21">
        <v>0.25214900000000001</v>
      </c>
      <c r="D22" s="20">
        <v>44</v>
      </c>
      <c r="E22" s="17"/>
      <c r="F22" s="44"/>
      <c r="G22" s="45"/>
    </row>
    <row r="23" spans="2:7" ht="13.5" customHeight="1" x14ac:dyDescent="0.4">
      <c r="B23" s="11" t="s">
        <v>227</v>
      </c>
      <c r="C23" s="17" t="s">
        <v>228</v>
      </c>
      <c r="D23" s="17" t="s">
        <v>228</v>
      </c>
      <c r="E23" s="17"/>
      <c r="F23" s="44"/>
      <c r="G23" s="45"/>
    </row>
    <row r="24" spans="2:7" ht="13.5" customHeight="1" x14ac:dyDescent="0.4">
      <c r="B24" s="11" t="s">
        <v>229</v>
      </c>
      <c r="C24" s="17" t="s">
        <v>228</v>
      </c>
      <c r="D24" s="17" t="s">
        <v>228</v>
      </c>
      <c r="E24" s="17"/>
      <c r="F24" s="44"/>
      <c r="G24" s="45"/>
    </row>
    <row r="25" spans="2:7" ht="14.25" customHeight="1" x14ac:dyDescent="0.4">
      <c r="B25" s="11" t="s">
        <v>230</v>
      </c>
      <c r="C25" s="17" t="s">
        <v>228</v>
      </c>
      <c r="D25" s="17" t="s">
        <v>228</v>
      </c>
      <c r="E25" s="17"/>
      <c r="F25" s="44"/>
      <c r="G25" s="45"/>
    </row>
    <row r="26" spans="2:7" ht="13.5" customHeight="1" x14ac:dyDescent="0.4">
      <c r="B26" s="46" t="s">
        <v>233</v>
      </c>
      <c r="C26" s="47"/>
      <c r="D26" s="47"/>
      <c r="E26" s="47"/>
      <c r="F26" s="47"/>
      <c r="G26" s="18"/>
    </row>
    <row r="27" spans="2:7" ht="13.5" customHeight="1" x14ac:dyDescent="0.4">
      <c r="B27" s="11" t="s">
        <v>234</v>
      </c>
      <c r="C27" s="20">
        <v>0</v>
      </c>
      <c r="D27" s="20">
        <v>1</v>
      </c>
      <c r="E27" s="20">
        <v>0</v>
      </c>
      <c r="F27" s="48">
        <v>0</v>
      </c>
      <c r="G27" s="45"/>
    </row>
    <row r="28" spans="2:7" ht="14.25" customHeight="1" x14ac:dyDescent="0.4">
      <c r="B28" s="11" t="s">
        <v>235</v>
      </c>
      <c r="C28" s="17" t="s">
        <v>236</v>
      </c>
      <c r="D28" s="20">
        <v>44</v>
      </c>
      <c r="E28" s="17" t="s">
        <v>236</v>
      </c>
      <c r="F28" s="44" t="s">
        <v>236</v>
      </c>
      <c r="G28" s="45"/>
    </row>
    <row r="29" spans="2:7" ht="13.5" customHeight="1" x14ac:dyDescent="0.4">
      <c r="B29" s="11" t="s">
        <v>237</v>
      </c>
      <c r="C29" s="21">
        <v>17.795455</v>
      </c>
      <c r="D29" s="21">
        <v>22.5</v>
      </c>
      <c r="E29" s="21">
        <v>17.795455</v>
      </c>
      <c r="F29" s="49">
        <v>17.795455</v>
      </c>
      <c r="G29" s="45"/>
    </row>
    <row r="30" spans="2:7" ht="13.5" customHeight="1" x14ac:dyDescent="0.4">
      <c r="B30" s="11" t="s">
        <v>238</v>
      </c>
      <c r="C30" s="20">
        <v>14</v>
      </c>
      <c r="D30" s="20">
        <v>1</v>
      </c>
      <c r="E30" s="20">
        <v>0</v>
      </c>
      <c r="F30" s="48">
        <v>17</v>
      </c>
      <c r="G30" s="45"/>
    </row>
    <row r="31" spans="2:7" ht="13.5" customHeight="1" x14ac:dyDescent="0.4">
      <c r="B31" s="11" t="s">
        <v>239</v>
      </c>
      <c r="C31" s="20">
        <v>17</v>
      </c>
      <c r="D31" s="20">
        <v>22</v>
      </c>
      <c r="E31" s="20">
        <v>12</v>
      </c>
      <c r="F31" s="48">
        <v>18</v>
      </c>
      <c r="G31" s="45"/>
    </row>
    <row r="32" spans="2:7" ht="14.25" customHeight="1" x14ac:dyDescent="0.4">
      <c r="B32" s="11" t="s">
        <v>240</v>
      </c>
      <c r="C32" s="21">
        <v>8.4009020000000003</v>
      </c>
      <c r="D32" s="21">
        <v>12.698425</v>
      </c>
      <c r="E32" s="21">
        <v>18.288620999999999</v>
      </c>
      <c r="F32" s="49">
        <v>4.2184660000000003</v>
      </c>
      <c r="G32" s="45"/>
    </row>
    <row r="33" spans="2:7" ht="13.5" customHeight="1" x14ac:dyDescent="0.4">
      <c r="B33" s="11" t="s">
        <v>241</v>
      </c>
      <c r="C33" s="22">
        <v>0.82509999999999994</v>
      </c>
      <c r="D33" s="20">
        <v>0</v>
      </c>
      <c r="E33" s="22">
        <v>2.0007000000000001</v>
      </c>
      <c r="F33" s="50">
        <v>0.23710000000000001</v>
      </c>
      <c r="G33" s="45"/>
    </row>
    <row r="34" spans="2:7" ht="13.5" customHeight="1" x14ac:dyDescent="0.4">
      <c r="B34" s="11" t="s">
        <v>242</v>
      </c>
      <c r="C34" s="22">
        <v>4.0141999999999998</v>
      </c>
      <c r="D34" s="22">
        <v>1.7988</v>
      </c>
      <c r="E34" s="22">
        <v>9.0030000000000001</v>
      </c>
      <c r="F34" s="50">
        <v>3.0562</v>
      </c>
      <c r="G34" s="45"/>
    </row>
    <row r="35" spans="2:7" ht="14.25" customHeight="1" x14ac:dyDescent="0.4">
      <c r="B35" s="46" t="s">
        <v>243</v>
      </c>
      <c r="C35" s="47"/>
      <c r="D35" s="47"/>
      <c r="E35" s="47"/>
      <c r="F35" s="47"/>
      <c r="G35" s="18"/>
    </row>
    <row r="36" spans="2:7" ht="13.5" customHeight="1" x14ac:dyDescent="0.4">
      <c r="B36" s="23">
        <v>0.01</v>
      </c>
      <c r="C36" s="20">
        <v>3</v>
      </c>
      <c r="D36" s="20">
        <v>1</v>
      </c>
      <c r="E36" s="20">
        <v>0</v>
      </c>
      <c r="F36" s="48">
        <v>9</v>
      </c>
      <c r="G36" s="45"/>
    </row>
    <row r="37" spans="2:7" ht="13.5" customHeight="1" x14ac:dyDescent="0.4">
      <c r="B37" s="24">
        <v>2.5000000000000001E-2</v>
      </c>
      <c r="C37" s="20">
        <v>5</v>
      </c>
      <c r="D37" s="20">
        <v>2</v>
      </c>
      <c r="E37" s="20">
        <v>0</v>
      </c>
      <c r="F37" s="48">
        <v>10</v>
      </c>
      <c r="G37" s="45"/>
    </row>
    <row r="38" spans="2:7" ht="13.5" customHeight="1" x14ac:dyDescent="0.4">
      <c r="B38" s="23">
        <v>0.05</v>
      </c>
      <c r="C38" s="20">
        <v>6</v>
      </c>
      <c r="D38" s="20">
        <v>3</v>
      </c>
      <c r="E38" s="20">
        <v>0</v>
      </c>
      <c r="F38" s="48">
        <v>11</v>
      </c>
      <c r="G38" s="45"/>
    </row>
    <row r="39" spans="2:7" ht="14.25" customHeight="1" x14ac:dyDescent="0.4">
      <c r="B39" s="23">
        <v>0.1</v>
      </c>
      <c r="C39" s="20">
        <v>8</v>
      </c>
      <c r="D39" s="20">
        <v>5</v>
      </c>
      <c r="E39" s="20">
        <v>1</v>
      </c>
      <c r="F39" s="48">
        <v>13</v>
      </c>
      <c r="G39" s="45"/>
    </row>
    <row r="40" spans="2:7" ht="13.5" customHeight="1" x14ac:dyDescent="0.4">
      <c r="B40" s="23">
        <v>0.2</v>
      </c>
      <c r="C40" s="20">
        <v>11</v>
      </c>
      <c r="D40" s="20">
        <v>9</v>
      </c>
      <c r="E40" s="20">
        <v>4</v>
      </c>
      <c r="F40" s="48">
        <v>14</v>
      </c>
      <c r="G40" s="45"/>
    </row>
    <row r="41" spans="2:7" ht="13.5" customHeight="1" x14ac:dyDescent="0.4">
      <c r="B41" s="23">
        <v>0.25</v>
      </c>
      <c r="C41" s="20">
        <v>12</v>
      </c>
      <c r="D41" s="20">
        <v>11</v>
      </c>
      <c r="E41" s="20">
        <v>5</v>
      </c>
      <c r="F41" s="48">
        <v>15</v>
      </c>
      <c r="G41" s="45"/>
    </row>
    <row r="42" spans="2:7" ht="14.25" customHeight="1" x14ac:dyDescent="0.4">
      <c r="B42" s="23">
        <v>0.3</v>
      </c>
      <c r="C42" s="20">
        <v>13</v>
      </c>
      <c r="D42" s="20">
        <v>14</v>
      </c>
      <c r="E42" s="20">
        <v>6</v>
      </c>
      <c r="F42" s="48">
        <v>15</v>
      </c>
      <c r="G42" s="45"/>
    </row>
    <row r="43" spans="2:7" ht="13.5" customHeight="1" x14ac:dyDescent="0.4">
      <c r="B43" s="23">
        <v>0.35</v>
      </c>
      <c r="C43" s="20">
        <v>14</v>
      </c>
      <c r="D43" s="20">
        <v>16</v>
      </c>
      <c r="E43" s="20">
        <v>7</v>
      </c>
      <c r="F43" s="48">
        <v>16</v>
      </c>
      <c r="G43" s="45"/>
    </row>
    <row r="44" spans="2:7" ht="13.5" customHeight="1" x14ac:dyDescent="0.4">
      <c r="B44" s="23">
        <v>0.4</v>
      </c>
      <c r="C44" s="20">
        <v>15</v>
      </c>
      <c r="D44" s="20">
        <v>18</v>
      </c>
      <c r="E44" s="20">
        <v>9</v>
      </c>
      <c r="F44" s="48">
        <v>17</v>
      </c>
      <c r="G44" s="45"/>
    </row>
    <row r="45" spans="2:7" ht="13.5" customHeight="1" x14ac:dyDescent="0.4">
      <c r="B45" s="23">
        <v>0.45</v>
      </c>
      <c r="C45" s="20">
        <v>16</v>
      </c>
      <c r="D45" s="20">
        <v>20</v>
      </c>
      <c r="E45" s="20">
        <v>10</v>
      </c>
      <c r="F45" s="48">
        <v>17</v>
      </c>
      <c r="G45" s="45"/>
    </row>
    <row r="46" spans="2:7" ht="14.25" customHeight="1" x14ac:dyDescent="0.4">
      <c r="B46" s="23">
        <v>0.5</v>
      </c>
      <c r="C46" s="20">
        <v>17</v>
      </c>
      <c r="D46" s="20">
        <v>22</v>
      </c>
      <c r="E46" s="20">
        <v>12</v>
      </c>
      <c r="F46" s="48">
        <v>18</v>
      </c>
      <c r="G46" s="45"/>
    </row>
    <row r="47" spans="2:7" ht="13.5" customHeight="1" x14ac:dyDescent="0.4">
      <c r="B47" s="23">
        <v>0.55000000000000004</v>
      </c>
      <c r="C47" s="20">
        <v>18</v>
      </c>
      <c r="D47" s="20">
        <v>25</v>
      </c>
      <c r="E47" s="20">
        <v>14</v>
      </c>
      <c r="F47" s="48">
        <v>18</v>
      </c>
      <c r="G47" s="45"/>
    </row>
    <row r="48" spans="2:7" ht="13.5" customHeight="1" x14ac:dyDescent="0.4">
      <c r="B48" s="23">
        <v>0.6</v>
      </c>
      <c r="C48" s="20">
        <v>19</v>
      </c>
      <c r="D48" s="20">
        <v>27</v>
      </c>
      <c r="E48" s="20">
        <v>16</v>
      </c>
      <c r="F48" s="48">
        <v>19</v>
      </c>
      <c r="G48" s="45"/>
    </row>
    <row r="49" spans="2:7" ht="14.25" customHeight="1" x14ac:dyDescent="0.4">
      <c r="B49" s="23">
        <v>0.65</v>
      </c>
      <c r="C49" s="20">
        <v>20</v>
      </c>
      <c r="D49" s="20">
        <v>29</v>
      </c>
      <c r="E49" s="20">
        <v>19</v>
      </c>
      <c r="F49" s="48">
        <v>19</v>
      </c>
      <c r="G49" s="45"/>
    </row>
    <row r="50" spans="2:7" ht="13.5" customHeight="1" x14ac:dyDescent="0.4">
      <c r="B50" s="23">
        <v>0.7</v>
      </c>
      <c r="C50" s="20">
        <v>21</v>
      </c>
      <c r="D50" s="20">
        <v>31</v>
      </c>
      <c r="E50" s="20">
        <v>22</v>
      </c>
      <c r="F50" s="48">
        <v>20</v>
      </c>
      <c r="G50" s="45"/>
    </row>
    <row r="51" spans="2:7" ht="13.5" customHeight="1" x14ac:dyDescent="0.4">
      <c r="B51" s="23">
        <v>0.75</v>
      </c>
      <c r="C51" s="20">
        <v>23</v>
      </c>
      <c r="D51" s="20">
        <v>33</v>
      </c>
      <c r="E51" s="20">
        <v>25</v>
      </c>
      <c r="F51" s="48">
        <v>21</v>
      </c>
      <c r="G51" s="45"/>
    </row>
    <row r="52" spans="2:7" ht="13.5" customHeight="1" x14ac:dyDescent="0.4">
      <c r="B52" s="23">
        <v>0.8</v>
      </c>
      <c r="C52" s="20">
        <v>24</v>
      </c>
      <c r="D52" s="20">
        <v>36</v>
      </c>
      <c r="E52" s="20">
        <v>29</v>
      </c>
      <c r="F52" s="48">
        <v>21</v>
      </c>
      <c r="G52" s="45"/>
    </row>
    <row r="53" spans="2:7" ht="14.25" customHeight="1" x14ac:dyDescent="0.4">
      <c r="B53" s="23">
        <v>0.9</v>
      </c>
      <c r="C53" s="20">
        <v>29</v>
      </c>
      <c r="D53" s="20">
        <v>40</v>
      </c>
      <c r="E53" s="20">
        <v>42</v>
      </c>
      <c r="F53" s="48">
        <v>23</v>
      </c>
      <c r="G53" s="45"/>
    </row>
    <row r="54" spans="2:7" ht="13.5" customHeight="1" x14ac:dyDescent="0.4">
      <c r="B54" s="23">
        <v>0.95</v>
      </c>
      <c r="C54" s="20">
        <v>33</v>
      </c>
      <c r="D54" s="20">
        <v>42</v>
      </c>
      <c r="E54" s="20">
        <v>54</v>
      </c>
      <c r="F54" s="48">
        <v>25</v>
      </c>
      <c r="G54" s="45"/>
    </row>
    <row r="55" spans="2:7" ht="13.5" customHeight="1" x14ac:dyDescent="0.4">
      <c r="B55" s="24">
        <v>0.97499999999999998</v>
      </c>
      <c r="C55" s="20">
        <v>37</v>
      </c>
      <c r="D55" s="20">
        <v>43</v>
      </c>
      <c r="E55" s="20">
        <v>67</v>
      </c>
      <c r="F55" s="48">
        <v>27</v>
      </c>
      <c r="G55" s="45"/>
    </row>
    <row r="56" spans="2:7" ht="14.25" customHeight="1" x14ac:dyDescent="0.4">
      <c r="B56" s="23">
        <v>0.99</v>
      </c>
      <c r="C56" s="20">
        <v>42</v>
      </c>
      <c r="D56" s="20">
        <v>44</v>
      </c>
      <c r="E56" s="20">
        <v>84</v>
      </c>
      <c r="F56" s="48">
        <v>28</v>
      </c>
      <c r="G56" s="45"/>
    </row>
    <row r="57" spans="2:7" ht="13.5" customHeight="1" x14ac:dyDescent="0.4">
      <c r="B57" s="46" t="s">
        <v>244</v>
      </c>
      <c r="C57" s="47"/>
      <c r="D57" s="47"/>
      <c r="E57" s="47"/>
      <c r="F57" s="47"/>
      <c r="G57" s="18"/>
    </row>
    <row r="58" spans="2:7" ht="13.5" customHeight="1" x14ac:dyDescent="0.4">
      <c r="B58" s="11" t="s">
        <v>209</v>
      </c>
      <c r="C58" s="21">
        <v>924.57276999999999</v>
      </c>
      <c r="D58" s="26">
        <v>1003.119087</v>
      </c>
      <c r="E58" s="26">
        <v>1033.3541970000001</v>
      </c>
      <c r="F58" s="55">
        <v>1099.368387</v>
      </c>
      <c r="G58" s="45"/>
    </row>
    <row r="59" spans="2:7" ht="13.5" customHeight="1" x14ac:dyDescent="0.4">
      <c r="B59" s="11" t="s">
        <v>214</v>
      </c>
      <c r="C59" s="21">
        <v>930.24535000000003</v>
      </c>
      <c r="D59" s="26">
        <v>1008.791667</v>
      </c>
      <c r="E59" s="26">
        <v>1036.20623</v>
      </c>
      <c r="F59" s="55">
        <v>1102.220419</v>
      </c>
      <c r="G59" s="45"/>
    </row>
    <row r="60" spans="2:7" ht="14.25" customHeight="1" x14ac:dyDescent="0.4">
      <c r="B60" s="11" t="s">
        <v>215</v>
      </c>
      <c r="C60" s="21">
        <v>-3.486666</v>
      </c>
      <c r="D60" s="21">
        <v>-3.7841900000000002</v>
      </c>
      <c r="E60" s="21">
        <v>-3.9065279999999998</v>
      </c>
      <c r="F60" s="49">
        <v>-4.1565820000000002</v>
      </c>
      <c r="G60" s="45"/>
    </row>
    <row r="61" spans="2:7" ht="13.5" customHeight="1" x14ac:dyDescent="0.4">
      <c r="B61" s="46" t="s">
        <v>245</v>
      </c>
      <c r="C61" s="47"/>
      <c r="D61" s="47"/>
      <c r="E61" s="47"/>
      <c r="F61" s="47"/>
      <c r="G61" s="18"/>
    </row>
    <row r="62" spans="2:7" ht="13.5" customHeight="1" x14ac:dyDescent="0.4">
      <c r="B62" s="11" t="s">
        <v>246</v>
      </c>
      <c r="C62" s="20">
        <v>0</v>
      </c>
      <c r="D62" s="20">
        <v>1</v>
      </c>
      <c r="E62" s="20">
        <v>0</v>
      </c>
      <c r="F62" s="48">
        <v>0</v>
      </c>
      <c r="G62" s="45"/>
    </row>
    <row r="63" spans="2:7" ht="14.25" customHeight="1" x14ac:dyDescent="0.4">
      <c r="B63" s="11" t="s">
        <v>247</v>
      </c>
      <c r="C63" s="20">
        <v>7</v>
      </c>
      <c r="D63" s="20">
        <v>4</v>
      </c>
      <c r="E63" s="20">
        <v>1</v>
      </c>
      <c r="F63" s="48">
        <v>12</v>
      </c>
      <c r="G63" s="45"/>
    </row>
    <row r="64" spans="2:7" ht="13.5" customHeight="1" x14ac:dyDescent="0.4">
      <c r="B64" s="11" t="s">
        <v>248</v>
      </c>
      <c r="C64" s="20">
        <v>13</v>
      </c>
      <c r="D64" s="20">
        <v>4</v>
      </c>
      <c r="E64" s="20">
        <v>1</v>
      </c>
      <c r="F64" s="48">
        <v>33</v>
      </c>
      <c r="G64" s="45"/>
    </row>
    <row r="65" spans="2:7" ht="13.5" customHeight="1" x14ac:dyDescent="0.4">
      <c r="B65" s="11" t="s">
        <v>249</v>
      </c>
      <c r="C65" s="21">
        <v>10.973153</v>
      </c>
      <c r="D65" s="20">
        <v>12</v>
      </c>
      <c r="E65" s="21">
        <v>13.672295999999999</v>
      </c>
      <c r="F65" s="49">
        <v>13.127806</v>
      </c>
      <c r="G65" s="45"/>
    </row>
    <row r="66" spans="2:7" ht="13.5" customHeight="1" x14ac:dyDescent="0.4">
      <c r="B66" s="11" t="s">
        <v>250</v>
      </c>
      <c r="C66" s="20">
        <v>8</v>
      </c>
      <c r="D66" s="20">
        <v>5</v>
      </c>
      <c r="E66" s="20">
        <v>2</v>
      </c>
      <c r="F66" s="48">
        <v>13</v>
      </c>
      <c r="G66" s="45"/>
    </row>
    <row r="67" spans="2:7" ht="14.25" customHeight="1" x14ac:dyDescent="0.4">
      <c r="B67" s="11" t="s">
        <v>251</v>
      </c>
      <c r="C67" s="20">
        <v>9</v>
      </c>
      <c r="D67" s="20">
        <v>8</v>
      </c>
      <c r="E67" s="20">
        <v>3</v>
      </c>
      <c r="F67" s="48">
        <v>14</v>
      </c>
      <c r="G67" s="45"/>
    </row>
    <row r="68" spans="2:7" ht="13.5" customHeight="1" x14ac:dyDescent="0.4">
      <c r="B68" s="11" t="s">
        <v>252</v>
      </c>
      <c r="C68" s="20">
        <v>11</v>
      </c>
      <c r="D68" s="20">
        <v>13</v>
      </c>
      <c r="E68" s="20">
        <v>1</v>
      </c>
      <c r="F68" s="48">
        <v>10</v>
      </c>
      <c r="G68" s="45"/>
    </row>
    <row r="69" spans="2:7" ht="13.5" customHeight="1" x14ac:dyDescent="0.4">
      <c r="B69" s="11" t="s">
        <v>253</v>
      </c>
      <c r="C69" s="21">
        <v>9.2414070000000006</v>
      </c>
      <c r="D69" s="20">
        <v>12</v>
      </c>
      <c r="E69" s="21">
        <v>12.256147</v>
      </c>
      <c r="F69" s="49">
        <v>16.146597</v>
      </c>
      <c r="G69" s="45"/>
    </row>
    <row r="70" spans="2:7" ht="14.25" customHeight="1" x14ac:dyDescent="0.4">
      <c r="B70" s="11" t="s">
        <v>254</v>
      </c>
      <c r="C70" s="20">
        <v>10</v>
      </c>
      <c r="D70" s="20">
        <v>9</v>
      </c>
      <c r="E70" s="20">
        <v>4</v>
      </c>
      <c r="F70" s="48">
        <v>15</v>
      </c>
      <c r="G70" s="45"/>
    </row>
    <row r="71" spans="2:7" ht="13.5" customHeight="1" x14ac:dyDescent="0.4">
      <c r="B71" s="11" t="s">
        <v>255</v>
      </c>
      <c r="C71" s="20">
        <v>11</v>
      </c>
      <c r="D71" s="20">
        <v>12</v>
      </c>
      <c r="E71" s="20">
        <v>5</v>
      </c>
      <c r="F71" s="48">
        <v>15</v>
      </c>
      <c r="G71" s="45"/>
    </row>
    <row r="72" spans="2:7" ht="13.5" customHeight="1" x14ac:dyDescent="0.4">
      <c r="B72" s="11" t="s">
        <v>256</v>
      </c>
      <c r="C72" s="20">
        <v>4</v>
      </c>
      <c r="D72" s="20">
        <v>16</v>
      </c>
      <c r="E72" s="20">
        <v>3</v>
      </c>
      <c r="F72" s="48">
        <v>4</v>
      </c>
      <c r="G72" s="45"/>
    </row>
    <row r="73" spans="2:7" ht="13.5" customHeight="1" x14ac:dyDescent="0.4">
      <c r="B73" s="11" t="s">
        <v>257</v>
      </c>
      <c r="C73" s="21">
        <v>11.638820000000001</v>
      </c>
      <c r="D73" s="20">
        <v>12</v>
      </c>
      <c r="E73" s="21">
        <v>10.98668</v>
      </c>
      <c r="F73" s="49">
        <v>10.721188</v>
      </c>
      <c r="G73" s="45"/>
    </row>
    <row r="74" spans="2:7" ht="14.25" customHeight="1" x14ac:dyDescent="0.4">
      <c r="B74" s="11" t="s">
        <v>258</v>
      </c>
      <c r="C74" s="20">
        <v>12</v>
      </c>
      <c r="D74" s="20">
        <v>13</v>
      </c>
      <c r="E74" s="20">
        <v>6</v>
      </c>
      <c r="F74" s="48">
        <v>16</v>
      </c>
      <c r="G74" s="45"/>
    </row>
    <row r="75" spans="2:7" ht="13.5" customHeight="1" x14ac:dyDescent="0.4">
      <c r="B75" s="11" t="s">
        <v>259</v>
      </c>
      <c r="C75" s="20">
        <v>13</v>
      </c>
      <c r="D75" s="20">
        <v>16</v>
      </c>
      <c r="E75" s="20">
        <v>7</v>
      </c>
      <c r="F75" s="48">
        <v>16</v>
      </c>
      <c r="G75" s="45"/>
    </row>
    <row r="76" spans="2:7" ht="13.5" customHeight="1" x14ac:dyDescent="0.4">
      <c r="B76" s="11" t="s">
        <v>260</v>
      </c>
      <c r="C76" s="20">
        <v>11</v>
      </c>
      <c r="D76" s="20">
        <v>27</v>
      </c>
      <c r="E76" s="20">
        <v>8</v>
      </c>
      <c r="F76" s="48">
        <v>13</v>
      </c>
      <c r="G76" s="45"/>
    </row>
    <row r="77" spans="2:7" ht="14.25" customHeight="1" x14ac:dyDescent="0.4">
      <c r="B77" s="11" t="s">
        <v>261</v>
      </c>
      <c r="C77" s="21">
        <v>13.077261</v>
      </c>
      <c r="D77" s="20">
        <v>12</v>
      </c>
      <c r="E77" s="21">
        <v>9.8487019999999994</v>
      </c>
      <c r="F77" s="49">
        <v>11.924275</v>
      </c>
      <c r="G77" s="45"/>
    </row>
    <row r="78" spans="2:7" ht="13.5" customHeight="1" x14ac:dyDescent="0.4">
      <c r="B78" s="11" t="s">
        <v>262</v>
      </c>
      <c r="C78" s="20">
        <v>14</v>
      </c>
      <c r="D78" s="20">
        <v>17</v>
      </c>
      <c r="E78" s="20">
        <v>8</v>
      </c>
      <c r="F78" s="48">
        <v>17</v>
      </c>
      <c r="G78" s="45"/>
    </row>
    <row r="79" spans="2:7" ht="13.5" customHeight="1" x14ac:dyDescent="0.4">
      <c r="B79" s="11" t="s">
        <v>263</v>
      </c>
      <c r="C79" s="20">
        <v>15</v>
      </c>
      <c r="D79" s="20">
        <v>20</v>
      </c>
      <c r="E79" s="20">
        <v>10</v>
      </c>
      <c r="F79" s="48">
        <v>17</v>
      </c>
      <c r="G79" s="45"/>
    </row>
    <row r="80" spans="2:7" ht="13.5" customHeight="1" x14ac:dyDescent="0.4">
      <c r="B80" s="11" t="s">
        <v>264</v>
      </c>
      <c r="C80" s="20">
        <v>8</v>
      </c>
      <c r="D80" s="20">
        <v>31</v>
      </c>
      <c r="E80" s="20">
        <v>12</v>
      </c>
      <c r="F80" s="48">
        <v>8</v>
      </c>
      <c r="G80" s="45"/>
    </row>
    <row r="81" spans="2:7" ht="14.25" customHeight="1" x14ac:dyDescent="0.4">
      <c r="B81" s="11" t="s">
        <v>265</v>
      </c>
      <c r="C81" s="21">
        <v>13.484688</v>
      </c>
      <c r="D81" s="20">
        <v>12</v>
      </c>
      <c r="E81" s="21">
        <v>12.893808999999999</v>
      </c>
      <c r="F81" s="49">
        <v>12.482229</v>
      </c>
      <c r="G81" s="45"/>
    </row>
    <row r="82" spans="2:7" ht="13.5" customHeight="1" x14ac:dyDescent="0.4">
      <c r="B82" s="11" t="s">
        <v>266</v>
      </c>
      <c r="C82" s="20">
        <v>16</v>
      </c>
      <c r="D82" s="20">
        <v>21</v>
      </c>
      <c r="E82" s="20">
        <v>11</v>
      </c>
      <c r="F82" s="48">
        <v>18</v>
      </c>
      <c r="G82" s="45"/>
    </row>
    <row r="83" spans="2:7" ht="13.5" customHeight="1" x14ac:dyDescent="0.4">
      <c r="B83" s="11" t="s">
        <v>267</v>
      </c>
      <c r="C83" s="20">
        <v>17</v>
      </c>
      <c r="D83" s="20">
        <v>24</v>
      </c>
      <c r="E83" s="20">
        <v>13</v>
      </c>
      <c r="F83" s="48">
        <v>18</v>
      </c>
      <c r="G83" s="45"/>
    </row>
    <row r="84" spans="2:7" ht="14.25" customHeight="1" x14ac:dyDescent="0.4">
      <c r="B84" s="11" t="s">
        <v>268</v>
      </c>
      <c r="C84" s="20">
        <v>21</v>
      </c>
      <c r="D84" s="20">
        <v>16</v>
      </c>
      <c r="E84" s="20">
        <v>14</v>
      </c>
      <c r="F84" s="48">
        <v>7</v>
      </c>
      <c r="G84" s="45"/>
    </row>
    <row r="85" spans="2:7" ht="13.5" customHeight="1" x14ac:dyDescent="0.4">
      <c r="B85" s="11" t="s">
        <v>269</v>
      </c>
      <c r="C85" s="21">
        <v>13.00422</v>
      </c>
      <c r="D85" s="20">
        <v>12</v>
      </c>
      <c r="E85" s="21">
        <v>10.943341999999999</v>
      </c>
      <c r="F85" s="49">
        <v>12.340386000000001</v>
      </c>
      <c r="G85" s="45"/>
    </row>
    <row r="86" spans="2:7" ht="13.5" customHeight="1" x14ac:dyDescent="0.4">
      <c r="B86" s="11" t="s">
        <v>270</v>
      </c>
      <c r="C86" s="20">
        <v>18</v>
      </c>
      <c r="D86" s="20">
        <v>25</v>
      </c>
      <c r="E86" s="20">
        <v>14</v>
      </c>
      <c r="F86" s="48">
        <v>19</v>
      </c>
      <c r="G86" s="45"/>
    </row>
    <row r="87" spans="2:7" ht="13.5" customHeight="1" x14ac:dyDescent="0.4">
      <c r="B87" s="11" t="s">
        <v>271</v>
      </c>
      <c r="C87" s="20">
        <v>19</v>
      </c>
      <c r="D87" s="20">
        <v>28</v>
      </c>
      <c r="E87" s="20">
        <v>16</v>
      </c>
      <c r="F87" s="48">
        <v>19</v>
      </c>
      <c r="G87" s="45"/>
    </row>
    <row r="88" spans="2:7" ht="14.25" customHeight="1" x14ac:dyDescent="0.4">
      <c r="B88" s="11" t="s">
        <v>272</v>
      </c>
      <c r="C88" s="20">
        <v>14</v>
      </c>
      <c r="D88" s="20">
        <v>12</v>
      </c>
      <c r="E88" s="20">
        <v>21</v>
      </c>
      <c r="F88" s="48">
        <v>7</v>
      </c>
      <c r="G88" s="45"/>
    </row>
    <row r="89" spans="2:7" ht="13.5" customHeight="1" x14ac:dyDescent="0.4">
      <c r="B89" s="11" t="s">
        <v>273</v>
      </c>
      <c r="C89" s="21">
        <v>11.885113</v>
      </c>
      <c r="D89" s="20">
        <v>12</v>
      </c>
      <c r="E89" s="21">
        <v>9.2879260000000006</v>
      </c>
      <c r="F89" s="49">
        <v>11.558040999999999</v>
      </c>
      <c r="G89" s="45"/>
    </row>
    <row r="90" spans="2:7" ht="13.5" customHeight="1" x14ac:dyDescent="0.4">
      <c r="B90" s="11" t="s">
        <v>274</v>
      </c>
      <c r="C90" s="20">
        <v>20</v>
      </c>
      <c r="D90" s="20">
        <v>29</v>
      </c>
      <c r="E90" s="20">
        <v>17</v>
      </c>
      <c r="F90" s="48">
        <v>20</v>
      </c>
      <c r="G90" s="45"/>
    </row>
    <row r="91" spans="2:7" ht="14.25" customHeight="1" x14ac:dyDescent="0.4">
      <c r="B91" s="11" t="s">
        <v>275</v>
      </c>
      <c r="C91" s="20">
        <v>21</v>
      </c>
      <c r="D91" s="20">
        <v>32</v>
      </c>
      <c r="E91" s="20">
        <v>20</v>
      </c>
      <c r="F91" s="48">
        <v>20</v>
      </c>
      <c r="G91" s="45"/>
    </row>
    <row r="92" spans="2:7" ht="13.5" customHeight="1" x14ac:dyDescent="0.4">
      <c r="B92" s="11" t="s">
        <v>276</v>
      </c>
      <c r="C92" s="20">
        <v>17</v>
      </c>
      <c r="D92" s="20">
        <v>7</v>
      </c>
      <c r="E92" s="20">
        <v>31</v>
      </c>
      <c r="F92" s="48">
        <v>9</v>
      </c>
      <c r="G92" s="45"/>
    </row>
    <row r="93" spans="2:7" ht="13.5" customHeight="1" x14ac:dyDescent="0.4">
      <c r="B93" s="11" t="s">
        <v>277</v>
      </c>
      <c r="C93" s="21">
        <v>10.394294</v>
      </c>
      <c r="D93" s="20">
        <v>12</v>
      </c>
      <c r="E93" s="21">
        <v>10.236058</v>
      </c>
      <c r="F93" s="49">
        <v>10.284029</v>
      </c>
      <c r="G93" s="45"/>
    </row>
    <row r="94" spans="2:7" ht="13.5" customHeight="1" x14ac:dyDescent="0.4">
      <c r="B94" s="11" t="s">
        <v>278</v>
      </c>
      <c r="C94" s="20">
        <v>22</v>
      </c>
      <c r="D94" s="20">
        <v>33</v>
      </c>
      <c r="E94" s="20">
        <v>21</v>
      </c>
      <c r="F94" s="48">
        <v>21</v>
      </c>
      <c r="G94" s="45"/>
    </row>
    <row r="95" spans="2:7" ht="14.25" customHeight="1" x14ac:dyDescent="0.4">
      <c r="B95" s="11" t="s">
        <v>279</v>
      </c>
      <c r="C95" s="20">
        <v>24</v>
      </c>
      <c r="D95" s="20">
        <v>36</v>
      </c>
      <c r="E95" s="20">
        <v>25</v>
      </c>
      <c r="F95" s="48">
        <v>22</v>
      </c>
      <c r="G95" s="45"/>
    </row>
    <row r="96" spans="2:7" ht="13.5" customHeight="1" x14ac:dyDescent="0.4">
      <c r="B96" s="11" t="s">
        <v>280</v>
      </c>
      <c r="C96" s="20">
        <v>8</v>
      </c>
      <c r="D96" s="20">
        <v>3</v>
      </c>
      <c r="E96" s="20">
        <v>19</v>
      </c>
      <c r="F96" s="48">
        <v>8</v>
      </c>
      <c r="G96" s="45"/>
    </row>
    <row r="97" spans="2:7" ht="13.5" customHeight="1" x14ac:dyDescent="0.4">
      <c r="B97" s="11" t="s">
        <v>281</v>
      </c>
      <c r="C97" s="21">
        <v>12.535615999999999</v>
      </c>
      <c r="D97" s="20">
        <v>12</v>
      </c>
      <c r="E97" s="21">
        <v>10.01572</v>
      </c>
      <c r="F97" s="49">
        <v>15.763908000000001</v>
      </c>
      <c r="G97" s="45"/>
    </row>
    <row r="98" spans="2:7" ht="14.25" customHeight="1" x14ac:dyDescent="0.4">
      <c r="B98" s="11" t="s">
        <v>282</v>
      </c>
      <c r="C98" s="20">
        <v>25</v>
      </c>
      <c r="D98" s="20">
        <v>37</v>
      </c>
      <c r="E98" s="20">
        <v>26</v>
      </c>
      <c r="F98" s="48">
        <v>23</v>
      </c>
      <c r="G98" s="45"/>
    </row>
    <row r="99" spans="2:7" ht="13.5" customHeight="1" x14ac:dyDescent="0.4">
      <c r="B99" s="11" t="s">
        <v>283</v>
      </c>
      <c r="C99" s="20">
        <v>28</v>
      </c>
      <c r="D99" s="20">
        <v>40</v>
      </c>
      <c r="E99" s="20">
        <v>32</v>
      </c>
      <c r="F99" s="48">
        <v>24</v>
      </c>
      <c r="G99" s="45"/>
    </row>
    <row r="100" spans="2:7" ht="13.5" customHeight="1" x14ac:dyDescent="0.4">
      <c r="B100" s="11" t="s">
        <v>284</v>
      </c>
      <c r="C100" s="20">
        <v>12</v>
      </c>
      <c r="D100" s="20">
        <v>2</v>
      </c>
      <c r="E100" s="20">
        <v>16</v>
      </c>
      <c r="F100" s="48">
        <v>8</v>
      </c>
      <c r="G100" s="45"/>
    </row>
    <row r="101" spans="2:7" ht="13.5" customHeight="1" x14ac:dyDescent="0.4">
      <c r="B101" s="11" t="s">
        <v>285</v>
      </c>
      <c r="C101" s="21">
        <v>11.440939</v>
      </c>
      <c r="D101" s="20">
        <v>12</v>
      </c>
      <c r="E101" s="21">
        <v>10.130794</v>
      </c>
      <c r="F101" s="49">
        <v>9.4981399999999994</v>
      </c>
      <c r="G101" s="45"/>
    </row>
    <row r="102" spans="2:7" ht="14.25" customHeight="1" x14ac:dyDescent="0.4">
      <c r="B102" s="11" t="s">
        <v>311</v>
      </c>
      <c r="C102" s="20">
        <v>29</v>
      </c>
      <c r="D102" s="20">
        <v>41</v>
      </c>
      <c r="E102" s="20">
        <v>33</v>
      </c>
      <c r="F102" s="48">
        <v>25</v>
      </c>
      <c r="G102" s="45"/>
    </row>
    <row r="103" spans="2:7" ht="13.5" customHeight="1" x14ac:dyDescent="0.4">
      <c r="B103" s="11" t="s">
        <v>312</v>
      </c>
      <c r="C103" s="20">
        <v>35</v>
      </c>
      <c r="D103" s="20">
        <v>44</v>
      </c>
      <c r="E103" s="20">
        <v>42</v>
      </c>
      <c r="F103" s="44" t="s">
        <v>236</v>
      </c>
      <c r="G103" s="45"/>
    </row>
    <row r="104" spans="2:7" ht="13.5" customHeight="1" x14ac:dyDescent="0.4">
      <c r="B104" s="11" t="s">
        <v>313</v>
      </c>
      <c r="C104" s="20">
        <v>9</v>
      </c>
      <c r="D104" s="20">
        <v>1</v>
      </c>
      <c r="E104" s="20">
        <v>5</v>
      </c>
      <c r="F104" s="48">
        <v>25</v>
      </c>
      <c r="G104" s="45"/>
    </row>
    <row r="105" spans="2:7" ht="14.25" customHeight="1" x14ac:dyDescent="0.4">
      <c r="B105" s="11" t="s">
        <v>314</v>
      </c>
      <c r="C105" s="21">
        <v>9.8187479999999994</v>
      </c>
      <c r="D105" s="20">
        <v>12</v>
      </c>
      <c r="E105" s="21">
        <v>9.1510700000000007</v>
      </c>
      <c r="F105" s="49">
        <v>8.1533999999999995</v>
      </c>
      <c r="G105" s="45"/>
    </row>
    <row r="106" spans="2:7" ht="13.5" customHeight="1" x14ac:dyDescent="0.4">
      <c r="B106" s="11" t="s">
        <v>315</v>
      </c>
      <c r="C106" s="20">
        <v>36</v>
      </c>
      <c r="D106" s="17"/>
      <c r="E106" s="20">
        <v>43</v>
      </c>
      <c r="F106" s="44"/>
      <c r="G106" s="45"/>
    </row>
    <row r="107" spans="2:7" ht="13.5" customHeight="1" x14ac:dyDescent="0.4">
      <c r="B107" s="11" t="s">
        <v>316</v>
      </c>
      <c r="C107" s="17" t="s">
        <v>236</v>
      </c>
      <c r="D107" s="17"/>
      <c r="E107" s="20">
        <v>66</v>
      </c>
      <c r="F107" s="44"/>
      <c r="G107" s="45"/>
    </row>
    <row r="108" spans="2:7" ht="13.5" customHeight="1" x14ac:dyDescent="0.4">
      <c r="B108" s="11" t="s">
        <v>317</v>
      </c>
      <c r="C108" s="20">
        <v>4</v>
      </c>
      <c r="D108" s="17"/>
      <c r="E108" s="20">
        <v>1</v>
      </c>
      <c r="F108" s="44"/>
      <c r="G108" s="45"/>
    </row>
    <row r="109" spans="2:7" ht="14.25" customHeight="1" x14ac:dyDescent="0.4">
      <c r="B109" s="11" t="s">
        <v>318</v>
      </c>
      <c r="C109" s="21">
        <v>4.5057400000000003</v>
      </c>
      <c r="D109" s="17"/>
      <c r="E109" s="21">
        <v>9.19102</v>
      </c>
      <c r="F109" s="44"/>
      <c r="G109" s="45"/>
    </row>
    <row r="110" spans="2:7" ht="13.5" customHeight="1" x14ac:dyDescent="0.4">
      <c r="B110" s="46" t="s">
        <v>286</v>
      </c>
      <c r="C110" s="47"/>
      <c r="D110" s="47"/>
      <c r="E110" s="47"/>
      <c r="F110" s="47"/>
      <c r="G110" s="18"/>
    </row>
    <row r="111" spans="2:7" ht="13.5" customHeight="1" x14ac:dyDescent="0.4">
      <c r="B111" s="11" t="s">
        <v>287</v>
      </c>
      <c r="C111" s="21">
        <v>19.567391000000001</v>
      </c>
      <c r="D111" s="21">
        <v>84.166667000000004</v>
      </c>
      <c r="E111" s="21">
        <v>110.069157</v>
      </c>
      <c r="F111" s="49">
        <v>81.479050000000001</v>
      </c>
      <c r="G111" s="45"/>
    </row>
    <row r="112" spans="2:7" ht="14.25" customHeight="1" x14ac:dyDescent="0.4">
      <c r="B112" s="11" t="s">
        <v>288</v>
      </c>
      <c r="C112" s="17" t="s">
        <v>228</v>
      </c>
      <c r="D112" s="17" t="s">
        <v>228</v>
      </c>
      <c r="E112" s="17" t="s">
        <v>228</v>
      </c>
      <c r="F112" s="44" t="s">
        <v>228</v>
      </c>
      <c r="G112" s="45"/>
    </row>
    <row r="113" spans="2:7" ht="13.5" customHeight="1" x14ac:dyDescent="0.4">
      <c r="B113" s="11" t="s">
        <v>289</v>
      </c>
      <c r="C113" s="17" t="s">
        <v>228</v>
      </c>
      <c r="D113" s="17" t="s">
        <v>228</v>
      </c>
      <c r="E113" s="17" t="s">
        <v>228</v>
      </c>
      <c r="F113" s="44" t="s">
        <v>228</v>
      </c>
      <c r="G113" s="45"/>
    </row>
    <row r="114" spans="2:7" ht="13.5" customHeight="1" x14ac:dyDescent="0.4">
      <c r="B114" s="11" t="s">
        <v>290</v>
      </c>
      <c r="C114" s="17" t="s">
        <v>228</v>
      </c>
      <c r="D114" s="17" t="s">
        <v>228</v>
      </c>
      <c r="E114" s="17" t="s">
        <v>228</v>
      </c>
      <c r="F114" s="44" t="s">
        <v>228</v>
      </c>
      <c r="G114" s="45"/>
    </row>
    <row r="115" spans="2:7" ht="13.5" customHeight="1" x14ac:dyDescent="0.4">
      <c r="B115" s="11" t="s">
        <v>291</v>
      </c>
      <c r="C115" s="17" t="s">
        <v>228</v>
      </c>
      <c r="D115" s="17" t="s">
        <v>228</v>
      </c>
      <c r="E115" s="17" t="s">
        <v>228</v>
      </c>
      <c r="F115" s="44" t="s">
        <v>228</v>
      </c>
      <c r="G115" s="45"/>
    </row>
    <row r="116" spans="2:7" ht="14.25" customHeight="1" x14ac:dyDescent="0.4">
      <c r="B116" s="11" t="s">
        <v>292</v>
      </c>
      <c r="C116" s="17" t="s">
        <v>228</v>
      </c>
      <c r="D116" s="17" t="s">
        <v>228</v>
      </c>
      <c r="E116" s="17" t="s">
        <v>228</v>
      </c>
      <c r="F116" s="44" t="s">
        <v>228</v>
      </c>
      <c r="G116" s="45"/>
    </row>
    <row r="117" spans="2:7" ht="13.5" customHeight="1" x14ac:dyDescent="0.4">
      <c r="B117" s="11" t="s">
        <v>293</v>
      </c>
      <c r="C117" s="17" t="s">
        <v>228</v>
      </c>
      <c r="D117" s="17" t="s">
        <v>228</v>
      </c>
      <c r="E117" s="17" t="s">
        <v>228</v>
      </c>
      <c r="F117" s="44" t="s">
        <v>228</v>
      </c>
      <c r="G117" s="45"/>
    </row>
    <row r="118" spans="2:7" ht="13.5" customHeight="1" x14ac:dyDescent="0.4">
      <c r="B118" s="11" t="s">
        <v>294</v>
      </c>
      <c r="C118" s="17" t="s">
        <v>228</v>
      </c>
      <c r="D118" s="17" t="s">
        <v>228</v>
      </c>
      <c r="E118" s="17" t="s">
        <v>228</v>
      </c>
      <c r="F118" s="44" t="s">
        <v>228</v>
      </c>
      <c r="G118" s="45"/>
    </row>
    <row r="119" spans="2:7" ht="14.25" customHeight="1" x14ac:dyDescent="0.4">
      <c r="B119" s="11" t="s">
        <v>295</v>
      </c>
      <c r="C119" s="17" t="s">
        <v>228</v>
      </c>
      <c r="D119" s="17" t="s">
        <v>228</v>
      </c>
      <c r="E119" s="17" t="s">
        <v>228</v>
      </c>
      <c r="F119" s="44" t="s">
        <v>228</v>
      </c>
      <c r="G119" s="45"/>
    </row>
    <row r="120" spans="2:7" ht="13.5" customHeight="1" x14ac:dyDescent="0.4">
      <c r="B120" s="11" t="s">
        <v>296</v>
      </c>
      <c r="C120" s="17" t="s">
        <v>228</v>
      </c>
      <c r="D120" s="17" t="s">
        <v>228</v>
      </c>
      <c r="E120" s="17" t="s">
        <v>228</v>
      </c>
      <c r="F120" s="44" t="s">
        <v>228</v>
      </c>
      <c r="G120" s="45"/>
    </row>
    <row r="121" spans="2:7" ht="13.5" customHeight="1" x14ac:dyDescent="0.4">
      <c r="B121" s="11" t="s">
        <v>297</v>
      </c>
      <c r="C121" s="17" t="s">
        <v>228</v>
      </c>
      <c r="D121" s="17" t="s">
        <v>228</v>
      </c>
      <c r="E121" s="17" t="s">
        <v>228</v>
      </c>
      <c r="F121" s="44" t="s">
        <v>228</v>
      </c>
      <c r="G121" s="45"/>
    </row>
    <row r="122" spans="2:7" ht="13.5" customHeight="1" x14ac:dyDescent="0.4">
      <c r="B122" s="11" t="s">
        <v>298</v>
      </c>
      <c r="C122" s="17" t="s">
        <v>228</v>
      </c>
      <c r="D122" s="17" t="s">
        <v>228</v>
      </c>
      <c r="E122" s="17" t="s">
        <v>228</v>
      </c>
      <c r="F122" s="44" t="s">
        <v>228</v>
      </c>
      <c r="G122" s="45"/>
    </row>
    <row r="123" spans="2:7" ht="14.25" customHeight="1" x14ac:dyDescent="0.4">
      <c r="B123" s="46" t="s">
        <v>299</v>
      </c>
      <c r="C123" s="47"/>
      <c r="D123" s="47"/>
      <c r="E123" s="47"/>
      <c r="F123" s="47"/>
      <c r="G123" s="18"/>
    </row>
    <row r="124" spans="2:7" ht="13.5" customHeight="1" x14ac:dyDescent="0.4">
      <c r="B124" s="11" t="s">
        <v>287</v>
      </c>
      <c r="C124" s="17"/>
      <c r="D124" s="17"/>
      <c r="E124" s="17"/>
      <c r="F124" s="44"/>
      <c r="G124" s="45"/>
    </row>
    <row r="125" spans="2:7" ht="13.5" customHeight="1" x14ac:dyDescent="0.4">
      <c r="B125" s="11" t="s">
        <v>288</v>
      </c>
      <c r="C125" s="17"/>
      <c r="D125" s="17"/>
      <c r="E125" s="17"/>
      <c r="F125" s="44"/>
      <c r="G125" s="45"/>
    </row>
    <row r="126" spans="2:7" ht="14.25" customHeight="1" x14ac:dyDescent="0.4">
      <c r="B126" s="11" t="s">
        <v>289</v>
      </c>
      <c r="C126" s="17"/>
      <c r="D126" s="17"/>
      <c r="E126" s="17"/>
      <c r="F126" s="44"/>
      <c r="G126" s="45"/>
    </row>
    <row r="127" spans="2:7" ht="13.5" customHeight="1" x14ac:dyDescent="0.4">
      <c r="B127" s="11" t="s">
        <v>290</v>
      </c>
      <c r="C127" s="17"/>
      <c r="D127" s="17"/>
      <c r="E127" s="17"/>
      <c r="F127" s="44"/>
      <c r="G127" s="45"/>
    </row>
    <row r="128" spans="2:7" ht="13.5" customHeight="1" x14ac:dyDescent="0.4">
      <c r="B128" s="11" t="s">
        <v>291</v>
      </c>
      <c r="C128" s="17"/>
      <c r="D128" s="17"/>
      <c r="E128" s="17"/>
      <c r="F128" s="44"/>
      <c r="G128" s="45"/>
    </row>
    <row r="129" spans="2:7" ht="13.5" customHeight="1" x14ac:dyDescent="0.4">
      <c r="B129" s="11" t="s">
        <v>292</v>
      </c>
      <c r="C129" s="17"/>
      <c r="D129" s="17"/>
      <c r="E129" s="17"/>
      <c r="F129" s="44"/>
      <c r="G129" s="45"/>
    </row>
    <row r="130" spans="2:7" ht="14.25" customHeight="1" x14ac:dyDescent="0.4">
      <c r="B130" s="11" t="s">
        <v>293</v>
      </c>
      <c r="C130" s="17"/>
      <c r="D130" s="17"/>
      <c r="E130" s="17"/>
      <c r="F130" s="44"/>
      <c r="G130" s="45"/>
    </row>
    <row r="131" spans="2:7" ht="13.5" customHeight="1" x14ac:dyDescent="0.4">
      <c r="B131" s="11" t="s">
        <v>294</v>
      </c>
      <c r="C131" s="17"/>
      <c r="D131" s="17"/>
      <c r="E131" s="17"/>
      <c r="F131" s="44"/>
      <c r="G131" s="45"/>
    </row>
    <row r="132" spans="2:7" ht="13.5" customHeight="1" x14ac:dyDescent="0.4">
      <c r="B132" s="11" t="s">
        <v>295</v>
      </c>
      <c r="C132" s="17"/>
      <c r="D132" s="17"/>
      <c r="E132" s="17"/>
      <c r="F132" s="44"/>
      <c r="G132" s="45"/>
    </row>
    <row r="133" spans="2:7" ht="14.25" customHeight="1" x14ac:dyDescent="0.4">
      <c r="B133" s="11" t="s">
        <v>296</v>
      </c>
      <c r="C133" s="17"/>
      <c r="D133" s="17"/>
      <c r="E133" s="17"/>
      <c r="F133" s="44"/>
      <c r="G133" s="45"/>
    </row>
    <row r="134" spans="2:7" ht="13.5" customHeight="1" x14ac:dyDescent="0.4">
      <c r="B134" s="11" t="s">
        <v>297</v>
      </c>
      <c r="C134" s="17"/>
      <c r="D134" s="17"/>
      <c r="E134" s="17"/>
      <c r="F134" s="44"/>
      <c r="G134" s="45"/>
    </row>
    <row r="135" spans="2:7" ht="13.5" customHeight="1" x14ac:dyDescent="0.4">
      <c r="B135" s="11" t="s">
        <v>298</v>
      </c>
      <c r="C135" s="17"/>
      <c r="D135" s="17"/>
      <c r="E135" s="17"/>
      <c r="F135" s="44"/>
      <c r="G135" s="45"/>
    </row>
    <row r="136" spans="2:7" ht="13.5" customHeight="1" x14ac:dyDescent="0.4">
      <c r="B136" s="46" t="s">
        <v>300</v>
      </c>
      <c r="C136" s="47"/>
      <c r="D136" s="47"/>
      <c r="E136" s="47"/>
      <c r="F136" s="47"/>
      <c r="G136" s="18"/>
    </row>
    <row r="137" spans="2:7" ht="14.25" customHeight="1" x14ac:dyDescent="0.4">
      <c r="B137" s="11" t="s">
        <v>287</v>
      </c>
      <c r="C137" s="17"/>
      <c r="D137" s="17"/>
      <c r="E137" s="17"/>
      <c r="F137" s="44"/>
      <c r="G137" s="45"/>
    </row>
    <row r="138" spans="2:7" ht="13.5" customHeight="1" x14ac:dyDescent="0.4">
      <c r="B138" s="11" t="s">
        <v>288</v>
      </c>
      <c r="C138" s="17"/>
      <c r="D138" s="17"/>
      <c r="E138" s="17"/>
      <c r="F138" s="44"/>
      <c r="G138" s="45"/>
    </row>
    <row r="139" spans="2:7" ht="13.5" customHeight="1" x14ac:dyDescent="0.4">
      <c r="B139" s="11" t="s">
        <v>289</v>
      </c>
      <c r="C139" s="17"/>
      <c r="D139" s="17"/>
      <c r="E139" s="17"/>
      <c r="F139" s="44"/>
      <c r="G139" s="45"/>
    </row>
    <row r="140" spans="2:7" ht="14.25" customHeight="1" x14ac:dyDescent="0.4">
      <c r="B140" s="11" t="s">
        <v>290</v>
      </c>
      <c r="C140" s="17"/>
      <c r="D140" s="17"/>
      <c r="E140" s="17"/>
      <c r="F140" s="44"/>
      <c r="G140" s="45"/>
    </row>
    <row r="141" spans="2:7" ht="13.5" customHeight="1" x14ac:dyDescent="0.4">
      <c r="B141" s="11" t="s">
        <v>291</v>
      </c>
      <c r="C141" s="17"/>
      <c r="D141" s="17"/>
      <c r="E141" s="17"/>
      <c r="F141" s="44"/>
      <c r="G141" s="45"/>
    </row>
    <row r="142" spans="2:7" ht="13.5" customHeight="1" x14ac:dyDescent="0.4">
      <c r="B142" s="11" t="s">
        <v>292</v>
      </c>
      <c r="C142" s="17"/>
      <c r="D142" s="17"/>
      <c r="E142" s="17"/>
      <c r="F142" s="44"/>
      <c r="G142" s="45"/>
    </row>
    <row r="143" spans="2:7" ht="13.5" customHeight="1" x14ac:dyDescent="0.4">
      <c r="B143" s="11" t="s">
        <v>293</v>
      </c>
      <c r="C143" s="17"/>
      <c r="D143" s="17"/>
      <c r="E143" s="17"/>
      <c r="F143" s="44"/>
      <c r="G143" s="45"/>
    </row>
    <row r="144" spans="2:7" ht="14.25" customHeight="1" x14ac:dyDescent="0.4">
      <c r="B144" s="11" t="s">
        <v>294</v>
      </c>
      <c r="C144" s="17"/>
      <c r="D144" s="17"/>
      <c r="E144" s="17"/>
      <c r="F144" s="44"/>
      <c r="G144" s="45"/>
    </row>
    <row r="145" spans="2:7" ht="13.5" customHeight="1" x14ac:dyDescent="0.4">
      <c r="B145" s="11" t="s">
        <v>295</v>
      </c>
      <c r="C145" s="17"/>
      <c r="D145" s="17"/>
      <c r="E145" s="17"/>
      <c r="F145" s="44"/>
      <c r="G145" s="45"/>
    </row>
    <row r="146" spans="2:7" ht="13.5" customHeight="1" x14ac:dyDescent="0.4">
      <c r="B146" s="11" t="s">
        <v>296</v>
      </c>
      <c r="C146" s="17"/>
      <c r="D146" s="17"/>
      <c r="E146" s="17"/>
      <c r="F146" s="44"/>
      <c r="G146" s="45"/>
    </row>
    <row r="147" spans="2:7" ht="14.25" customHeight="1" x14ac:dyDescent="0.4">
      <c r="B147" s="11" t="s">
        <v>297</v>
      </c>
      <c r="C147" s="17"/>
      <c r="D147" s="17"/>
      <c r="E147" s="17"/>
      <c r="F147" s="44"/>
      <c r="G147" s="45"/>
    </row>
    <row r="148" spans="2:7" ht="13.5" customHeight="1" thickBot="1" x14ac:dyDescent="0.45">
      <c r="B148" s="15" t="s">
        <v>298</v>
      </c>
      <c r="C148" s="19"/>
      <c r="D148" s="19"/>
      <c r="E148" s="19"/>
      <c r="F148" s="51"/>
      <c r="G148" s="52"/>
    </row>
  </sheetData>
  <mergeCells count="146">
    <mergeCell ref="F147:G147"/>
    <mergeCell ref="F148:G148"/>
    <mergeCell ref="F141:G141"/>
    <mergeCell ref="F142:G142"/>
    <mergeCell ref="F143:G143"/>
    <mergeCell ref="F144:G144"/>
    <mergeCell ref="F145:G145"/>
    <mergeCell ref="F146:G146"/>
    <mergeCell ref="F135:G135"/>
    <mergeCell ref="B136:F136"/>
    <mergeCell ref="F137:G137"/>
    <mergeCell ref="F138:G138"/>
    <mergeCell ref="F139:G139"/>
    <mergeCell ref="F140:G140"/>
    <mergeCell ref="F129:G129"/>
    <mergeCell ref="F130:G130"/>
    <mergeCell ref="F131:G131"/>
    <mergeCell ref="F132:G132"/>
    <mergeCell ref="F133:G133"/>
    <mergeCell ref="F134:G134"/>
    <mergeCell ref="B123:F123"/>
    <mergeCell ref="F124:G124"/>
    <mergeCell ref="F125:G125"/>
    <mergeCell ref="F126:G126"/>
    <mergeCell ref="F127:G127"/>
    <mergeCell ref="F128:G128"/>
    <mergeCell ref="F117:G117"/>
    <mergeCell ref="F118:G118"/>
    <mergeCell ref="F119:G119"/>
    <mergeCell ref="F120:G120"/>
    <mergeCell ref="F121:G121"/>
    <mergeCell ref="F122:G122"/>
    <mergeCell ref="F111:G111"/>
    <mergeCell ref="F112:G112"/>
    <mergeCell ref="F113:G113"/>
    <mergeCell ref="F114:G114"/>
    <mergeCell ref="F115:G115"/>
    <mergeCell ref="F116:G116"/>
    <mergeCell ref="F105:G105"/>
    <mergeCell ref="F106:G106"/>
    <mergeCell ref="F107:G107"/>
    <mergeCell ref="F108:G108"/>
    <mergeCell ref="F109:G109"/>
    <mergeCell ref="B110:F110"/>
    <mergeCell ref="F99:G99"/>
    <mergeCell ref="F100:G100"/>
    <mergeCell ref="F101:G101"/>
    <mergeCell ref="F102:G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B57:F57"/>
    <mergeCell ref="F58:G58"/>
    <mergeCell ref="F59:G59"/>
    <mergeCell ref="F60:G60"/>
    <mergeCell ref="B61:F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B35:F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B26:F26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B14:F14"/>
    <mergeCell ref="F3:G3"/>
    <mergeCell ref="F4:G4"/>
    <mergeCell ref="F5:G5"/>
    <mergeCell ref="F6:G6"/>
    <mergeCell ref="B7:F7"/>
    <mergeCell ref="F8:G8"/>
  </mergeCells>
  <pageMargins left="0.75" right="0.75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7846-2170-4967-8547-227380F6D85A}">
  <dimension ref="A33:H2656"/>
  <sheetViews>
    <sheetView workbookViewId="0">
      <selection activeCell="C25" sqref="C25"/>
    </sheetView>
  </sheetViews>
  <sheetFormatPr defaultColWidth="15.69140625" defaultRowHeight="14.6" x14ac:dyDescent="0.4"/>
  <sheetData>
    <row r="33" spans="1:8" x14ac:dyDescent="0.4">
      <c r="A33" s="8" t="s">
        <v>157</v>
      </c>
      <c r="B33" s="9" t="s">
        <v>158</v>
      </c>
      <c r="E33" s="8" t="s">
        <v>148</v>
      </c>
      <c r="F33" s="10" t="s">
        <v>149</v>
      </c>
      <c r="G33" s="8" t="s">
        <v>151</v>
      </c>
      <c r="H33" s="9" t="s">
        <v>152</v>
      </c>
    </row>
    <row r="34" spans="1:8" x14ac:dyDescent="0.4">
      <c r="A34" s="3">
        <v>1</v>
      </c>
      <c r="B34" s="6">
        <v>0.14000000000000001</v>
      </c>
      <c r="E34" s="3">
        <v>1</v>
      </c>
      <c r="F34">
        <v>9.5541401273885357E-2</v>
      </c>
      <c r="G34" s="3">
        <v>0</v>
      </c>
      <c r="H34" s="6">
        <v>1.858948898793554E-2</v>
      </c>
    </row>
    <row r="35" spans="1:8" x14ac:dyDescent="0.4">
      <c r="A35" s="3">
        <v>16</v>
      </c>
      <c r="B35" s="6">
        <v>0.14000000000000001</v>
      </c>
      <c r="E35" s="3">
        <v>2</v>
      </c>
      <c r="F35">
        <v>5.7324840764331211E-2</v>
      </c>
      <c r="G35" s="3">
        <v>1</v>
      </c>
      <c r="H35" s="6">
        <v>4.099515541152713E-2</v>
      </c>
    </row>
    <row r="36" spans="1:8" x14ac:dyDescent="0.4">
      <c r="A36" s="3">
        <v>-2</v>
      </c>
      <c r="B36" s="6">
        <v>0.14000000000000001</v>
      </c>
      <c r="E36" s="3">
        <v>3</v>
      </c>
      <c r="F36">
        <v>5.7324840764331211E-2</v>
      </c>
      <c r="G36" s="3">
        <v>2</v>
      </c>
      <c r="H36" s="6">
        <v>6.0270717798499386E-2</v>
      </c>
    </row>
    <row r="37" spans="1:8" x14ac:dyDescent="0.4">
      <c r="A37" s="3">
        <v>23</v>
      </c>
      <c r="B37" s="6">
        <v>0.14000000000000001</v>
      </c>
      <c r="E37" s="3">
        <v>4</v>
      </c>
      <c r="F37">
        <v>3.1847133757961783E-2</v>
      </c>
      <c r="G37" s="3">
        <v>3</v>
      </c>
      <c r="H37" s="6">
        <v>7.3841233748255242E-2</v>
      </c>
    </row>
    <row r="38" spans="1:8" x14ac:dyDescent="0.4">
      <c r="A38" s="4">
        <v>8.5</v>
      </c>
      <c r="B38" s="7">
        <v>0.14000000000000001</v>
      </c>
      <c r="E38" s="3">
        <v>5</v>
      </c>
      <c r="F38">
        <v>7.0063694267515922E-2</v>
      </c>
      <c r="G38" s="3">
        <v>4</v>
      </c>
      <c r="H38" s="6">
        <v>8.1420550485632459E-2</v>
      </c>
    </row>
    <row r="39" spans="1:8" x14ac:dyDescent="0.4">
      <c r="E39" s="3">
        <v>6</v>
      </c>
      <c r="F39">
        <v>7.0063694267515922E-2</v>
      </c>
      <c r="G39" s="3">
        <v>5</v>
      </c>
      <c r="H39" s="6">
        <v>8.3792645263560284E-2</v>
      </c>
    </row>
    <row r="40" spans="1:8" x14ac:dyDescent="0.4">
      <c r="E40" s="3">
        <v>7</v>
      </c>
      <c r="F40">
        <v>6.3694267515923567E-2</v>
      </c>
      <c r="G40" s="3">
        <v>6</v>
      </c>
      <c r="H40" s="6">
        <v>8.2127474585281857E-2</v>
      </c>
    </row>
    <row r="41" spans="1:8" x14ac:dyDescent="0.4">
      <c r="E41" s="3">
        <v>8</v>
      </c>
      <c r="F41">
        <v>7.0063694267515922E-2</v>
      </c>
      <c r="G41" s="3">
        <v>7</v>
      </c>
      <c r="H41" s="6">
        <v>7.7620559500777009E-2</v>
      </c>
    </row>
    <row r="42" spans="1:8" x14ac:dyDescent="0.4">
      <c r="E42" s="3">
        <v>9</v>
      </c>
      <c r="F42">
        <v>0.12101910828025478</v>
      </c>
      <c r="G42" s="3">
        <v>8</v>
      </c>
      <c r="H42" s="6">
        <v>7.1323165964225721E-2</v>
      </c>
    </row>
    <row r="43" spans="1:8" x14ac:dyDescent="0.4">
      <c r="E43" s="3">
        <v>10</v>
      </c>
      <c r="F43">
        <v>5.7324840764331211E-2</v>
      </c>
      <c r="G43" s="3">
        <v>9</v>
      </c>
      <c r="H43" s="6">
        <v>6.4080312277695395E-2</v>
      </c>
    </row>
    <row r="44" spans="1:8" x14ac:dyDescent="0.4">
      <c r="E44" s="3">
        <v>11</v>
      </c>
      <c r="F44">
        <v>3.1847133757961783E-2</v>
      </c>
      <c r="G44" s="3">
        <v>10</v>
      </c>
      <c r="H44" s="6">
        <v>5.6526187725724153E-2</v>
      </c>
    </row>
    <row r="45" spans="1:8" x14ac:dyDescent="0.4">
      <c r="E45" s="3">
        <v>12</v>
      </c>
      <c r="F45">
        <v>5.7324840764331211E-2</v>
      </c>
      <c r="G45" s="3">
        <v>11</v>
      </c>
      <c r="H45" s="6">
        <v>4.9107089459442754E-2</v>
      </c>
    </row>
    <row r="46" spans="1:8" x14ac:dyDescent="0.4">
      <c r="E46" s="3">
        <v>13</v>
      </c>
      <c r="F46">
        <v>7.0063694267515922E-2</v>
      </c>
      <c r="G46" s="3">
        <v>12</v>
      </c>
      <c r="H46" s="6">
        <v>4.2114807036411683E-2</v>
      </c>
    </row>
    <row r="47" spans="1:8" x14ac:dyDescent="0.4">
      <c r="E47" s="3">
        <v>14</v>
      </c>
      <c r="F47">
        <v>4.4585987261146494E-2</v>
      </c>
      <c r="G47" s="3">
        <v>13</v>
      </c>
      <c r="H47" s="6">
        <v>3.5721242188667124E-2</v>
      </c>
    </row>
    <row r="48" spans="1:8" x14ac:dyDescent="0.4">
      <c r="E48" s="3">
        <v>15</v>
      </c>
      <c r="F48">
        <v>3.1847133757961783E-2</v>
      </c>
      <c r="G48" s="3">
        <v>14</v>
      </c>
      <c r="H48" s="6">
        <v>3.0009746772031276E-2</v>
      </c>
    </row>
    <row r="49" spans="5:8" x14ac:dyDescent="0.4">
      <c r="E49" s="3">
        <v>16</v>
      </c>
      <c r="F49">
        <v>3.1847133757961783E-2</v>
      </c>
      <c r="G49" s="3">
        <v>15</v>
      </c>
      <c r="H49" s="6">
        <v>2.5001370960921143E-2</v>
      </c>
    </row>
    <row r="50" spans="5:8" x14ac:dyDescent="0.4">
      <c r="E50" s="3">
        <v>17</v>
      </c>
      <c r="F50">
        <v>6.369426751592357E-3</v>
      </c>
      <c r="G50" s="3">
        <v>16</v>
      </c>
      <c r="H50" s="6">
        <v>2.0675697877764021E-2</v>
      </c>
    </row>
    <row r="51" spans="5:8" x14ac:dyDescent="0.4">
      <c r="E51" s="3">
        <v>18</v>
      </c>
      <c r="F51">
        <v>6.369426751592357E-3</v>
      </c>
      <c r="G51" s="3">
        <v>17</v>
      </c>
      <c r="H51" s="6">
        <v>1.6986687136852807E-2</v>
      </c>
    </row>
    <row r="52" spans="5:8" x14ac:dyDescent="0.4">
      <c r="E52" s="3">
        <v>21</v>
      </c>
      <c r="F52">
        <v>1.2738853503184714E-2</v>
      </c>
      <c r="G52" s="3">
        <v>18</v>
      </c>
      <c r="H52" s="6">
        <v>1.387426577169526E-2</v>
      </c>
    </row>
    <row r="53" spans="5:8" x14ac:dyDescent="0.4">
      <c r="E53" s="3">
        <v>23</v>
      </c>
      <c r="F53">
        <v>6.369426751592357E-3</v>
      </c>
      <c r="G53" s="3">
        <v>19</v>
      </c>
      <c r="H53" s="6">
        <v>1.1272481577044413E-2</v>
      </c>
    </row>
    <row r="54" spans="5:8" x14ac:dyDescent="0.4">
      <c r="E54" s="4">
        <v>28</v>
      </c>
      <c r="F54" s="5">
        <v>6.369426751592357E-3</v>
      </c>
      <c r="G54" s="3">
        <v>20</v>
      </c>
      <c r="H54" s="6">
        <v>9.1149869309994358E-3</v>
      </c>
    </row>
    <row r="55" spans="5:8" x14ac:dyDescent="0.4">
      <c r="G55" s="3">
        <v>21</v>
      </c>
      <c r="H55" s="6">
        <v>7.3385189922537952E-3</v>
      </c>
    </row>
    <row r="56" spans="5:8" x14ac:dyDescent="0.4">
      <c r="G56" s="3">
        <v>22</v>
      </c>
      <c r="H56" s="6">
        <v>5.8849234008849782E-3</v>
      </c>
    </row>
    <row r="57" spans="5:8" x14ac:dyDescent="0.4">
      <c r="G57" s="3">
        <v>23</v>
      </c>
      <c r="H57" s="6">
        <v>4.7021536686046028E-3</v>
      </c>
    </row>
    <row r="58" spans="5:8" x14ac:dyDescent="0.4">
      <c r="G58" s="3">
        <v>24</v>
      </c>
      <c r="H58" s="6">
        <v>3.7445769114764493E-3</v>
      </c>
    </row>
    <row r="59" spans="5:8" x14ac:dyDescent="0.4">
      <c r="G59" s="3">
        <v>25</v>
      </c>
      <c r="H59" s="6">
        <v>2.9728318251763808E-3</v>
      </c>
    </row>
    <row r="60" spans="5:8" x14ac:dyDescent="0.4">
      <c r="G60" s="3">
        <v>26</v>
      </c>
      <c r="H60" s="6">
        <v>2.3534168355575646E-3</v>
      </c>
    </row>
    <row r="61" spans="5:8" x14ac:dyDescent="0.4">
      <c r="G61" s="3">
        <v>27</v>
      </c>
      <c r="H61" s="6">
        <v>1.8581335316031344E-3</v>
      </c>
    </row>
    <row r="62" spans="5:8" x14ac:dyDescent="0.4">
      <c r="G62" s="3">
        <v>28</v>
      </c>
      <c r="H62" s="6">
        <v>1.4634705080780464E-3</v>
      </c>
    </row>
    <row r="63" spans="5:8" x14ac:dyDescent="0.4">
      <c r="G63" s="3">
        <v>29</v>
      </c>
      <c r="H63" s="6">
        <v>1.1499832158528012E-3</v>
      </c>
    </row>
    <row r="64" spans="5:8" x14ac:dyDescent="0.4">
      <c r="G64" s="4">
        <v>30</v>
      </c>
      <c r="H64" s="7">
        <v>9.0170412485601759E-4</v>
      </c>
    </row>
    <row r="2501" spans="2:7" x14ac:dyDescent="0.4">
      <c r="B2501" t="s">
        <v>150</v>
      </c>
      <c r="C2501" t="str">
        <f>"Input"</f>
        <v>Input</v>
      </c>
      <c r="F2501" t="s">
        <v>153</v>
      </c>
      <c r="G2501" t="str">
        <f>"NegBin"</f>
        <v>NegBin</v>
      </c>
    </row>
    <row r="2502" spans="2:7" x14ac:dyDescent="0.4">
      <c r="B2502">
        <v>1</v>
      </c>
      <c r="C2502">
        <f>1E-200</f>
        <v>9.9999999999999998E-201</v>
      </c>
      <c r="F2502">
        <v>-0.17499999999999999</v>
      </c>
      <c r="G2502">
        <f>1E-200</f>
        <v>9.9999999999999998E-201</v>
      </c>
    </row>
    <row r="2503" spans="2:7" x14ac:dyDescent="0.4">
      <c r="B2503">
        <v>1</v>
      </c>
      <c r="C2503">
        <f>$F$34</f>
        <v>9.5541401273885357E-2</v>
      </c>
      <c r="F2503">
        <v>-0.17499999999999999</v>
      </c>
      <c r="G2503">
        <f>$H$34</f>
        <v>1.858948898793554E-2</v>
      </c>
    </row>
    <row r="2504" spans="2:7" x14ac:dyDescent="0.4">
      <c r="B2504">
        <v>1</v>
      </c>
      <c r="C2504">
        <f>1E-200</f>
        <v>9.9999999999999998E-201</v>
      </c>
      <c r="F2504">
        <v>0</v>
      </c>
      <c r="G2504">
        <f>$H$34</f>
        <v>1.858948898793554E-2</v>
      </c>
    </row>
    <row r="2505" spans="2:7" x14ac:dyDescent="0.4">
      <c r="B2505">
        <v>2</v>
      </c>
      <c r="C2505">
        <f>1E-200</f>
        <v>9.9999999999999998E-201</v>
      </c>
      <c r="F2505">
        <v>0.17499999999999999</v>
      </c>
      <c r="G2505">
        <f>$H$34</f>
        <v>1.858948898793554E-2</v>
      </c>
    </row>
    <row r="2506" spans="2:7" x14ac:dyDescent="0.4">
      <c r="B2506">
        <v>2</v>
      </c>
      <c r="C2506">
        <f>$F$35</f>
        <v>5.7324840764331211E-2</v>
      </c>
      <c r="F2506">
        <v>0.17499999999999999</v>
      </c>
      <c r="G2506">
        <f>1E-200</f>
        <v>9.9999999999999998E-201</v>
      </c>
    </row>
    <row r="2507" spans="2:7" x14ac:dyDescent="0.4">
      <c r="B2507">
        <v>2</v>
      </c>
      <c r="C2507">
        <f>1E-200</f>
        <v>9.9999999999999998E-201</v>
      </c>
      <c r="F2507">
        <v>0.82499999999999996</v>
      </c>
      <c r="G2507">
        <f>1E-200</f>
        <v>9.9999999999999998E-201</v>
      </c>
    </row>
    <row r="2508" spans="2:7" x14ac:dyDescent="0.4">
      <c r="B2508">
        <v>3</v>
      </c>
      <c r="C2508">
        <f>1E-200</f>
        <v>9.9999999999999998E-201</v>
      </c>
      <c r="F2508">
        <v>0.82499999999999996</v>
      </c>
      <c r="G2508">
        <f>$H$35</f>
        <v>4.099515541152713E-2</v>
      </c>
    </row>
    <row r="2509" spans="2:7" x14ac:dyDescent="0.4">
      <c r="B2509">
        <v>3</v>
      </c>
      <c r="C2509">
        <f>$F$36</f>
        <v>5.7324840764331211E-2</v>
      </c>
      <c r="F2509">
        <v>1</v>
      </c>
      <c r="G2509">
        <f>$H$35</f>
        <v>4.099515541152713E-2</v>
      </c>
    </row>
    <row r="2510" spans="2:7" x14ac:dyDescent="0.4">
      <c r="B2510">
        <v>3</v>
      </c>
      <c r="C2510">
        <f>1E-200</f>
        <v>9.9999999999999998E-201</v>
      </c>
      <c r="F2510">
        <v>1.175</v>
      </c>
      <c r="G2510">
        <f>$H$35</f>
        <v>4.099515541152713E-2</v>
      </c>
    </row>
    <row r="2511" spans="2:7" x14ac:dyDescent="0.4">
      <c r="B2511">
        <v>4</v>
      </c>
      <c r="C2511">
        <f>1E-200</f>
        <v>9.9999999999999998E-201</v>
      </c>
      <c r="F2511">
        <v>1.175</v>
      </c>
      <c r="G2511">
        <f>1E-200</f>
        <v>9.9999999999999998E-201</v>
      </c>
    </row>
    <row r="2512" spans="2:7" x14ac:dyDescent="0.4">
      <c r="B2512">
        <v>4</v>
      </c>
      <c r="C2512">
        <f>$F$37</f>
        <v>3.1847133757961783E-2</v>
      </c>
      <c r="F2512">
        <v>1.825</v>
      </c>
      <c r="G2512">
        <f>1E-200</f>
        <v>9.9999999999999998E-201</v>
      </c>
    </row>
    <row r="2513" spans="2:7" x14ac:dyDescent="0.4">
      <c r="B2513">
        <v>4</v>
      </c>
      <c r="C2513">
        <f>1E-200</f>
        <v>9.9999999999999998E-201</v>
      </c>
      <c r="F2513">
        <v>1.825</v>
      </c>
      <c r="G2513">
        <f>$H$36</f>
        <v>6.0270717798499386E-2</v>
      </c>
    </row>
    <row r="2514" spans="2:7" x14ac:dyDescent="0.4">
      <c r="B2514">
        <v>5</v>
      </c>
      <c r="C2514">
        <f>1E-200</f>
        <v>9.9999999999999998E-201</v>
      </c>
      <c r="F2514">
        <v>2</v>
      </c>
      <c r="G2514">
        <f>$H$36</f>
        <v>6.0270717798499386E-2</v>
      </c>
    </row>
    <row r="2515" spans="2:7" x14ac:dyDescent="0.4">
      <c r="B2515">
        <v>5</v>
      </c>
      <c r="C2515">
        <f>$F$38</f>
        <v>7.0063694267515922E-2</v>
      </c>
      <c r="F2515">
        <v>2.1749999999999998</v>
      </c>
      <c r="G2515">
        <f>$H$36</f>
        <v>6.0270717798499386E-2</v>
      </c>
    </row>
    <row r="2516" spans="2:7" x14ac:dyDescent="0.4">
      <c r="B2516">
        <v>5</v>
      </c>
      <c r="C2516">
        <f>1E-200</f>
        <v>9.9999999999999998E-201</v>
      </c>
      <c r="F2516">
        <v>2.1749999999999998</v>
      </c>
      <c r="G2516">
        <f>1E-200</f>
        <v>9.9999999999999998E-201</v>
      </c>
    </row>
    <row r="2517" spans="2:7" x14ac:dyDescent="0.4">
      <c r="B2517">
        <v>6</v>
      </c>
      <c r="C2517">
        <f>1E-200</f>
        <v>9.9999999999999998E-201</v>
      </c>
      <c r="F2517">
        <v>2.8250000000000002</v>
      </c>
      <c r="G2517">
        <f>1E-200</f>
        <v>9.9999999999999998E-201</v>
      </c>
    </row>
    <row r="2518" spans="2:7" x14ac:dyDescent="0.4">
      <c r="B2518">
        <v>6</v>
      </c>
      <c r="C2518">
        <f>$F$39</f>
        <v>7.0063694267515922E-2</v>
      </c>
      <c r="F2518">
        <v>2.8250000000000002</v>
      </c>
      <c r="G2518">
        <f>$H$37</f>
        <v>7.3841233748255242E-2</v>
      </c>
    </row>
    <row r="2519" spans="2:7" x14ac:dyDescent="0.4">
      <c r="B2519">
        <v>6</v>
      </c>
      <c r="C2519">
        <f>1E-200</f>
        <v>9.9999999999999998E-201</v>
      </c>
      <c r="F2519">
        <v>3</v>
      </c>
      <c r="G2519">
        <f>$H$37</f>
        <v>7.3841233748255242E-2</v>
      </c>
    </row>
    <row r="2520" spans="2:7" x14ac:dyDescent="0.4">
      <c r="B2520">
        <v>7</v>
      </c>
      <c r="C2520">
        <f>1E-200</f>
        <v>9.9999999999999998E-201</v>
      </c>
      <c r="F2520">
        <v>3.1749999999999998</v>
      </c>
      <c r="G2520">
        <f>$H$37</f>
        <v>7.3841233748255242E-2</v>
      </c>
    </row>
    <row r="2521" spans="2:7" x14ac:dyDescent="0.4">
      <c r="B2521">
        <v>7</v>
      </c>
      <c r="C2521">
        <f>$F$40</f>
        <v>6.3694267515923567E-2</v>
      </c>
      <c r="F2521">
        <v>3.1749999999999998</v>
      </c>
      <c r="G2521">
        <f>1E-200</f>
        <v>9.9999999999999998E-201</v>
      </c>
    </row>
    <row r="2522" spans="2:7" x14ac:dyDescent="0.4">
      <c r="B2522">
        <v>7</v>
      </c>
      <c r="C2522">
        <f>1E-200</f>
        <v>9.9999999999999998E-201</v>
      </c>
      <c r="F2522">
        <v>3.8250000000000002</v>
      </c>
      <c r="G2522">
        <f>1E-200</f>
        <v>9.9999999999999998E-201</v>
      </c>
    </row>
    <row r="2523" spans="2:7" x14ac:dyDescent="0.4">
      <c r="B2523">
        <v>8</v>
      </c>
      <c r="C2523">
        <f>1E-200</f>
        <v>9.9999999999999998E-201</v>
      </c>
      <c r="F2523">
        <v>3.8250000000000002</v>
      </c>
      <c r="G2523">
        <f>$H$38</f>
        <v>8.1420550485632459E-2</v>
      </c>
    </row>
    <row r="2524" spans="2:7" x14ac:dyDescent="0.4">
      <c r="B2524">
        <v>8</v>
      </c>
      <c r="C2524">
        <f>$F$41</f>
        <v>7.0063694267515922E-2</v>
      </c>
      <c r="F2524">
        <v>4</v>
      </c>
      <c r="G2524">
        <f>$H$38</f>
        <v>8.1420550485632459E-2</v>
      </c>
    </row>
    <row r="2525" spans="2:7" x14ac:dyDescent="0.4">
      <c r="B2525">
        <v>8</v>
      </c>
      <c r="C2525">
        <f>1E-200</f>
        <v>9.9999999999999998E-201</v>
      </c>
      <c r="F2525">
        <v>4.1749999999999998</v>
      </c>
      <c r="G2525">
        <f>$H$38</f>
        <v>8.1420550485632459E-2</v>
      </c>
    </row>
    <row r="2526" spans="2:7" x14ac:dyDescent="0.4">
      <c r="B2526">
        <v>9</v>
      </c>
      <c r="C2526">
        <f>1E-200</f>
        <v>9.9999999999999998E-201</v>
      </c>
      <c r="F2526">
        <v>4.1749999999999998</v>
      </c>
      <c r="G2526">
        <f>1E-200</f>
        <v>9.9999999999999998E-201</v>
      </c>
    </row>
    <row r="2527" spans="2:7" x14ac:dyDescent="0.4">
      <c r="B2527">
        <v>9</v>
      </c>
      <c r="C2527">
        <f>$F$42</f>
        <v>0.12101910828025478</v>
      </c>
      <c r="F2527">
        <v>4.8250000000000002</v>
      </c>
      <c r="G2527">
        <f>1E-200</f>
        <v>9.9999999999999998E-201</v>
      </c>
    </row>
    <row r="2528" spans="2:7" x14ac:dyDescent="0.4">
      <c r="B2528">
        <v>9</v>
      </c>
      <c r="C2528">
        <f>1E-200</f>
        <v>9.9999999999999998E-201</v>
      </c>
      <c r="F2528">
        <v>4.8250000000000002</v>
      </c>
      <c r="G2528">
        <f>$H$39</f>
        <v>8.3792645263560284E-2</v>
      </c>
    </row>
    <row r="2529" spans="2:7" x14ac:dyDescent="0.4">
      <c r="B2529">
        <v>10</v>
      </c>
      <c r="C2529">
        <f>1E-200</f>
        <v>9.9999999999999998E-201</v>
      </c>
      <c r="F2529">
        <v>5</v>
      </c>
      <c r="G2529">
        <f>$H$39</f>
        <v>8.3792645263560284E-2</v>
      </c>
    </row>
    <row r="2530" spans="2:7" x14ac:dyDescent="0.4">
      <c r="B2530">
        <v>10</v>
      </c>
      <c r="C2530">
        <f>$F$43</f>
        <v>5.7324840764331211E-2</v>
      </c>
      <c r="F2530">
        <v>5.1749999999999998</v>
      </c>
      <c r="G2530">
        <f>$H$39</f>
        <v>8.3792645263560284E-2</v>
      </c>
    </row>
    <row r="2531" spans="2:7" x14ac:dyDescent="0.4">
      <c r="B2531">
        <v>10</v>
      </c>
      <c r="C2531">
        <f>1E-200</f>
        <v>9.9999999999999998E-201</v>
      </c>
      <c r="F2531">
        <v>5.1749999999999998</v>
      </c>
      <c r="G2531">
        <f>1E-200</f>
        <v>9.9999999999999998E-201</v>
      </c>
    </row>
    <row r="2532" spans="2:7" x14ac:dyDescent="0.4">
      <c r="B2532">
        <v>11</v>
      </c>
      <c r="C2532">
        <f>1E-200</f>
        <v>9.9999999999999998E-201</v>
      </c>
      <c r="F2532">
        <v>5.8250000000000002</v>
      </c>
      <c r="G2532">
        <f>1E-200</f>
        <v>9.9999999999999998E-201</v>
      </c>
    </row>
    <row r="2533" spans="2:7" x14ac:dyDescent="0.4">
      <c r="B2533">
        <v>11</v>
      </c>
      <c r="C2533">
        <f>$F$44</f>
        <v>3.1847133757961783E-2</v>
      </c>
      <c r="F2533">
        <v>5.8250000000000002</v>
      </c>
      <c r="G2533">
        <f>$H$40</f>
        <v>8.2127474585281857E-2</v>
      </c>
    </row>
    <row r="2534" spans="2:7" x14ac:dyDescent="0.4">
      <c r="B2534">
        <v>11</v>
      </c>
      <c r="C2534">
        <f>1E-200</f>
        <v>9.9999999999999998E-201</v>
      </c>
      <c r="F2534">
        <v>6</v>
      </c>
      <c r="G2534">
        <f>$H$40</f>
        <v>8.2127474585281857E-2</v>
      </c>
    </row>
    <row r="2535" spans="2:7" x14ac:dyDescent="0.4">
      <c r="B2535">
        <v>12</v>
      </c>
      <c r="C2535">
        <f>1E-200</f>
        <v>9.9999999999999998E-201</v>
      </c>
      <c r="F2535">
        <v>6.1749999999999998</v>
      </c>
      <c r="G2535">
        <f>$H$40</f>
        <v>8.2127474585281857E-2</v>
      </c>
    </row>
    <row r="2536" spans="2:7" x14ac:dyDescent="0.4">
      <c r="B2536">
        <v>12</v>
      </c>
      <c r="C2536">
        <f>$F$45</f>
        <v>5.7324840764331211E-2</v>
      </c>
      <c r="F2536">
        <v>6.1749999999999998</v>
      </c>
      <c r="G2536">
        <f>1E-200</f>
        <v>9.9999999999999998E-201</v>
      </c>
    </row>
    <row r="2537" spans="2:7" x14ac:dyDescent="0.4">
      <c r="B2537">
        <v>12</v>
      </c>
      <c r="C2537">
        <f>1E-200</f>
        <v>9.9999999999999998E-201</v>
      </c>
      <c r="F2537">
        <v>6.8250000000000002</v>
      </c>
      <c r="G2537">
        <f>1E-200</f>
        <v>9.9999999999999998E-201</v>
      </c>
    </row>
    <row r="2538" spans="2:7" x14ac:dyDescent="0.4">
      <c r="B2538">
        <v>13</v>
      </c>
      <c r="C2538">
        <f>1E-200</f>
        <v>9.9999999999999998E-201</v>
      </c>
      <c r="F2538">
        <v>6.8250000000000002</v>
      </c>
      <c r="G2538">
        <f>$H$41</f>
        <v>7.7620559500777009E-2</v>
      </c>
    </row>
    <row r="2539" spans="2:7" x14ac:dyDescent="0.4">
      <c r="B2539">
        <v>13</v>
      </c>
      <c r="C2539">
        <f>$F$46</f>
        <v>7.0063694267515922E-2</v>
      </c>
      <c r="F2539">
        <v>7</v>
      </c>
      <c r="G2539">
        <f>$H$41</f>
        <v>7.7620559500777009E-2</v>
      </c>
    </row>
    <row r="2540" spans="2:7" x14ac:dyDescent="0.4">
      <c r="B2540">
        <v>13</v>
      </c>
      <c r="C2540">
        <f>1E-200</f>
        <v>9.9999999999999998E-201</v>
      </c>
      <c r="F2540">
        <v>7.1749999999999998</v>
      </c>
      <c r="G2540">
        <f>$H$41</f>
        <v>7.7620559500777009E-2</v>
      </c>
    </row>
    <row r="2541" spans="2:7" x14ac:dyDescent="0.4">
      <c r="B2541">
        <v>14</v>
      </c>
      <c r="C2541">
        <f>1E-200</f>
        <v>9.9999999999999998E-201</v>
      </c>
      <c r="F2541">
        <v>7.1749999999999998</v>
      </c>
      <c r="G2541">
        <f>1E-200</f>
        <v>9.9999999999999998E-201</v>
      </c>
    </row>
    <row r="2542" spans="2:7" x14ac:dyDescent="0.4">
      <c r="B2542">
        <v>14</v>
      </c>
      <c r="C2542">
        <f>$F$47</f>
        <v>4.4585987261146494E-2</v>
      </c>
      <c r="F2542">
        <v>7.8250000000000002</v>
      </c>
      <c r="G2542">
        <f>1E-200</f>
        <v>9.9999999999999998E-201</v>
      </c>
    </row>
    <row r="2543" spans="2:7" x14ac:dyDescent="0.4">
      <c r="B2543">
        <v>14</v>
      </c>
      <c r="C2543">
        <f>1E-200</f>
        <v>9.9999999999999998E-201</v>
      </c>
      <c r="F2543">
        <v>7.8250000000000002</v>
      </c>
      <c r="G2543">
        <f>$H$42</f>
        <v>7.1323165964225721E-2</v>
      </c>
    </row>
    <row r="2544" spans="2:7" x14ac:dyDescent="0.4">
      <c r="B2544">
        <v>15</v>
      </c>
      <c r="C2544">
        <f>1E-200</f>
        <v>9.9999999999999998E-201</v>
      </c>
      <c r="F2544">
        <v>8</v>
      </c>
      <c r="G2544">
        <f>$H$42</f>
        <v>7.1323165964225721E-2</v>
      </c>
    </row>
    <row r="2545" spans="2:7" x14ac:dyDescent="0.4">
      <c r="B2545">
        <v>15</v>
      </c>
      <c r="C2545">
        <f>$F$48</f>
        <v>3.1847133757961783E-2</v>
      </c>
      <c r="F2545">
        <v>8.1750000000000007</v>
      </c>
      <c r="G2545">
        <f>$H$42</f>
        <v>7.1323165964225721E-2</v>
      </c>
    </row>
    <row r="2546" spans="2:7" x14ac:dyDescent="0.4">
      <c r="B2546">
        <v>15</v>
      </c>
      <c r="C2546">
        <f>1E-200</f>
        <v>9.9999999999999998E-201</v>
      </c>
      <c r="F2546">
        <v>8.1750000000000007</v>
      </c>
      <c r="G2546">
        <f>1E-200</f>
        <v>9.9999999999999998E-201</v>
      </c>
    </row>
    <row r="2547" spans="2:7" x14ac:dyDescent="0.4">
      <c r="B2547">
        <v>16</v>
      </c>
      <c r="C2547">
        <f>1E-200</f>
        <v>9.9999999999999998E-201</v>
      </c>
      <c r="F2547">
        <v>8.8249999999999993</v>
      </c>
      <c r="G2547">
        <f>1E-200</f>
        <v>9.9999999999999998E-201</v>
      </c>
    </row>
    <row r="2548" spans="2:7" x14ac:dyDescent="0.4">
      <c r="B2548">
        <v>16</v>
      </c>
      <c r="C2548">
        <f>$F$49</f>
        <v>3.1847133757961783E-2</v>
      </c>
      <c r="F2548">
        <v>8.8249999999999993</v>
      </c>
      <c r="G2548">
        <f>$H$43</f>
        <v>6.4080312277695395E-2</v>
      </c>
    </row>
    <row r="2549" spans="2:7" x14ac:dyDescent="0.4">
      <c r="B2549">
        <v>16</v>
      </c>
      <c r="C2549">
        <f>1E-200</f>
        <v>9.9999999999999998E-201</v>
      </c>
      <c r="F2549">
        <v>9</v>
      </c>
      <c r="G2549">
        <f>$H$43</f>
        <v>6.4080312277695395E-2</v>
      </c>
    </row>
    <row r="2550" spans="2:7" x14ac:dyDescent="0.4">
      <c r="B2550">
        <v>17</v>
      </c>
      <c r="C2550">
        <f>1E-200</f>
        <v>9.9999999999999998E-201</v>
      </c>
      <c r="F2550">
        <v>9.1750000000000007</v>
      </c>
      <c r="G2550">
        <f>$H$43</f>
        <v>6.4080312277695395E-2</v>
      </c>
    </row>
    <row r="2551" spans="2:7" x14ac:dyDescent="0.4">
      <c r="B2551">
        <v>17</v>
      </c>
      <c r="C2551">
        <f>$F$50</f>
        <v>6.369426751592357E-3</v>
      </c>
      <c r="F2551">
        <v>9.1750000000000007</v>
      </c>
      <c r="G2551">
        <f>1E-200</f>
        <v>9.9999999999999998E-201</v>
      </c>
    </row>
    <row r="2552" spans="2:7" x14ac:dyDescent="0.4">
      <c r="B2552">
        <v>17</v>
      </c>
      <c r="C2552">
        <f>1E-200</f>
        <v>9.9999999999999998E-201</v>
      </c>
      <c r="F2552">
        <v>9.8249999999999993</v>
      </c>
      <c r="G2552">
        <f>1E-200</f>
        <v>9.9999999999999998E-201</v>
      </c>
    </row>
    <row r="2553" spans="2:7" x14ac:dyDescent="0.4">
      <c r="B2553">
        <v>18</v>
      </c>
      <c r="C2553">
        <f>1E-200</f>
        <v>9.9999999999999998E-201</v>
      </c>
      <c r="F2553">
        <v>9.8249999999999993</v>
      </c>
      <c r="G2553">
        <f>$H$44</f>
        <v>5.6526187725724153E-2</v>
      </c>
    </row>
    <row r="2554" spans="2:7" x14ac:dyDescent="0.4">
      <c r="B2554">
        <v>18</v>
      </c>
      <c r="C2554">
        <f>$F$51</f>
        <v>6.369426751592357E-3</v>
      </c>
      <c r="F2554">
        <v>10</v>
      </c>
      <c r="G2554">
        <f>$H$44</f>
        <v>5.6526187725724153E-2</v>
      </c>
    </row>
    <row r="2555" spans="2:7" x14ac:dyDescent="0.4">
      <c r="B2555">
        <v>18</v>
      </c>
      <c r="C2555">
        <f>1E-200</f>
        <v>9.9999999999999998E-201</v>
      </c>
      <c r="F2555">
        <v>10.175000000000001</v>
      </c>
      <c r="G2555">
        <f>$H$44</f>
        <v>5.6526187725724153E-2</v>
      </c>
    </row>
    <row r="2556" spans="2:7" x14ac:dyDescent="0.4">
      <c r="B2556">
        <v>21</v>
      </c>
      <c r="C2556">
        <f>1E-200</f>
        <v>9.9999999999999998E-201</v>
      </c>
      <c r="F2556">
        <v>10.175000000000001</v>
      </c>
      <c r="G2556">
        <f>1E-200</f>
        <v>9.9999999999999998E-201</v>
      </c>
    </row>
    <row r="2557" spans="2:7" x14ac:dyDescent="0.4">
      <c r="B2557">
        <v>21</v>
      </c>
      <c r="C2557">
        <f>$F$52</f>
        <v>1.2738853503184714E-2</v>
      </c>
      <c r="F2557">
        <v>10.824999999999999</v>
      </c>
      <c r="G2557">
        <f>1E-200</f>
        <v>9.9999999999999998E-201</v>
      </c>
    </row>
    <row r="2558" spans="2:7" x14ac:dyDescent="0.4">
      <c r="B2558">
        <v>21</v>
      </c>
      <c r="C2558">
        <f>1E-200</f>
        <v>9.9999999999999998E-201</v>
      </c>
      <c r="F2558">
        <v>10.824999999999999</v>
      </c>
      <c r="G2558">
        <f>$H$45</f>
        <v>4.9107089459442754E-2</v>
      </c>
    </row>
    <row r="2559" spans="2:7" x14ac:dyDescent="0.4">
      <c r="B2559">
        <v>23</v>
      </c>
      <c r="C2559">
        <f>1E-200</f>
        <v>9.9999999999999998E-201</v>
      </c>
      <c r="F2559">
        <v>11</v>
      </c>
      <c r="G2559">
        <f>$H$45</f>
        <v>4.9107089459442754E-2</v>
      </c>
    </row>
    <row r="2560" spans="2:7" x14ac:dyDescent="0.4">
      <c r="B2560">
        <v>23</v>
      </c>
      <c r="C2560">
        <f>$F$53</f>
        <v>6.369426751592357E-3</v>
      </c>
      <c r="F2560">
        <v>11.175000000000001</v>
      </c>
      <c r="G2560">
        <f>$H$45</f>
        <v>4.9107089459442754E-2</v>
      </c>
    </row>
    <row r="2561" spans="2:7" x14ac:dyDescent="0.4">
      <c r="B2561">
        <v>23</v>
      </c>
      <c r="C2561">
        <f>1E-200</f>
        <v>9.9999999999999998E-201</v>
      </c>
      <c r="F2561">
        <v>11.175000000000001</v>
      </c>
      <c r="G2561">
        <f>1E-200</f>
        <v>9.9999999999999998E-201</v>
      </c>
    </row>
    <row r="2562" spans="2:7" x14ac:dyDescent="0.4">
      <c r="B2562">
        <v>28</v>
      </c>
      <c r="C2562">
        <f>1E-200</f>
        <v>9.9999999999999998E-201</v>
      </c>
      <c r="F2562">
        <v>11.824999999999999</v>
      </c>
      <c r="G2562">
        <f>1E-200</f>
        <v>9.9999999999999998E-201</v>
      </c>
    </row>
    <row r="2563" spans="2:7" x14ac:dyDescent="0.4">
      <c r="B2563">
        <v>28</v>
      </c>
      <c r="C2563">
        <f>$F$54</f>
        <v>6.369426751592357E-3</v>
      </c>
      <c r="F2563">
        <v>11.824999999999999</v>
      </c>
      <c r="G2563">
        <f>$H$46</f>
        <v>4.2114807036411683E-2</v>
      </c>
    </row>
    <row r="2564" spans="2:7" x14ac:dyDescent="0.4">
      <c r="B2564">
        <v>28</v>
      </c>
      <c r="C2564">
        <f>1E-200</f>
        <v>9.9999999999999998E-201</v>
      </c>
      <c r="F2564">
        <v>12</v>
      </c>
      <c r="G2564">
        <f>$H$46</f>
        <v>4.2114807036411683E-2</v>
      </c>
    </row>
    <row r="2565" spans="2:7" x14ac:dyDescent="0.4">
      <c r="F2565">
        <v>12.175000000000001</v>
      </c>
      <c r="G2565">
        <f>$H$46</f>
        <v>4.2114807036411683E-2</v>
      </c>
    </row>
    <row r="2566" spans="2:7" x14ac:dyDescent="0.4">
      <c r="F2566">
        <v>12.175000000000001</v>
      </c>
      <c r="G2566">
        <f>1E-200</f>
        <v>9.9999999999999998E-201</v>
      </c>
    </row>
    <row r="2567" spans="2:7" x14ac:dyDescent="0.4">
      <c r="F2567">
        <v>12.824999999999999</v>
      </c>
      <c r="G2567">
        <f>1E-200</f>
        <v>9.9999999999999998E-201</v>
      </c>
    </row>
    <row r="2568" spans="2:7" x14ac:dyDescent="0.4">
      <c r="F2568">
        <v>12.824999999999999</v>
      </c>
      <c r="G2568">
        <f>$H$47</f>
        <v>3.5721242188667124E-2</v>
      </c>
    </row>
    <row r="2569" spans="2:7" x14ac:dyDescent="0.4">
      <c r="F2569">
        <v>13</v>
      </c>
      <c r="G2569">
        <f>$H$47</f>
        <v>3.5721242188667124E-2</v>
      </c>
    </row>
    <row r="2570" spans="2:7" x14ac:dyDescent="0.4">
      <c r="F2570">
        <v>13.175000000000001</v>
      </c>
      <c r="G2570">
        <f>$H$47</f>
        <v>3.5721242188667124E-2</v>
      </c>
    </row>
    <row r="2571" spans="2:7" x14ac:dyDescent="0.4">
      <c r="F2571">
        <v>13.175000000000001</v>
      </c>
      <c r="G2571">
        <f>1E-200</f>
        <v>9.9999999999999998E-201</v>
      </c>
    </row>
    <row r="2572" spans="2:7" x14ac:dyDescent="0.4">
      <c r="F2572">
        <v>13.824999999999999</v>
      </c>
      <c r="G2572">
        <f>1E-200</f>
        <v>9.9999999999999998E-201</v>
      </c>
    </row>
    <row r="2573" spans="2:7" x14ac:dyDescent="0.4">
      <c r="F2573">
        <v>13.824999999999999</v>
      </c>
      <c r="G2573">
        <f>$H$48</f>
        <v>3.0009746772031276E-2</v>
      </c>
    </row>
    <row r="2574" spans="2:7" x14ac:dyDescent="0.4">
      <c r="F2574">
        <v>14</v>
      </c>
      <c r="G2574">
        <f>$H$48</f>
        <v>3.0009746772031276E-2</v>
      </c>
    </row>
    <row r="2575" spans="2:7" x14ac:dyDescent="0.4">
      <c r="F2575">
        <v>14.175000000000001</v>
      </c>
      <c r="G2575">
        <f>$H$48</f>
        <v>3.0009746772031276E-2</v>
      </c>
    </row>
    <row r="2576" spans="2:7" x14ac:dyDescent="0.4">
      <c r="F2576">
        <v>14.175000000000001</v>
      </c>
      <c r="G2576">
        <f>1E-200</f>
        <v>9.9999999999999998E-201</v>
      </c>
    </row>
    <row r="2577" spans="6:7" x14ac:dyDescent="0.4">
      <c r="F2577">
        <v>14.824999999999999</v>
      </c>
      <c r="G2577">
        <f>1E-200</f>
        <v>9.9999999999999998E-201</v>
      </c>
    </row>
    <row r="2578" spans="6:7" x14ac:dyDescent="0.4">
      <c r="F2578">
        <v>14.824999999999999</v>
      </c>
      <c r="G2578">
        <f>$H$49</f>
        <v>2.5001370960921143E-2</v>
      </c>
    </row>
    <row r="2579" spans="6:7" x14ac:dyDescent="0.4">
      <c r="F2579">
        <v>15</v>
      </c>
      <c r="G2579">
        <f>$H$49</f>
        <v>2.5001370960921143E-2</v>
      </c>
    </row>
    <row r="2580" spans="6:7" x14ac:dyDescent="0.4">
      <c r="F2580">
        <v>15.175000000000001</v>
      </c>
      <c r="G2580">
        <f>$H$49</f>
        <v>2.5001370960921143E-2</v>
      </c>
    </row>
    <row r="2581" spans="6:7" x14ac:dyDescent="0.4">
      <c r="F2581">
        <v>15.175000000000001</v>
      </c>
      <c r="G2581">
        <f>1E-200</f>
        <v>9.9999999999999998E-201</v>
      </c>
    </row>
    <row r="2582" spans="6:7" x14ac:dyDescent="0.4">
      <c r="F2582">
        <v>15.824999999999999</v>
      </c>
      <c r="G2582">
        <f>1E-200</f>
        <v>9.9999999999999998E-201</v>
      </c>
    </row>
    <row r="2583" spans="6:7" x14ac:dyDescent="0.4">
      <c r="F2583">
        <v>15.824999999999999</v>
      </c>
      <c r="G2583">
        <f>$H$50</f>
        <v>2.0675697877764021E-2</v>
      </c>
    </row>
    <row r="2584" spans="6:7" x14ac:dyDescent="0.4">
      <c r="F2584">
        <v>16</v>
      </c>
      <c r="G2584">
        <f>$H$50</f>
        <v>2.0675697877764021E-2</v>
      </c>
    </row>
    <row r="2585" spans="6:7" x14ac:dyDescent="0.4">
      <c r="F2585">
        <v>16.175000000000001</v>
      </c>
      <c r="G2585">
        <f>$H$50</f>
        <v>2.0675697877764021E-2</v>
      </c>
    </row>
    <row r="2586" spans="6:7" x14ac:dyDescent="0.4">
      <c r="F2586">
        <v>16.175000000000001</v>
      </c>
      <c r="G2586">
        <f>1E-200</f>
        <v>9.9999999999999998E-201</v>
      </c>
    </row>
    <row r="2587" spans="6:7" x14ac:dyDescent="0.4">
      <c r="F2587">
        <v>16.824999999999999</v>
      </c>
      <c r="G2587">
        <f>1E-200</f>
        <v>9.9999999999999998E-201</v>
      </c>
    </row>
    <row r="2588" spans="6:7" x14ac:dyDescent="0.4">
      <c r="F2588">
        <v>16.824999999999999</v>
      </c>
      <c r="G2588">
        <f>$H$51</f>
        <v>1.6986687136852807E-2</v>
      </c>
    </row>
    <row r="2589" spans="6:7" x14ac:dyDescent="0.4">
      <c r="F2589">
        <v>17</v>
      </c>
      <c r="G2589">
        <f>$H$51</f>
        <v>1.6986687136852807E-2</v>
      </c>
    </row>
    <row r="2590" spans="6:7" x14ac:dyDescent="0.4">
      <c r="F2590">
        <v>17.175000000000001</v>
      </c>
      <c r="G2590">
        <f>$H$51</f>
        <v>1.6986687136852807E-2</v>
      </c>
    </row>
    <row r="2591" spans="6:7" x14ac:dyDescent="0.4">
      <c r="F2591">
        <v>17.175000000000001</v>
      </c>
      <c r="G2591">
        <f>1E-200</f>
        <v>9.9999999999999998E-201</v>
      </c>
    </row>
    <row r="2592" spans="6:7" x14ac:dyDescent="0.4">
      <c r="F2592">
        <v>17.824999999999999</v>
      </c>
      <c r="G2592">
        <f>1E-200</f>
        <v>9.9999999999999998E-201</v>
      </c>
    </row>
    <row r="2593" spans="6:7" x14ac:dyDescent="0.4">
      <c r="F2593">
        <v>17.824999999999999</v>
      </c>
      <c r="G2593">
        <f>$H$52</f>
        <v>1.387426577169526E-2</v>
      </c>
    </row>
    <row r="2594" spans="6:7" x14ac:dyDescent="0.4">
      <c r="F2594">
        <v>18</v>
      </c>
      <c r="G2594">
        <f>$H$52</f>
        <v>1.387426577169526E-2</v>
      </c>
    </row>
    <row r="2595" spans="6:7" x14ac:dyDescent="0.4">
      <c r="F2595">
        <v>18.175000000000001</v>
      </c>
      <c r="G2595">
        <f>$H$52</f>
        <v>1.387426577169526E-2</v>
      </c>
    </row>
    <row r="2596" spans="6:7" x14ac:dyDescent="0.4">
      <c r="F2596">
        <v>18.175000000000001</v>
      </c>
      <c r="G2596">
        <f>1E-200</f>
        <v>9.9999999999999998E-201</v>
      </c>
    </row>
    <row r="2597" spans="6:7" x14ac:dyDescent="0.4">
      <c r="F2597">
        <v>18.824999999999999</v>
      </c>
      <c r="G2597">
        <f>1E-200</f>
        <v>9.9999999999999998E-201</v>
      </c>
    </row>
    <row r="2598" spans="6:7" x14ac:dyDescent="0.4">
      <c r="F2598">
        <v>18.824999999999999</v>
      </c>
      <c r="G2598">
        <f>$H$53</f>
        <v>1.1272481577044413E-2</v>
      </c>
    </row>
    <row r="2599" spans="6:7" x14ac:dyDescent="0.4">
      <c r="F2599">
        <v>19</v>
      </c>
      <c r="G2599">
        <f>$H$53</f>
        <v>1.1272481577044413E-2</v>
      </c>
    </row>
    <row r="2600" spans="6:7" x14ac:dyDescent="0.4">
      <c r="F2600">
        <v>19.175000000000001</v>
      </c>
      <c r="G2600">
        <f>$H$53</f>
        <v>1.1272481577044413E-2</v>
      </c>
    </row>
    <row r="2601" spans="6:7" x14ac:dyDescent="0.4">
      <c r="F2601">
        <v>19.175000000000001</v>
      </c>
      <c r="G2601">
        <f>1E-200</f>
        <v>9.9999999999999998E-201</v>
      </c>
    </row>
    <row r="2602" spans="6:7" x14ac:dyDescent="0.4">
      <c r="F2602">
        <v>19.824999999999999</v>
      </c>
      <c r="G2602">
        <f>1E-200</f>
        <v>9.9999999999999998E-201</v>
      </c>
    </row>
    <row r="2603" spans="6:7" x14ac:dyDescent="0.4">
      <c r="F2603">
        <v>19.824999999999999</v>
      </c>
      <c r="G2603">
        <f>$H$54</f>
        <v>9.1149869309994358E-3</v>
      </c>
    </row>
    <row r="2604" spans="6:7" x14ac:dyDescent="0.4">
      <c r="F2604">
        <v>20</v>
      </c>
      <c r="G2604">
        <f>$H$54</f>
        <v>9.1149869309994358E-3</v>
      </c>
    </row>
    <row r="2605" spans="6:7" x14ac:dyDescent="0.4">
      <c r="F2605">
        <v>20.175000000000001</v>
      </c>
      <c r="G2605">
        <f>$H$54</f>
        <v>9.1149869309994358E-3</v>
      </c>
    </row>
    <row r="2606" spans="6:7" x14ac:dyDescent="0.4">
      <c r="F2606">
        <v>20.175000000000001</v>
      </c>
      <c r="G2606">
        <f>1E-200</f>
        <v>9.9999999999999998E-201</v>
      </c>
    </row>
    <row r="2607" spans="6:7" x14ac:dyDescent="0.4">
      <c r="F2607">
        <v>20.824999999999999</v>
      </c>
      <c r="G2607">
        <f>1E-200</f>
        <v>9.9999999999999998E-201</v>
      </c>
    </row>
    <row r="2608" spans="6:7" x14ac:dyDescent="0.4">
      <c r="F2608">
        <v>20.824999999999999</v>
      </c>
      <c r="G2608">
        <f>$H$55</f>
        <v>7.3385189922537952E-3</v>
      </c>
    </row>
    <row r="2609" spans="6:7" x14ac:dyDescent="0.4">
      <c r="F2609">
        <v>21</v>
      </c>
      <c r="G2609">
        <f>$H$55</f>
        <v>7.3385189922537952E-3</v>
      </c>
    </row>
    <row r="2610" spans="6:7" x14ac:dyDescent="0.4">
      <c r="F2610">
        <v>21.175000000000001</v>
      </c>
      <c r="G2610">
        <f>$H$55</f>
        <v>7.3385189922537952E-3</v>
      </c>
    </row>
    <row r="2611" spans="6:7" x14ac:dyDescent="0.4">
      <c r="F2611">
        <v>21.175000000000001</v>
      </c>
      <c r="G2611">
        <f>1E-200</f>
        <v>9.9999999999999998E-201</v>
      </c>
    </row>
    <row r="2612" spans="6:7" x14ac:dyDescent="0.4">
      <c r="F2612">
        <v>21.824999999999999</v>
      </c>
      <c r="G2612">
        <f>1E-200</f>
        <v>9.9999999999999998E-201</v>
      </c>
    </row>
    <row r="2613" spans="6:7" x14ac:dyDescent="0.4">
      <c r="F2613">
        <v>21.824999999999999</v>
      </c>
      <c r="G2613">
        <f>$H$56</f>
        <v>5.8849234008849782E-3</v>
      </c>
    </row>
    <row r="2614" spans="6:7" x14ac:dyDescent="0.4">
      <c r="F2614">
        <v>22</v>
      </c>
      <c r="G2614">
        <f>$H$56</f>
        <v>5.8849234008849782E-3</v>
      </c>
    </row>
    <row r="2615" spans="6:7" x14ac:dyDescent="0.4">
      <c r="F2615">
        <v>22.175000000000001</v>
      </c>
      <c r="G2615">
        <f>$H$56</f>
        <v>5.8849234008849782E-3</v>
      </c>
    </row>
    <row r="2616" spans="6:7" x14ac:dyDescent="0.4">
      <c r="F2616">
        <v>22.175000000000001</v>
      </c>
      <c r="G2616">
        <f>1E-200</f>
        <v>9.9999999999999998E-201</v>
      </c>
    </row>
    <row r="2617" spans="6:7" x14ac:dyDescent="0.4">
      <c r="F2617">
        <v>22.824999999999999</v>
      </c>
      <c r="G2617">
        <f>1E-200</f>
        <v>9.9999999999999998E-201</v>
      </c>
    </row>
    <row r="2618" spans="6:7" x14ac:dyDescent="0.4">
      <c r="F2618">
        <v>22.824999999999999</v>
      </c>
      <c r="G2618">
        <f>$H$57</f>
        <v>4.7021536686046028E-3</v>
      </c>
    </row>
    <row r="2619" spans="6:7" x14ac:dyDescent="0.4">
      <c r="F2619">
        <v>23</v>
      </c>
      <c r="G2619">
        <f>$H$57</f>
        <v>4.7021536686046028E-3</v>
      </c>
    </row>
    <row r="2620" spans="6:7" x14ac:dyDescent="0.4">
      <c r="F2620">
        <v>23.175000000000001</v>
      </c>
      <c r="G2620">
        <f>$H$57</f>
        <v>4.7021536686046028E-3</v>
      </c>
    </row>
    <row r="2621" spans="6:7" x14ac:dyDescent="0.4">
      <c r="F2621">
        <v>23.175000000000001</v>
      </c>
      <c r="G2621">
        <f>1E-200</f>
        <v>9.9999999999999998E-201</v>
      </c>
    </row>
    <row r="2622" spans="6:7" x14ac:dyDescent="0.4">
      <c r="F2622">
        <v>23.824999999999999</v>
      </c>
      <c r="G2622">
        <f>1E-200</f>
        <v>9.9999999999999998E-201</v>
      </c>
    </row>
    <row r="2623" spans="6:7" x14ac:dyDescent="0.4">
      <c r="F2623">
        <v>23.824999999999999</v>
      </c>
      <c r="G2623">
        <f>$H$58</f>
        <v>3.7445769114764493E-3</v>
      </c>
    </row>
    <row r="2624" spans="6:7" x14ac:dyDescent="0.4">
      <c r="F2624">
        <v>24</v>
      </c>
      <c r="G2624">
        <f>$H$58</f>
        <v>3.7445769114764493E-3</v>
      </c>
    </row>
    <row r="2625" spans="6:7" x14ac:dyDescent="0.4">
      <c r="F2625">
        <v>24.175000000000001</v>
      </c>
      <c r="G2625">
        <f>$H$58</f>
        <v>3.7445769114764493E-3</v>
      </c>
    </row>
    <row r="2626" spans="6:7" x14ac:dyDescent="0.4">
      <c r="F2626">
        <v>24.175000000000001</v>
      </c>
      <c r="G2626">
        <f>1E-200</f>
        <v>9.9999999999999998E-201</v>
      </c>
    </row>
    <row r="2627" spans="6:7" x14ac:dyDescent="0.4">
      <c r="F2627">
        <v>24.824999999999999</v>
      </c>
      <c r="G2627">
        <f>1E-200</f>
        <v>9.9999999999999998E-201</v>
      </c>
    </row>
    <row r="2628" spans="6:7" x14ac:dyDescent="0.4">
      <c r="F2628">
        <v>24.824999999999999</v>
      </c>
      <c r="G2628">
        <f>$H$59</f>
        <v>2.9728318251763808E-3</v>
      </c>
    </row>
    <row r="2629" spans="6:7" x14ac:dyDescent="0.4">
      <c r="F2629">
        <v>25</v>
      </c>
      <c r="G2629">
        <f>$H$59</f>
        <v>2.9728318251763808E-3</v>
      </c>
    </row>
    <row r="2630" spans="6:7" x14ac:dyDescent="0.4">
      <c r="F2630">
        <v>25.175000000000001</v>
      </c>
      <c r="G2630">
        <f>$H$59</f>
        <v>2.9728318251763808E-3</v>
      </c>
    </row>
    <row r="2631" spans="6:7" x14ac:dyDescent="0.4">
      <c r="F2631">
        <v>25.175000000000001</v>
      </c>
      <c r="G2631">
        <f>1E-200</f>
        <v>9.9999999999999998E-201</v>
      </c>
    </row>
    <row r="2632" spans="6:7" x14ac:dyDescent="0.4">
      <c r="F2632">
        <v>25.824999999999999</v>
      </c>
      <c r="G2632">
        <f>1E-200</f>
        <v>9.9999999999999998E-201</v>
      </c>
    </row>
    <row r="2633" spans="6:7" x14ac:dyDescent="0.4">
      <c r="F2633">
        <v>25.824999999999999</v>
      </c>
      <c r="G2633">
        <f>$H$60</f>
        <v>2.3534168355575646E-3</v>
      </c>
    </row>
    <row r="2634" spans="6:7" x14ac:dyDescent="0.4">
      <c r="F2634">
        <v>26</v>
      </c>
      <c r="G2634">
        <f>$H$60</f>
        <v>2.3534168355575646E-3</v>
      </c>
    </row>
    <row r="2635" spans="6:7" x14ac:dyDescent="0.4">
      <c r="F2635">
        <v>26.175000000000001</v>
      </c>
      <c r="G2635">
        <f>$H$60</f>
        <v>2.3534168355575646E-3</v>
      </c>
    </row>
    <row r="2636" spans="6:7" x14ac:dyDescent="0.4">
      <c r="F2636">
        <v>26.175000000000001</v>
      </c>
      <c r="G2636">
        <f>1E-200</f>
        <v>9.9999999999999998E-201</v>
      </c>
    </row>
    <row r="2637" spans="6:7" x14ac:dyDescent="0.4">
      <c r="F2637">
        <v>26.824999999999999</v>
      </c>
      <c r="G2637">
        <f>1E-200</f>
        <v>9.9999999999999998E-201</v>
      </c>
    </row>
    <row r="2638" spans="6:7" x14ac:dyDescent="0.4">
      <c r="F2638">
        <v>26.824999999999999</v>
      </c>
      <c r="G2638">
        <f>$H$61</f>
        <v>1.8581335316031344E-3</v>
      </c>
    </row>
    <row r="2639" spans="6:7" x14ac:dyDescent="0.4">
      <c r="F2639">
        <v>27</v>
      </c>
      <c r="G2639">
        <f>$H$61</f>
        <v>1.8581335316031344E-3</v>
      </c>
    </row>
    <row r="2640" spans="6:7" x14ac:dyDescent="0.4">
      <c r="F2640">
        <v>27.175000000000001</v>
      </c>
      <c r="G2640">
        <f>$H$61</f>
        <v>1.8581335316031344E-3</v>
      </c>
    </row>
    <row r="2641" spans="6:7" x14ac:dyDescent="0.4">
      <c r="F2641">
        <v>27.175000000000001</v>
      </c>
      <c r="G2641">
        <f>1E-200</f>
        <v>9.9999999999999998E-201</v>
      </c>
    </row>
    <row r="2642" spans="6:7" x14ac:dyDescent="0.4">
      <c r="F2642">
        <v>27.824999999999999</v>
      </c>
      <c r="G2642">
        <f>1E-200</f>
        <v>9.9999999999999998E-201</v>
      </c>
    </row>
    <row r="2643" spans="6:7" x14ac:dyDescent="0.4">
      <c r="F2643">
        <v>27.824999999999999</v>
      </c>
      <c r="G2643">
        <f>$H$62</f>
        <v>1.4634705080780464E-3</v>
      </c>
    </row>
    <row r="2644" spans="6:7" x14ac:dyDescent="0.4">
      <c r="F2644">
        <v>28</v>
      </c>
      <c r="G2644">
        <f>$H$62</f>
        <v>1.4634705080780464E-3</v>
      </c>
    </row>
    <row r="2645" spans="6:7" x14ac:dyDescent="0.4">
      <c r="F2645">
        <v>28.175000000000001</v>
      </c>
      <c r="G2645">
        <f>$H$62</f>
        <v>1.4634705080780464E-3</v>
      </c>
    </row>
    <row r="2646" spans="6:7" x14ac:dyDescent="0.4">
      <c r="F2646">
        <v>28.175000000000001</v>
      </c>
      <c r="G2646">
        <f>1E-200</f>
        <v>9.9999999999999998E-201</v>
      </c>
    </row>
    <row r="2647" spans="6:7" x14ac:dyDescent="0.4">
      <c r="F2647">
        <v>28.824999999999999</v>
      </c>
      <c r="G2647">
        <f>1E-200</f>
        <v>9.9999999999999998E-201</v>
      </c>
    </row>
    <row r="2648" spans="6:7" x14ac:dyDescent="0.4">
      <c r="F2648">
        <v>28.824999999999999</v>
      </c>
      <c r="G2648">
        <f>$H$63</f>
        <v>1.1499832158528012E-3</v>
      </c>
    </row>
    <row r="2649" spans="6:7" x14ac:dyDescent="0.4">
      <c r="F2649">
        <v>29</v>
      </c>
      <c r="G2649">
        <f>$H$63</f>
        <v>1.1499832158528012E-3</v>
      </c>
    </row>
    <row r="2650" spans="6:7" x14ac:dyDescent="0.4">
      <c r="F2650">
        <v>29.175000000000001</v>
      </c>
      <c r="G2650">
        <f>$H$63</f>
        <v>1.1499832158528012E-3</v>
      </c>
    </row>
    <row r="2651" spans="6:7" x14ac:dyDescent="0.4">
      <c r="F2651">
        <v>29.175000000000001</v>
      </c>
      <c r="G2651">
        <f>1E-200</f>
        <v>9.9999999999999998E-201</v>
      </c>
    </row>
    <row r="2652" spans="6:7" x14ac:dyDescent="0.4">
      <c r="F2652">
        <v>29.824999999999999</v>
      </c>
      <c r="G2652">
        <f>1E-200</f>
        <v>9.9999999999999998E-201</v>
      </c>
    </row>
    <row r="2653" spans="6:7" x14ac:dyDescent="0.4">
      <c r="F2653">
        <v>29.824999999999999</v>
      </c>
      <c r="G2653">
        <f>$H$64</f>
        <v>9.0170412485601759E-4</v>
      </c>
    </row>
    <row r="2654" spans="6:7" x14ac:dyDescent="0.4">
      <c r="F2654">
        <v>30</v>
      </c>
      <c r="G2654">
        <f>$H$64</f>
        <v>9.0170412485601759E-4</v>
      </c>
    </row>
    <row r="2655" spans="6:7" x14ac:dyDescent="0.4">
      <c r="F2655">
        <v>30.175000000000001</v>
      </c>
      <c r="G2655">
        <f>$H$64</f>
        <v>9.0170412485601759E-4</v>
      </c>
    </row>
    <row r="2656" spans="6:7" x14ac:dyDescent="0.4">
      <c r="F2656">
        <v>30.175000000000001</v>
      </c>
      <c r="G2656">
        <f>1E-200</f>
        <v>9.9999999999999998E-201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16C7-CA3E-4C3F-8D1A-D61575BE3033}">
  <sheetPr>
    <outlinePr summaryBelow="0"/>
  </sheetPr>
  <dimension ref="B1:G148"/>
  <sheetViews>
    <sheetView showGridLines="0" workbookViewId="0">
      <selection activeCell="C22" sqref="C22"/>
    </sheetView>
  </sheetViews>
  <sheetFormatPr defaultRowHeight="14.6" x14ac:dyDescent="0.4"/>
  <cols>
    <col min="1" max="1" width="0.3046875" customWidth="1"/>
    <col min="2" max="2" width="16.84375" customWidth="1"/>
    <col min="3" max="4" width="8.3046875" customWidth="1"/>
    <col min="5" max="5" width="8.4609375" customWidth="1"/>
    <col min="6" max="6" width="8" customWidth="1"/>
    <col min="7" max="7" width="0.3046875" customWidth="1"/>
  </cols>
  <sheetData>
    <row r="1" spans="2:7" s="25" customFormat="1" ht="65.05" customHeight="1" x14ac:dyDescent="0.4"/>
    <row r="2" spans="2:7" ht="15" thickBot="1" x14ac:dyDescent="0.45"/>
    <row r="3" spans="2:7" ht="13.5" customHeight="1" x14ac:dyDescent="0.4">
      <c r="B3" s="12" t="s">
        <v>130</v>
      </c>
      <c r="C3" s="13" t="s">
        <v>197</v>
      </c>
      <c r="D3" s="14" t="s">
        <v>198</v>
      </c>
      <c r="E3" s="14" t="s">
        <v>199</v>
      </c>
      <c r="F3" s="40" t="s">
        <v>195</v>
      </c>
      <c r="G3" s="41"/>
    </row>
    <row r="4" spans="2:7" ht="39" customHeight="1" x14ac:dyDescent="0.4">
      <c r="B4" s="11" t="s">
        <v>200</v>
      </c>
      <c r="C4" s="16"/>
      <c r="D4" s="16"/>
      <c r="E4" s="16"/>
      <c r="F4" s="42"/>
      <c r="G4" s="43"/>
    </row>
    <row r="5" spans="2:7" ht="13.5" customHeight="1" x14ac:dyDescent="0.4">
      <c r="B5" s="11" t="s">
        <v>201</v>
      </c>
      <c r="C5" s="17" t="s">
        <v>323</v>
      </c>
      <c r="D5" s="17" t="s">
        <v>324</v>
      </c>
      <c r="E5" s="17" t="s">
        <v>325</v>
      </c>
      <c r="F5" s="44" t="s">
        <v>326</v>
      </c>
      <c r="G5" s="45"/>
    </row>
    <row r="6" spans="2:7" ht="13.5" customHeight="1" x14ac:dyDescent="0.4">
      <c r="B6" s="11" t="s">
        <v>206</v>
      </c>
      <c r="C6" s="17" t="s">
        <v>207</v>
      </c>
      <c r="D6" s="17" t="s">
        <v>207</v>
      </c>
      <c r="E6" s="17" t="s">
        <v>207</v>
      </c>
      <c r="F6" s="44" t="s">
        <v>207</v>
      </c>
      <c r="G6" s="45"/>
    </row>
    <row r="7" spans="2:7" ht="14.25" customHeight="1" x14ac:dyDescent="0.4">
      <c r="B7" s="46" t="s">
        <v>208</v>
      </c>
      <c r="C7" s="47"/>
      <c r="D7" s="47"/>
      <c r="E7" s="47"/>
      <c r="F7" s="47"/>
      <c r="G7" s="18"/>
    </row>
    <row r="8" spans="2:7" ht="13.5" customHeight="1" x14ac:dyDescent="0.4">
      <c r="B8" s="11" t="s">
        <v>209</v>
      </c>
      <c r="C8" s="17" t="s">
        <v>210</v>
      </c>
      <c r="D8" s="17" t="s">
        <v>211</v>
      </c>
      <c r="E8" s="17" t="s">
        <v>212</v>
      </c>
      <c r="F8" s="44" t="s">
        <v>213</v>
      </c>
      <c r="G8" s="45"/>
    </row>
    <row r="9" spans="2:7" ht="13.5" customHeight="1" x14ac:dyDescent="0.4">
      <c r="B9" s="11" t="s">
        <v>214</v>
      </c>
      <c r="C9" s="17" t="s">
        <v>210</v>
      </c>
      <c r="D9" s="17" t="s">
        <v>211</v>
      </c>
      <c r="E9" s="17" t="s">
        <v>212</v>
      </c>
      <c r="F9" s="44" t="s">
        <v>213</v>
      </c>
      <c r="G9" s="45"/>
    </row>
    <row r="10" spans="2:7" ht="13.5" customHeight="1" x14ac:dyDescent="0.4">
      <c r="B10" s="11" t="s">
        <v>215</v>
      </c>
      <c r="C10" s="17" t="s">
        <v>210</v>
      </c>
      <c r="D10" s="17" t="s">
        <v>211</v>
      </c>
      <c r="E10" s="17" t="s">
        <v>212</v>
      </c>
      <c r="F10" s="44" t="s">
        <v>213</v>
      </c>
      <c r="G10" s="45"/>
    </row>
    <row r="11" spans="2:7" ht="14.25" customHeight="1" x14ac:dyDescent="0.4">
      <c r="B11" s="11" t="s">
        <v>216</v>
      </c>
      <c r="C11" s="17" t="s">
        <v>210</v>
      </c>
      <c r="D11" s="17" t="s">
        <v>211</v>
      </c>
      <c r="E11" s="17" t="s">
        <v>213</v>
      </c>
      <c r="F11" s="44" t="s">
        <v>212</v>
      </c>
      <c r="G11" s="45"/>
    </row>
    <row r="12" spans="2:7" ht="13.5" customHeight="1" x14ac:dyDescent="0.4">
      <c r="B12" s="11" t="s">
        <v>217</v>
      </c>
      <c r="C12" s="17"/>
      <c r="D12" s="17"/>
      <c r="E12" s="17"/>
      <c r="F12" s="44"/>
      <c r="G12" s="45"/>
    </row>
    <row r="13" spans="2:7" ht="13.5" customHeight="1" x14ac:dyDescent="0.4">
      <c r="B13" s="11" t="s">
        <v>218</v>
      </c>
      <c r="C13" s="17"/>
      <c r="D13" s="17"/>
      <c r="E13" s="17"/>
      <c r="F13" s="44"/>
      <c r="G13" s="45"/>
    </row>
    <row r="14" spans="2:7" ht="14.25" customHeight="1" x14ac:dyDescent="0.4">
      <c r="B14" s="46" t="s">
        <v>219</v>
      </c>
      <c r="C14" s="47"/>
      <c r="D14" s="47"/>
      <c r="E14" s="47"/>
      <c r="F14" s="47"/>
      <c r="G14" s="18"/>
    </row>
    <row r="15" spans="2:7" ht="13.5" customHeight="1" x14ac:dyDescent="0.4">
      <c r="B15" s="11" t="s">
        <v>220</v>
      </c>
      <c r="C15" s="20">
        <v>2</v>
      </c>
      <c r="D15" s="20">
        <v>1</v>
      </c>
      <c r="E15" s="20">
        <v>2</v>
      </c>
      <c r="F15" s="48">
        <v>1</v>
      </c>
      <c r="G15" s="45"/>
    </row>
    <row r="16" spans="2:7" ht="13.5" customHeight="1" x14ac:dyDescent="0.4">
      <c r="B16" s="11" t="s">
        <v>221</v>
      </c>
      <c r="C16" s="17" t="s">
        <v>222</v>
      </c>
      <c r="D16" s="17" t="s">
        <v>223</v>
      </c>
      <c r="E16" s="17" t="s">
        <v>225</v>
      </c>
      <c r="F16" s="44" t="s">
        <v>224</v>
      </c>
      <c r="G16" s="45"/>
    </row>
    <row r="17" spans="2:7" ht="13.5" customHeight="1" x14ac:dyDescent="0.4">
      <c r="B17" s="11" t="s">
        <v>226</v>
      </c>
      <c r="C17" s="20">
        <v>3</v>
      </c>
      <c r="D17" s="21">
        <v>0.10724</v>
      </c>
      <c r="E17" s="20">
        <v>1</v>
      </c>
      <c r="F17" s="49">
        <v>8.3248409999999993</v>
      </c>
      <c r="G17" s="45"/>
    </row>
    <row r="18" spans="2:7" ht="14.25" customHeight="1" x14ac:dyDescent="0.4">
      <c r="B18" s="11" t="s">
        <v>227</v>
      </c>
      <c r="C18" s="17" t="s">
        <v>228</v>
      </c>
      <c r="D18" s="17" t="s">
        <v>228</v>
      </c>
      <c r="E18" s="17" t="s">
        <v>228</v>
      </c>
      <c r="F18" s="44" t="s">
        <v>228</v>
      </c>
      <c r="G18" s="45"/>
    </row>
    <row r="19" spans="2:7" ht="13.5" customHeight="1" x14ac:dyDescent="0.4">
      <c r="B19" s="11" t="s">
        <v>229</v>
      </c>
      <c r="C19" s="17" t="s">
        <v>228</v>
      </c>
      <c r="D19" s="17" t="s">
        <v>228</v>
      </c>
      <c r="E19" s="17" t="s">
        <v>228</v>
      </c>
      <c r="F19" s="44" t="s">
        <v>228</v>
      </c>
      <c r="G19" s="45"/>
    </row>
    <row r="20" spans="2:7" ht="13.5" customHeight="1" x14ac:dyDescent="0.4">
      <c r="B20" s="11" t="s">
        <v>230</v>
      </c>
      <c r="C20" s="17" t="s">
        <v>228</v>
      </c>
      <c r="D20" s="17" t="s">
        <v>228</v>
      </c>
      <c r="E20" s="17" t="s">
        <v>228</v>
      </c>
      <c r="F20" s="44" t="s">
        <v>228</v>
      </c>
      <c r="G20" s="45"/>
    </row>
    <row r="21" spans="2:7" ht="14.25" customHeight="1" x14ac:dyDescent="0.4">
      <c r="B21" s="11" t="s">
        <v>231</v>
      </c>
      <c r="C21" s="17" t="s">
        <v>223</v>
      </c>
      <c r="D21" s="17"/>
      <c r="E21" s="17" t="s">
        <v>232</v>
      </c>
      <c r="F21" s="44"/>
      <c r="G21" s="45"/>
    </row>
    <row r="22" spans="2:7" ht="13.5" customHeight="1" x14ac:dyDescent="0.4">
      <c r="B22" s="11" t="s">
        <v>226</v>
      </c>
      <c r="C22" s="21">
        <v>0.26490399999999997</v>
      </c>
      <c r="D22" s="17"/>
      <c r="E22" s="20">
        <v>28</v>
      </c>
      <c r="F22" s="44"/>
      <c r="G22" s="45"/>
    </row>
    <row r="23" spans="2:7" ht="13.5" customHeight="1" x14ac:dyDescent="0.4">
      <c r="B23" s="11" t="s">
        <v>227</v>
      </c>
      <c r="C23" s="17" t="s">
        <v>228</v>
      </c>
      <c r="D23" s="17"/>
      <c r="E23" s="17" t="s">
        <v>228</v>
      </c>
      <c r="F23" s="44"/>
      <c r="G23" s="45"/>
    </row>
    <row r="24" spans="2:7" ht="13.5" customHeight="1" x14ac:dyDescent="0.4">
      <c r="B24" s="11" t="s">
        <v>229</v>
      </c>
      <c r="C24" s="17" t="s">
        <v>228</v>
      </c>
      <c r="D24" s="17"/>
      <c r="E24" s="17" t="s">
        <v>228</v>
      </c>
      <c r="F24" s="44"/>
      <c r="G24" s="45"/>
    </row>
    <row r="25" spans="2:7" ht="14.25" customHeight="1" x14ac:dyDescent="0.4">
      <c r="B25" s="11" t="s">
        <v>230</v>
      </c>
      <c r="C25" s="17" t="s">
        <v>228</v>
      </c>
      <c r="D25" s="17"/>
      <c r="E25" s="17" t="s">
        <v>228</v>
      </c>
      <c r="F25" s="44"/>
      <c r="G25" s="45"/>
    </row>
    <row r="26" spans="2:7" ht="13.5" customHeight="1" x14ac:dyDescent="0.4">
      <c r="B26" s="46" t="s">
        <v>233</v>
      </c>
      <c r="C26" s="47"/>
      <c r="D26" s="47"/>
      <c r="E26" s="47"/>
      <c r="F26" s="47"/>
      <c r="G26" s="18"/>
    </row>
    <row r="27" spans="2:7" ht="13.5" customHeight="1" x14ac:dyDescent="0.4">
      <c r="B27" s="11" t="s">
        <v>234</v>
      </c>
      <c r="C27" s="20">
        <v>0</v>
      </c>
      <c r="D27" s="20">
        <v>0</v>
      </c>
      <c r="E27" s="20">
        <v>1</v>
      </c>
      <c r="F27" s="48">
        <v>0</v>
      </c>
      <c r="G27" s="45"/>
    </row>
    <row r="28" spans="2:7" ht="14.25" customHeight="1" x14ac:dyDescent="0.4">
      <c r="B28" s="11" t="s">
        <v>235</v>
      </c>
      <c r="C28" s="17" t="s">
        <v>236</v>
      </c>
      <c r="D28" s="17" t="s">
        <v>236</v>
      </c>
      <c r="E28" s="20">
        <v>28</v>
      </c>
      <c r="F28" s="44" t="s">
        <v>236</v>
      </c>
      <c r="G28" s="45"/>
    </row>
    <row r="29" spans="2:7" ht="13.5" customHeight="1" x14ac:dyDescent="0.4">
      <c r="B29" s="11" t="s">
        <v>237</v>
      </c>
      <c r="C29" s="21">
        <v>8.3248409999999993</v>
      </c>
      <c r="D29" s="21">
        <v>8.3248409999999993</v>
      </c>
      <c r="E29" s="21">
        <v>14.5</v>
      </c>
      <c r="F29" s="49">
        <v>8.3248409999999993</v>
      </c>
      <c r="G29" s="45"/>
    </row>
    <row r="30" spans="2:7" ht="13.5" customHeight="1" x14ac:dyDescent="0.4">
      <c r="B30" s="11" t="s">
        <v>238</v>
      </c>
      <c r="C30" s="20">
        <v>5</v>
      </c>
      <c r="D30" s="20">
        <v>0</v>
      </c>
      <c r="E30" s="20">
        <v>1</v>
      </c>
      <c r="F30" s="48">
        <v>8</v>
      </c>
      <c r="G30" s="45"/>
    </row>
    <row r="31" spans="2:7" ht="13.5" customHeight="1" x14ac:dyDescent="0.4">
      <c r="B31" s="11" t="s">
        <v>239</v>
      </c>
      <c r="C31" s="20">
        <v>7</v>
      </c>
      <c r="D31" s="20">
        <v>6</v>
      </c>
      <c r="E31" s="20">
        <v>14</v>
      </c>
      <c r="F31" s="48">
        <v>8</v>
      </c>
      <c r="G31" s="45"/>
    </row>
    <row r="32" spans="2:7" ht="14.25" customHeight="1" x14ac:dyDescent="0.4">
      <c r="B32" s="11" t="s">
        <v>240</v>
      </c>
      <c r="C32" s="21">
        <v>5.6058750000000002</v>
      </c>
      <c r="D32" s="21">
        <v>8.8106650000000002</v>
      </c>
      <c r="E32" s="21">
        <v>8.0777470000000005</v>
      </c>
      <c r="F32" s="49">
        <v>2.8852799999999998</v>
      </c>
      <c r="G32" s="45"/>
    </row>
    <row r="33" spans="2:7" ht="13.5" customHeight="1" x14ac:dyDescent="0.4">
      <c r="B33" s="11" t="s">
        <v>241</v>
      </c>
      <c r="C33" s="22">
        <v>1.1684000000000001</v>
      </c>
      <c r="D33" s="22">
        <v>2.0032000000000001</v>
      </c>
      <c r="E33" s="20">
        <v>0</v>
      </c>
      <c r="F33" s="50">
        <v>0.34660000000000002</v>
      </c>
      <c r="G33" s="45"/>
    </row>
    <row r="34" spans="2:7" ht="13.5" customHeight="1" x14ac:dyDescent="0.4">
      <c r="B34" s="11" t="s">
        <v>242</v>
      </c>
      <c r="C34" s="22">
        <v>5.0317999999999996</v>
      </c>
      <c r="D34" s="22">
        <v>9.0129000000000001</v>
      </c>
      <c r="E34" s="22">
        <v>1.7968999999999999</v>
      </c>
      <c r="F34" s="50">
        <v>3.1200999999999999</v>
      </c>
      <c r="G34" s="45"/>
    </row>
    <row r="35" spans="2:7" ht="14.25" customHeight="1" x14ac:dyDescent="0.4">
      <c r="B35" s="46" t="s">
        <v>243</v>
      </c>
      <c r="C35" s="47"/>
      <c r="D35" s="47"/>
      <c r="E35" s="47"/>
      <c r="F35" s="47"/>
      <c r="G35" s="18"/>
    </row>
    <row r="36" spans="2:7" ht="13.5" customHeight="1" x14ac:dyDescent="0.4">
      <c r="B36" s="23">
        <v>0.01</v>
      </c>
      <c r="C36" s="20">
        <v>0</v>
      </c>
      <c r="D36" s="20">
        <v>0</v>
      </c>
      <c r="E36" s="20">
        <v>1</v>
      </c>
      <c r="F36" s="48">
        <v>2</v>
      </c>
      <c r="G36" s="45"/>
    </row>
    <row r="37" spans="2:7" ht="13.5" customHeight="1" x14ac:dyDescent="0.4">
      <c r="B37" s="24">
        <v>2.5000000000000001E-2</v>
      </c>
      <c r="C37" s="20">
        <v>1</v>
      </c>
      <c r="D37" s="20">
        <v>0</v>
      </c>
      <c r="E37" s="20">
        <v>1</v>
      </c>
      <c r="F37" s="48">
        <v>3</v>
      </c>
      <c r="G37" s="45"/>
    </row>
    <row r="38" spans="2:7" ht="13.5" customHeight="1" x14ac:dyDescent="0.4">
      <c r="B38" s="23">
        <v>0.05</v>
      </c>
      <c r="C38" s="20">
        <v>1</v>
      </c>
      <c r="D38" s="20">
        <v>0</v>
      </c>
      <c r="E38" s="20">
        <v>2</v>
      </c>
      <c r="F38" s="48">
        <v>4</v>
      </c>
      <c r="G38" s="45"/>
    </row>
    <row r="39" spans="2:7" ht="14.25" customHeight="1" x14ac:dyDescent="0.4">
      <c r="B39" s="23">
        <v>0.1</v>
      </c>
      <c r="C39" s="20">
        <v>2</v>
      </c>
      <c r="D39" s="20">
        <v>0</v>
      </c>
      <c r="E39" s="20">
        <v>3</v>
      </c>
      <c r="F39" s="48">
        <v>5</v>
      </c>
      <c r="G39" s="45"/>
    </row>
    <row r="40" spans="2:7" ht="13.5" customHeight="1" x14ac:dyDescent="0.4">
      <c r="B40" s="23">
        <v>0.2</v>
      </c>
      <c r="C40" s="20">
        <v>4</v>
      </c>
      <c r="D40" s="20">
        <v>1</v>
      </c>
      <c r="E40" s="20">
        <v>6</v>
      </c>
      <c r="F40" s="48">
        <v>6</v>
      </c>
      <c r="G40" s="45"/>
    </row>
    <row r="41" spans="2:7" ht="13.5" customHeight="1" x14ac:dyDescent="0.4">
      <c r="B41" s="23">
        <v>0.25</v>
      </c>
      <c r="C41" s="20">
        <v>4</v>
      </c>
      <c r="D41" s="20">
        <v>2</v>
      </c>
      <c r="E41" s="20">
        <v>7</v>
      </c>
      <c r="F41" s="48">
        <v>6</v>
      </c>
      <c r="G41" s="45"/>
    </row>
    <row r="42" spans="2:7" ht="14.25" customHeight="1" x14ac:dyDescent="0.4">
      <c r="B42" s="23">
        <v>0.3</v>
      </c>
      <c r="C42" s="20">
        <v>5</v>
      </c>
      <c r="D42" s="20">
        <v>3</v>
      </c>
      <c r="E42" s="20">
        <v>9</v>
      </c>
      <c r="F42" s="48">
        <v>7</v>
      </c>
      <c r="G42" s="45"/>
    </row>
    <row r="43" spans="2:7" ht="13.5" customHeight="1" x14ac:dyDescent="0.4">
      <c r="B43" s="23">
        <v>0.35</v>
      </c>
      <c r="C43" s="20">
        <v>5</v>
      </c>
      <c r="D43" s="20">
        <v>3</v>
      </c>
      <c r="E43" s="20">
        <v>10</v>
      </c>
      <c r="F43" s="48">
        <v>7</v>
      </c>
      <c r="G43" s="45"/>
    </row>
    <row r="44" spans="2:7" ht="13.5" customHeight="1" x14ac:dyDescent="0.4">
      <c r="B44" s="23">
        <v>0.4</v>
      </c>
      <c r="C44" s="20">
        <v>6</v>
      </c>
      <c r="D44" s="20">
        <v>4</v>
      </c>
      <c r="E44" s="20">
        <v>12</v>
      </c>
      <c r="F44" s="48">
        <v>7</v>
      </c>
      <c r="G44" s="45"/>
    </row>
    <row r="45" spans="2:7" ht="13.5" customHeight="1" x14ac:dyDescent="0.4">
      <c r="B45" s="23">
        <v>0.45</v>
      </c>
      <c r="C45" s="20">
        <v>7</v>
      </c>
      <c r="D45" s="20">
        <v>5</v>
      </c>
      <c r="E45" s="20">
        <v>13</v>
      </c>
      <c r="F45" s="48">
        <v>8</v>
      </c>
      <c r="G45" s="45"/>
    </row>
    <row r="46" spans="2:7" ht="14.25" customHeight="1" x14ac:dyDescent="0.4">
      <c r="B46" s="23">
        <v>0.5</v>
      </c>
      <c r="C46" s="20">
        <v>7</v>
      </c>
      <c r="D46" s="20">
        <v>6</v>
      </c>
      <c r="E46" s="20">
        <v>14</v>
      </c>
      <c r="F46" s="48">
        <v>8</v>
      </c>
      <c r="G46" s="45"/>
    </row>
    <row r="47" spans="2:7" ht="13.5" customHeight="1" x14ac:dyDescent="0.4">
      <c r="B47" s="23">
        <v>0.55000000000000004</v>
      </c>
      <c r="C47" s="20">
        <v>8</v>
      </c>
      <c r="D47" s="20">
        <v>7</v>
      </c>
      <c r="E47" s="20">
        <v>16</v>
      </c>
      <c r="F47" s="48">
        <v>9</v>
      </c>
      <c r="G47" s="45"/>
    </row>
    <row r="48" spans="2:7" ht="13.5" customHeight="1" x14ac:dyDescent="0.4">
      <c r="B48" s="23">
        <v>0.6</v>
      </c>
      <c r="C48" s="20">
        <v>9</v>
      </c>
      <c r="D48" s="20">
        <v>8</v>
      </c>
      <c r="E48" s="20">
        <v>17</v>
      </c>
      <c r="F48" s="48">
        <v>9</v>
      </c>
      <c r="G48" s="45"/>
    </row>
    <row r="49" spans="2:7" ht="14.25" customHeight="1" x14ac:dyDescent="0.4">
      <c r="B49" s="23">
        <v>0.65</v>
      </c>
      <c r="C49" s="20">
        <v>9</v>
      </c>
      <c r="D49" s="20">
        <v>9</v>
      </c>
      <c r="E49" s="20">
        <v>19</v>
      </c>
      <c r="F49" s="48">
        <v>9</v>
      </c>
      <c r="G49" s="45"/>
    </row>
    <row r="50" spans="2:7" ht="13.5" customHeight="1" x14ac:dyDescent="0.4">
      <c r="B50" s="23">
        <v>0.7</v>
      </c>
      <c r="C50" s="20">
        <v>10</v>
      </c>
      <c r="D50" s="20">
        <v>10</v>
      </c>
      <c r="E50" s="20">
        <v>20</v>
      </c>
      <c r="F50" s="48">
        <v>10</v>
      </c>
      <c r="G50" s="45"/>
    </row>
    <row r="51" spans="2:7" ht="13.5" customHeight="1" x14ac:dyDescent="0.4">
      <c r="B51" s="23">
        <v>0.75</v>
      </c>
      <c r="C51" s="20">
        <v>11</v>
      </c>
      <c r="D51" s="20">
        <v>12</v>
      </c>
      <c r="E51" s="20">
        <v>21</v>
      </c>
      <c r="F51" s="48">
        <v>10</v>
      </c>
      <c r="G51" s="45"/>
    </row>
    <row r="52" spans="2:7" ht="13.5" customHeight="1" x14ac:dyDescent="0.4">
      <c r="B52" s="23">
        <v>0.8</v>
      </c>
      <c r="C52" s="20">
        <v>12</v>
      </c>
      <c r="D52" s="20">
        <v>14</v>
      </c>
      <c r="E52" s="20">
        <v>23</v>
      </c>
      <c r="F52" s="48">
        <v>11</v>
      </c>
      <c r="G52" s="45"/>
    </row>
    <row r="53" spans="2:7" ht="14.25" customHeight="1" x14ac:dyDescent="0.4">
      <c r="B53" s="23">
        <v>0.9</v>
      </c>
      <c r="C53" s="20">
        <v>16</v>
      </c>
      <c r="D53" s="20">
        <v>20</v>
      </c>
      <c r="E53" s="20">
        <v>26</v>
      </c>
      <c r="F53" s="48">
        <v>12</v>
      </c>
      <c r="G53" s="45"/>
    </row>
    <row r="54" spans="2:7" ht="13.5" customHeight="1" x14ac:dyDescent="0.4">
      <c r="B54" s="23">
        <v>0.95</v>
      </c>
      <c r="C54" s="20">
        <v>19</v>
      </c>
      <c r="D54" s="20">
        <v>26</v>
      </c>
      <c r="E54" s="20">
        <v>27</v>
      </c>
      <c r="F54" s="48">
        <v>13</v>
      </c>
      <c r="G54" s="45"/>
    </row>
    <row r="55" spans="2:7" ht="13.5" customHeight="1" x14ac:dyDescent="0.4">
      <c r="B55" s="24">
        <v>0.97499999999999998</v>
      </c>
      <c r="C55" s="20">
        <v>22</v>
      </c>
      <c r="D55" s="20">
        <v>32</v>
      </c>
      <c r="E55" s="20">
        <v>28</v>
      </c>
      <c r="F55" s="48">
        <v>14</v>
      </c>
      <c r="G55" s="45"/>
    </row>
    <row r="56" spans="2:7" ht="14.25" customHeight="1" x14ac:dyDescent="0.4">
      <c r="B56" s="23">
        <v>0.99</v>
      </c>
      <c r="C56" s="20">
        <v>26</v>
      </c>
      <c r="D56" s="20">
        <v>40</v>
      </c>
      <c r="E56" s="20">
        <v>28</v>
      </c>
      <c r="F56" s="48">
        <v>16</v>
      </c>
      <c r="G56" s="45"/>
    </row>
    <row r="57" spans="2:7" ht="13.5" customHeight="1" x14ac:dyDescent="0.4">
      <c r="B57" s="46" t="s">
        <v>244</v>
      </c>
      <c r="C57" s="47"/>
      <c r="D57" s="47"/>
      <c r="E57" s="47"/>
      <c r="F57" s="47"/>
      <c r="G57" s="18"/>
    </row>
    <row r="58" spans="2:7" ht="13.5" customHeight="1" x14ac:dyDescent="0.4">
      <c r="B58" s="11" t="s">
        <v>209</v>
      </c>
      <c r="C58" s="21">
        <v>942.67947400000003</v>
      </c>
      <c r="D58" s="21">
        <v>999.61480200000005</v>
      </c>
      <c r="E58" s="26">
        <v>1050.390138</v>
      </c>
      <c r="F58" s="55">
        <v>1094.696181</v>
      </c>
      <c r="G58" s="45"/>
    </row>
    <row r="59" spans="2:7" ht="13.5" customHeight="1" x14ac:dyDescent="0.4">
      <c r="B59" s="11" t="s">
        <v>214</v>
      </c>
      <c r="C59" s="21">
        <v>948.71404399999994</v>
      </c>
      <c r="D59" s="26">
        <v>1002.6452410000001</v>
      </c>
      <c r="E59" s="26">
        <v>1056.424708</v>
      </c>
      <c r="F59" s="55">
        <v>1097.7266199999999</v>
      </c>
      <c r="G59" s="45"/>
    </row>
    <row r="60" spans="2:7" ht="14.25" customHeight="1" x14ac:dyDescent="0.4">
      <c r="B60" s="11" t="s">
        <v>215</v>
      </c>
      <c r="C60" s="21">
        <v>-2.9891770000000002</v>
      </c>
      <c r="D60" s="21">
        <v>-3.1770350000000001</v>
      </c>
      <c r="E60" s="21">
        <v>-3.3322050000000001</v>
      </c>
      <c r="F60" s="49">
        <v>-3.4798420000000001</v>
      </c>
      <c r="G60" s="45"/>
    </row>
    <row r="61" spans="2:7" ht="13.5" customHeight="1" x14ac:dyDescent="0.4">
      <c r="B61" s="46" t="s">
        <v>245</v>
      </c>
      <c r="C61" s="47"/>
      <c r="D61" s="47"/>
      <c r="E61" s="47"/>
      <c r="F61" s="47"/>
      <c r="G61" s="18"/>
    </row>
    <row r="62" spans="2:7" ht="13.5" customHeight="1" x14ac:dyDescent="0.4">
      <c r="B62" s="11" t="s">
        <v>246</v>
      </c>
      <c r="C62" s="20">
        <v>0</v>
      </c>
      <c r="D62" s="20">
        <v>0</v>
      </c>
      <c r="E62" s="20">
        <v>1</v>
      </c>
      <c r="F62" s="48">
        <v>0</v>
      </c>
      <c r="G62" s="45"/>
    </row>
    <row r="63" spans="2:7" ht="14.25" customHeight="1" x14ac:dyDescent="0.4">
      <c r="B63" s="11" t="s">
        <v>247</v>
      </c>
      <c r="C63" s="20">
        <v>2</v>
      </c>
      <c r="D63" s="20">
        <v>0</v>
      </c>
      <c r="E63" s="20">
        <v>2</v>
      </c>
      <c r="F63" s="48">
        <v>4</v>
      </c>
      <c r="G63" s="45"/>
    </row>
    <row r="64" spans="2:7" ht="13.5" customHeight="1" x14ac:dyDescent="0.4">
      <c r="B64" s="11" t="s">
        <v>248</v>
      </c>
      <c r="C64" s="20">
        <v>24</v>
      </c>
      <c r="D64" s="20">
        <v>0</v>
      </c>
      <c r="E64" s="20">
        <v>24</v>
      </c>
      <c r="F64" s="48">
        <v>38</v>
      </c>
      <c r="G64" s="45"/>
    </row>
    <row r="65" spans="2:7" ht="13.5" customHeight="1" x14ac:dyDescent="0.4">
      <c r="B65" s="11" t="s">
        <v>249</v>
      </c>
      <c r="C65" s="21">
        <v>18.817291999999998</v>
      </c>
      <c r="D65" s="21">
        <v>16.836749000000001</v>
      </c>
      <c r="E65" s="21">
        <v>11.214286</v>
      </c>
      <c r="F65" s="49">
        <v>12.949994</v>
      </c>
      <c r="G65" s="45"/>
    </row>
    <row r="66" spans="2:7" ht="13.5" customHeight="1" x14ac:dyDescent="0.4">
      <c r="B66" s="11" t="s">
        <v>250</v>
      </c>
      <c r="C66" s="20">
        <v>3</v>
      </c>
      <c r="D66" s="20">
        <v>1</v>
      </c>
      <c r="E66" s="20">
        <v>3</v>
      </c>
      <c r="F66" s="48">
        <v>5</v>
      </c>
      <c r="G66" s="45"/>
    </row>
    <row r="67" spans="2:7" ht="14.25" customHeight="1" x14ac:dyDescent="0.4">
      <c r="B67" s="11" t="s">
        <v>251</v>
      </c>
      <c r="C67" s="20">
        <v>3</v>
      </c>
      <c r="D67" s="20">
        <v>1</v>
      </c>
      <c r="E67" s="20">
        <v>4</v>
      </c>
      <c r="F67" s="48">
        <v>5</v>
      </c>
      <c r="G67" s="45"/>
    </row>
    <row r="68" spans="2:7" ht="13.5" customHeight="1" x14ac:dyDescent="0.4">
      <c r="B68" s="11" t="s">
        <v>252</v>
      </c>
      <c r="C68" s="20">
        <v>9</v>
      </c>
      <c r="D68" s="20">
        <v>15</v>
      </c>
      <c r="E68" s="20">
        <v>14</v>
      </c>
      <c r="F68" s="48">
        <v>11</v>
      </c>
      <c r="G68" s="45"/>
    </row>
    <row r="69" spans="2:7" ht="13.5" customHeight="1" x14ac:dyDescent="0.4">
      <c r="B69" s="11" t="s">
        <v>253</v>
      </c>
      <c r="C69" s="21">
        <v>11.593074</v>
      </c>
      <c r="D69" s="21">
        <v>15.031167999999999</v>
      </c>
      <c r="E69" s="21">
        <v>11.214286</v>
      </c>
      <c r="F69" s="49">
        <v>12.681355</v>
      </c>
      <c r="G69" s="45"/>
    </row>
    <row r="70" spans="2:7" ht="14.25" customHeight="1" x14ac:dyDescent="0.4">
      <c r="B70" s="11" t="s">
        <v>254</v>
      </c>
      <c r="C70" s="20">
        <v>4</v>
      </c>
      <c r="D70" s="20">
        <v>2</v>
      </c>
      <c r="E70" s="20">
        <v>5</v>
      </c>
      <c r="F70" s="48">
        <v>6</v>
      </c>
      <c r="G70" s="45"/>
    </row>
    <row r="71" spans="2:7" ht="13.5" customHeight="1" x14ac:dyDescent="0.4">
      <c r="B71" s="11" t="s">
        <v>255</v>
      </c>
      <c r="C71" s="20">
        <v>4</v>
      </c>
      <c r="D71" s="20">
        <v>2</v>
      </c>
      <c r="E71" s="20">
        <v>6</v>
      </c>
      <c r="F71" s="48">
        <v>6</v>
      </c>
      <c r="G71" s="45"/>
    </row>
    <row r="72" spans="2:7" ht="13.5" customHeight="1" x14ac:dyDescent="0.4">
      <c r="B72" s="11" t="s">
        <v>256</v>
      </c>
      <c r="C72" s="20">
        <v>5</v>
      </c>
      <c r="D72" s="20">
        <v>9</v>
      </c>
      <c r="E72" s="20">
        <v>22</v>
      </c>
      <c r="F72" s="48">
        <v>11</v>
      </c>
      <c r="G72" s="45"/>
    </row>
    <row r="73" spans="2:7" ht="13.5" customHeight="1" x14ac:dyDescent="0.4">
      <c r="B73" s="11" t="s">
        <v>257</v>
      </c>
      <c r="C73" s="21">
        <v>12.783026</v>
      </c>
      <c r="D73" s="21">
        <v>13.419219</v>
      </c>
      <c r="E73" s="21">
        <v>11.214286</v>
      </c>
      <c r="F73" s="49">
        <v>17.595044000000001</v>
      </c>
      <c r="G73" s="45"/>
    </row>
    <row r="74" spans="2:7" ht="14.25" customHeight="1" x14ac:dyDescent="0.4">
      <c r="B74" s="11" t="s">
        <v>258</v>
      </c>
      <c r="C74" s="20">
        <v>5</v>
      </c>
      <c r="D74" s="20">
        <v>3</v>
      </c>
      <c r="E74" s="20">
        <v>7</v>
      </c>
      <c r="F74" s="48">
        <v>7</v>
      </c>
      <c r="G74" s="45"/>
    </row>
    <row r="75" spans="2:7" ht="13.5" customHeight="1" x14ac:dyDescent="0.4">
      <c r="B75" s="11" t="s">
        <v>259</v>
      </c>
      <c r="C75" s="20">
        <v>5</v>
      </c>
      <c r="D75" s="20">
        <v>3</v>
      </c>
      <c r="E75" s="20">
        <v>8</v>
      </c>
      <c r="F75" s="48">
        <v>7</v>
      </c>
      <c r="G75" s="45"/>
    </row>
    <row r="76" spans="2:7" ht="13.5" customHeight="1" x14ac:dyDescent="0.4">
      <c r="B76" s="11" t="s">
        <v>260</v>
      </c>
      <c r="C76" s="20">
        <v>11</v>
      </c>
      <c r="D76" s="20">
        <v>9</v>
      </c>
      <c r="E76" s="20">
        <v>21</v>
      </c>
      <c r="F76" s="48">
        <v>10</v>
      </c>
      <c r="G76" s="45"/>
    </row>
    <row r="77" spans="2:7" ht="14.25" customHeight="1" x14ac:dyDescent="0.4">
      <c r="B77" s="11" t="s">
        <v>261</v>
      </c>
      <c r="C77" s="21">
        <v>13.155445</v>
      </c>
      <c r="D77" s="21">
        <v>11.980136</v>
      </c>
      <c r="E77" s="21">
        <v>11.214286</v>
      </c>
      <c r="F77" s="49">
        <v>20.925134</v>
      </c>
      <c r="G77" s="45"/>
    </row>
    <row r="78" spans="2:7" ht="13.5" customHeight="1" x14ac:dyDescent="0.4">
      <c r="B78" s="11" t="s">
        <v>262</v>
      </c>
      <c r="C78" s="20">
        <v>6</v>
      </c>
      <c r="D78" s="20">
        <v>4</v>
      </c>
      <c r="E78" s="20">
        <v>9</v>
      </c>
      <c r="F78" s="48">
        <v>8</v>
      </c>
      <c r="G78" s="45"/>
    </row>
    <row r="79" spans="2:7" ht="13.5" customHeight="1" x14ac:dyDescent="0.4">
      <c r="B79" s="11" t="s">
        <v>263</v>
      </c>
      <c r="C79" s="20">
        <v>6</v>
      </c>
      <c r="D79" s="20">
        <v>4</v>
      </c>
      <c r="E79" s="20">
        <v>10</v>
      </c>
      <c r="F79" s="48">
        <v>8</v>
      </c>
      <c r="G79" s="45"/>
    </row>
    <row r="80" spans="2:7" ht="13.5" customHeight="1" x14ac:dyDescent="0.4">
      <c r="B80" s="11" t="s">
        <v>264</v>
      </c>
      <c r="C80" s="20">
        <v>11</v>
      </c>
      <c r="D80" s="20">
        <v>5</v>
      </c>
      <c r="E80" s="20">
        <v>28</v>
      </c>
      <c r="F80" s="48">
        <v>11</v>
      </c>
      <c r="G80" s="45"/>
    </row>
    <row r="81" spans="2:7" ht="14.25" customHeight="1" x14ac:dyDescent="0.4">
      <c r="B81" s="11" t="s">
        <v>265</v>
      </c>
      <c r="C81" s="21">
        <v>12.894014</v>
      </c>
      <c r="D81" s="21">
        <v>10.695380999999999</v>
      </c>
      <c r="E81" s="21">
        <v>11.214286</v>
      </c>
      <c r="F81" s="49">
        <v>21.774801</v>
      </c>
      <c r="G81" s="45"/>
    </row>
    <row r="82" spans="2:7" ht="13.5" customHeight="1" x14ac:dyDescent="0.4">
      <c r="B82" s="11" t="s">
        <v>266</v>
      </c>
      <c r="C82" s="20">
        <v>7</v>
      </c>
      <c r="D82" s="20">
        <v>5</v>
      </c>
      <c r="E82" s="20">
        <v>11</v>
      </c>
      <c r="F82" s="48">
        <v>9</v>
      </c>
      <c r="G82" s="45"/>
    </row>
    <row r="83" spans="2:7" ht="13.5" customHeight="1" x14ac:dyDescent="0.4">
      <c r="B83" s="11" t="s">
        <v>267</v>
      </c>
      <c r="C83" s="20">
        <v>7</v>
      </c>
      <c r="D83" s="20">
        <v>6</v>
      </c>
      <c r="E83" s="20">
        <v>12</v>
      </c>
      <c r="F83" s="48">
        <v>9</v>
      </c>
      <c r="G83" s="45"/>
    </row>
    <row r="84" spans="2:7" ht="14.25" customHeight="1" x14ac:dyDescent="0.4">
      <c r="B84" s="11" t="s">
        <v>268</v>
      </c>
      <c r="C84" s="20">
        <v>10</v>
      </c>
      <c r="D84" s="20">
        <v>22</v>
      </c>
      <c r="E84" s="20">
        <v>14</v>
      </c>
      <c r="F84" s="48">
        <v>19</v>
      </c>
      <c r="G84" s="45"/>
    </row>
    <row r="85" spans="2:7" ht="13.5" customHeight="1" x14ac:dyDescent="0.4">
      <c r="B85" s="11" t="s">
        <v>269</v>
      </c>
      <c r="C85" s="21">
        <v>12.186427999999999</v>
      </c>
      <c r="D85" s="21">
        <v>18.072832999999999</v>
      </c>
      <c r="E85" s="21">
        <v>11.214286</v>
      </c>
      <c r="F85" s="49">
        <v>20.141306</v>
      </c>
      <c r="G85" s="45"/>
    </row>
    <row r="86" spans="2:7" ht="13.5" customHeight="1" x14ac:dyDescent="0.4">
      <c r="B86" s="11" t="s">
        <v>270</v>
      </c>
      <c r="C86" s="20">
        <v>8</v>
      </c>
      <c r="D86" s="20">
        <v>7</v>
      </c>
      <c r="E86" s="20">
        <v>13</v>
      </c>
      <c r="F86" s="48">
        <v>10</v>
      </c>
      <c r="G86" s="45"/>
    </row>
    <row r="87" spans="2:7" ht="13.5" customHeight="1" x14ac:dyDescent="0.4">
      <c r="B87" s="11" t="s">
        <v>271</v>
      </c>
      <c r="C87" s="20">
        <v>8</v>
      </c>
      <c r="D87" s="20">
        <v>8</v>
      </c>
      <c r="E87" s="20">
        <v>14</v>
      </c>
      <c r="F87" s="48">
        <v>10</v>
      </c>
      <c r="G87" s="45"/>
    </row>
    <row r="88" spans="2:7" ht="14.25" customHeight="1" x14ac:dyDescent="0.4">
      <c r="B88" s="11" t="s">
        <v>272</v>
      </c>
      <c r="C88" s="20">
        <v>11</v>
      </c>
      <c r="D88" s="20">
        <v>21</v>
      </c>
      <c r="E88" s="20">
        <v>18</v>
      </c>
      <c r="F88" s="48">
        <v>9</v>
      </c>
      <c r="G88" s="45"/>
    </row>
    <row r="89" spans="2:7" ht="13.5" customHeight="1" x14ac:dyDescent="0.4">
      <c r="B89" s="11" t="s">
        <v>273</v>
      </c>
      <c r="C89" s="21">
        <v>11.197737</v>
      </c>
      <c r="D89" s="21">
        <v>14.404403</v>
      </c>
      <c r="E89" s="21">
        <v>11.214286</v>
      </c>
      <c r="F89" s="49">
        <v>16.767316999999998</v>
      </c>
      <c r="G89" s="45"/>
    </row>
    <row r="90" spans="2:7" ht="13.5" customHeight="1" x14ac:dyDescent="0.4">
      <c r="B90" s="11" t="s">
        <v>274</v>
      </c>
      <c r="C90" s="20">
        <v>9</v>
      </c>
      <c r="D90" s="20">
        <v>9</v>
      </c>
      <c r="E90" s="20">
        <v>15</v>
      </c>
      <c r="F90" s="48">
        <v>11</v>
      </c>
      <c r="G90" s="45"/>
    </row>
    <row r="91" spans="2:7" ht="14.25" customHeight="1" x14ac:dyDescent="0.4">
      <c r="B91" s="11" t="s">
        <v>275</v>
      </c>
      <c r="C91" s="20">
        <v>10</v>
      </c>
      <c r="D91" s="20">
        <v>10</v>
      </c>
      <c r="E91" s="20">
        <v>16</v>
      </c>
      <c r="F91" s="48">
        <v>11</v>
      </c>
      <c r="G91" s="45"/>
    </row>
    <row r="92" spans="2:7" ht="13.5" customHeight="1" x14ac:dyDescent="0.4">
      <c r="B92" s="11" t="s">
        <v>276</v>
      </c>
      <c r="C92" s="20">
        <v>28</v>
      </c>
      <c r="D92" s="20">
        <v>28</v>
      </c>
      <c r="E92" s="20">
        <v>10</v>
      </c>
      <c r="F92" s="48">
        <v>5</v>
      </c>
      <c r="G92" s="45"/>
    </row>
    <row r="93" spans="2:7" ht="13.5" customHeight="1" x14ac:dyDescent="0.4">
      <c r="B93" s="11" t="s">
        <v>277</v>
      </c>
      <c r="C93" s="21">
        <v>18.935220999999999</v>
      </c>
      <c r="D93" s="21">
        <v>11.480592</v>
      </c>
      <c r="E93" s="21">
        <v>11.214286</v>
      </c>
      <c r="F93" s="49">
        <v>12.689567</v>
      </c>
      <c r="G93" s="45"/>
    </row>
    <row r="94" spans="2:7" ht="13.5" customHeight="1" x14ac:dyDescent="0.4">
      <c r="B94" s="11" t="s">
        <v>278</v>
      </c>
      <c r="C94" s="20">
        <v>11</v>
      </c>
      <c r="D94" s="20">
        <v>11</v>
      </c>
      <c r="E94" s="20">
        <v>17</v>
      </c>
      <c r="F94" s="48">
        <v>12</v>
      </c>
      <c r="G94" s="45"/>
    </row>
    <row r="95" spans="2:7" ht="14.25" customHeight="1" x14ac:dyDescent="0.4">
      <c r="B95" s="11" t="s">
        <v>279</v>
      </c>
      <c r="C95" s="20">
        <v>12</v>
      </c>
      <c r="D95" s="20">
        <v>13</v>
      </c>
      <c r="E95" s="20">
        <v>18</v>
      </c>
      <c r="F95" s="48">
        <v>13</v>
      </c>
      <c r="G95" s="45"/>
    </row>
    <row r="96" spans="2:7" ht="13.5" customHeight="1" x14ac:dyDescent="0.4">
      <c r="B96" s="11" t="s">
        <v>280</v>
      </c>
      <c r="C96" s="20">
        <v>14</v>
      </c>
      <c r="D96" s="20">
        <v>25</v>
      </c>
      <c r="E96" s="20">
        <v>2</v>
      </c>
      <c r="F96" s="48">
        <v>20</v>
      </c>
      <c r="G96" s="45"/>
    </row>
    <row r="97" spans="2:7" ht="13.5" customHeight="1" x14ac:dyDescent="0.4">
      <c r="B97" s="11" t="s">
        <v>281</v>
      </c>
      <c r="C97" s="21">
        <v>14.321838</v>
      </c>
      <c r="D97" s="21">
        <v>13.003327000000001</v>
      </c>
      <c r="E97" s="21">
        <v>11.214286</v>
      </c>
      <c r="F97" s="49">
        <v>14.440557</v>
      </c>
      <c r="G97" s="45"/>
    </row>
    <row r="98" spans="2:7" ht="14.25" customHeight="1" x14ac:dyDescent="0.4">
      <c r="B98" s="11" t="s">
        <v>282</v>
      </c>
      <c r="C98" s="20">
        <v>13</v>
      </c>
      <c r="D98" s="20">
        <v>14</v>
      </c>
      <c r="E98" s="20">
        <v>19</v>
      </c>
      <c r="F98" s="48">
        <v>14</v>
      </c>
      <c r="G98" s="45"/>
    </row>
    <row r="99" spans="2:7" ht="13.5" customHeight="1" x14ac:dyDescent="0.4">
      <c r="B99" s="11" t="s">
        <v>283</v>
      </c>
      <c r="C99" s="20">
        <v>14</v>
      </c>
      <c r="D99" s="20">
        <v>17</v>
      </c>
      <c r="E99" s="20">
        <v>20</v>
      </c>
      <c r="F99" s="44" t="s">
        <v>236</v>
      </c>
      <c r="G99" s="45"/>
    </row>
    <row r="100" spans="2:7" ht="13.5" customHeight="1" x14ac:dyDescent="0.4">
      <c r="B100" s="11" t="s">
        <v>284</v>
      </c>
      <c r="C100" s="20">
        <v>18</v>
      </c>
      <c r="D100" s="20">
        <v>18</v>
      </c>
      <c r="E100" s="20">
        <v>0</v>
      </c>
      <c r="F100" s="48">
        <v>23</v>
      </c>
      <c r="G100" s="45"/>
    </row>
    <row r="101" spans="2:7" ht="13.5" customHeight="1" x14ac:dyDescent="0.4">
      <c r="B101" s="11" t="s">
        <v>285</v>
      </c>
      <c r="C101" s="21">
        <v>10.319765</v>
      </c>
      <c r="D101" s="21">
        <v>11.700101999999999</v>
      </c>
      <c r="E101" s="21">
        <v>11.214286</v>
      </c>
      <c r="F101" s="49">
        <v>7.034923</v>
      </c>
      <c r="G101" s="45"/>
    </row>
    <row r="102" spans="2:7" ht="14.25" customHeight="1" x14ac:dyDescent="0.4">
      <c r="B102" s="11" t="s">
        <v>311</v>
      </c>
      <c r="C102" s="20">
        <v>15</v>
      </c>
      <c r="D102" s="20">
        <v>18</v>
      </c>
      <c r="E102" s="20">
        <v>21</v>
      </c>
      <c r="F102" s="44"/>
      <c r="G102" s="45"/>
    </row>
    <row r="103" spans="2:7" ht="13.5" customHeight="1" x14ac:dyDescent="0.4">
      <c r="B103" s="11" t="s">
        <v>312</v>
      </c>
      <c r="C103" s="20">
        <v>18</v>
      </c>
      <c r="D103" s="20">
        <v>24</v>
      </c>
      <c r="E103" s="20">
        <v>22</v>
      </c>
      <c r="F103" s="44"/>
      <c r="G103" s="45"/>
    </row>
    <row r="104" spans="2:7" ht="13.5" customHeight="1" x14ac:dyDescent="0.4">
      <c r="B104" s="11" t="s">
        <v>313</v>
      </c>
      <c r="C104" s="20">
        <v>12</v>
      </c>
      <c r="D104" s="20">
        <v>4</v>
      </c>
      <c r="E104" s="20">
        <v>2</v>
      </c>
      <c r="F104" s="44"/>
      <c r="G104" s="45"/>
    </row>
    <row r="105" spans="2:7" ht="14.25" customHeight="1" x14ac:dyDescent="0.4">
      <c r="B105" s="11" t="s">
        <v>314</v>
      </c>
      <c r="C105" s="21">
        <v>12.016469000000001</v>
      </c>
      <c r="D105" s="21">
        <v>11.166031</v>
      </c>
      <c r="E105" s="21">
        <v>11.214286</v>
      </c>
      <c r="F105" s="44"/>
      <c r="G105" s="45"/>
    </row>
    <row r="106" spans="2:7" ht="13.5" customHeight="1" x14ac:dyDescent="0.4">
      <c r="B106" s="11" t="s">
        <v>315</v>
      </c>
      <c r="C106" s="20">
        <v>19</v>
      </c>
      <c r="D106" s="20">
        <v>25</v>
      </c>
      <c r="E106" s="20">
        <v>23</v>
      </c>
      <c r="F106" s="44"/>
      <c r="G106" s="45"/>
    </row>
    <row r="107" spans="2:7" ht="13.5" customHeight="1" x14ac:dyDescent="0.4">
      <c r="B107" s="11" t="s">
        <v>316</v>
      </c>
      <c r="C107" s="17" t="s">
        <v>236</v>
      </c>
      <c r="D107" s="17" t="s">
        <v>236</v>
      </c>
      <c r="E107" s="20">
        <v>24</v>
      </c>
      <c r="F107" s="44"/>
      <c r="G107" s="45"/>
    </row>
    <row r="108" spans="2:7" ht="13.5" customHeight="1" x14ac:dyDescent="0.4">
      <c r="B108" s="11" t="s">
        <v>317</v>
      </c>
      <c r="C108" s="20">
        <v>4</v>
      </c>
      <c r="D108" s="20">
        <v>1</v>
      </c>
      <c r="E108" s="20">
        <v>1</v>
      </c>
      <c r="F108" s="44"/>
      <c r="G108" s="45"/>
    </row>
    <row r="109" spans="2:7" ht="14.25" customHeight="1" x14ac:dyDescent="0.4">
      <c r="B109" s="11" t="s">
        <v>318</v>
      </c>
      <c r="C109" s="21">
        <v>8.7796909999999997</v>
      </c>
      <c r="D109" s="21">
        <v>9.2100589999999993</v>
      </c>
      <c r="E109" s="21">
        <v>11.214286</v>
      </c>
      <c r="F109" s="44"/>
      <c r="G109" s="45"/>
    </row>
    <row r="110" spans="2:7" ht="13.5" customHeight="1" x14ac:dyDescent="0.4">
      <c r="B110" s="46" t="s">
        <v>286</v>
      </c>
      <c r="C110" s="47"/>
      <c r="D110" s="47"/>
      <c r="E110" s="47"/>
      <c r="F110" s="47"/>
      <c r="G110" s="18"/>
    </row>
    <row r="111" spans="2:7" ht="13.5" customHeight="1" x14ac:dyDescent="0.4">
      <c r="B111" s="11" t="s">
        <v>287</v>
      </c>
      <c r="C111" s="21">
        <v>20.438030999999999</v>
      </c>
      <c r="D111" s="21">
        <v>76.087177999999994</v>
      </c>
      <c r="E111" s="21">
        <v>120.414013</v>
      </c>
      <c r="F111" s="49">
        <v>108.880517</v>
      </c>
      <c r="G111" s="45"/>
    </row>
    <row r="112" spans="2:7" ht="14.25" customHeight="1" x14ac:dyDescent="0.4">
      <c r="B112" s="11" t="s">
        <v>288</v>
      </c>
      <c r="C112" s="17" t="s">
        <v>228</v>
      </c>
      <c r="D112" s="17" t="s">
        <v>228</v>
      </c>
      <c r="E112" s="17" t="s">
        <v>228</v>
      </c>
      <c r="F112" s="44" t="s">
        <v>228</v>
      </c>
      <c r="G112" s="45"/>
    </row>
    <row r="113" spans="2:7" ht="13.5" customHeight="1" x14ac:dyDescent="0.4">
      <c r="B113" s="11" t="s">
        <v>289</v>
      </c>
      <c r="C113" s="17" t="s">
        <v>228</v>
      </c>
      <c r="D113" s="17" t="s">
        <v>228</v>
      </c>
      <c r="E113" s="17" t="s">
        <v>228</v>
      </c>
      <c r="F113" s="44" t="s">
        <v>228</v>
      </c>
      <c r="G113" s="45"/>
    </row>
    <row r="114" spans="2:7" ht="13.5" customHeight="1" x14ac:dyDescent="0.4">
      <c r="B114" s="11" t="s">
        <v>290</v>
      </c>
      <c r="C114" s="17" t="s">
        <v>228</v>
      </c>
      <c r="D114" s="17" t="s">
        <v>228</v>
      </c>
      <c r="E114" s="17" t="s">
        <v>228</v>
      </c>
      <c r="F114" s="44" t="s">
        <v>228</v>
      </c>
      <c r="G114" s="45"/>
    </row>
    <row r="115" spans="2:7" ht="13.5" customHeight="1" x14ac:dyDescent="0.4">
      <c r="B115" s="11" t="s">
        <v>291</v>
      </c>
      <c r="C115" s="17" t="s">
        <v>228</v>
      </c>
      <c r="D115" s="17" t="s">
        <v>228</v>
      </c>
      <c r="E115" s="17" t="s">
        <v>228</v>
      </c>
      <c r="F115" s="44" t="s">
        <v>228</v>
      </c>
      <c r="G115" s="45"/>
    </row>
    <row r="116" spans="2:7" ht="14.25" customHeight="1" x14ac:dyDescent="0.4">
      <c r="B116" s="11" t="s">
        <v>292</v>
      </c>
      <c r="C116" s="17" t="s">
        <v>228</v>
      </c>
      <c r="D116" s="17" t="s">
        <v>228</v>
      </c>
      <c r="E116" s="17" t="s">
        <v>228</v>
      </c>
      <c r="F116" s="44" t="s">
        <v>228</v>
      </c>
      <c r="G116" s="45"/>
    </row>
    <row r="117" spans="2:7" ht="13.5" customHeight="1" x14ac:dyDescent="0.4">
      <c r="B117" s="11" t="s">
        <v>293</v>
      </c>
      <c r="C117" s="17" t="s">
        <v>228</v>
      </c>
      <c r="D117" s="17" t="s">
        <v>228</v>
      </c>
      <c r="E117" s="17" t="s">
        <v>228</v>
      </c>
      <c r="F117" s="44" t="s">
        <v>228</v>
      </c>
      <c r="G117" s="45"/>
    </row>
    <row r="118" spans="2:7" ht="13.5" customHeight="1" x14ac:dyDescent="0.4">
      <c r="B118" s="11" t="s">
        <v>294</v>
      </c>
      <c r="C118" s="17" t="s">
        <v>228</v>
      </c>
      <c r="D118" s="17" t="s">
        <v>228</v>
      </c>
      <c r="E118" s="17" t="s">
        <v>228</v>
      </c>
      <c r="F118" s="44" t="s">
        <v>228</v>
      </c>
      <c r="G118" s="45"/>
    </row>
    <row r="119" spans="2:7" ht="14.25" customHeight="1" x14ac:dyDescent="0.4">
      <c r="B119" s="11" t="s">
        <v>295</v>
      </c>
      <c r="C119" s="17" t="s">
        <v>228</v>
      </c>
      <c r="D119" s="17" t="s">
        <v>228</v>
      </c>
      <c r="E119" s="17" t="s">
        <v>228</v>
      </c>
      <c r="F119" s="44" t="s">
        <v>228</v>
      </c>
      <c r="G119" s="45"/>
    </row>
    <row r="120" spans="2:7" ht="13.5" customHeight="1" x14ac:dyDescent="0.4">
      <c r="B120" s="11" t="s">
        <v>296</v>
      </c>
      <c r="C120" s="17" t="s">
        <v>228</v>
      </c>
      <c r="D120" s="17" t="s">
        <v>228</v>
      </c>
      <c r="E120" s="17" t="s">
        <v>228</v>
      </c>
      <c r="F120" s="44" t="s">
        <v>228</v>
      </c>
      <c r="G120" s="45"/>
    </row>
    <row r="121" spans="2:7" ht="13.5" customHeight="1" x14ac:dyDescent="0.4">
      <c r="B121" s="11" t="s">
        <v>297</v>
      </c>
      <c r="C121" s="17" t="s">
        <v>228</v>
      </c>
      <c r="D121" s="17" t="s">
        <v>228</v>
      </c>
      <c r="E121" s="17" t="s">
        <v>228</v>
      </c>
      <c r="F121" s="44" t="s">
        <v>228</v>
      </c>
      <c r="G121" s="45"/>
    </row>
    <row r="122" spans="2:7" ht="13.5" customHeight="1" x14ac:dyDescent="0.4">
      <c r="B122" s="11" t="s">
        <v>298</v>
      </c>
      <c r="C122" s="17" t="s">
        <v>228</v>
      </c>
      <c r="D122" s="17" t="s">
        <v>228</v>
      </c>
      <c r="E122" s="17" t="s">
        <v>228</v>
      </c>
      <c r="F122" s="44" t="s">
        <v>228</v>
      </c>
      <c r="G122" s="45"/>
    </row>
    <row r="123" spans="2:7" ht="14.25" customHeight="1" x14ac:dyDescent="0.4">
      <c r="B123" s="46" t="s">
        <v>299</v>
      </c>
      <c r="C123" s="47"/>
      <c r="D123" s="47"/>
      <c r="E123" s="47"/>
      <c r="F123" s="47"/>
      <c r="G123" s="18"/>
    </row>
    <row r="124" spans="2:7" ht="13.5" customHeight="1" x14ac:dyDescent="0.4">
      <c r="B124" s="11" t="s">
        <v>287</v>
      </c>
      <c r="C124" s="17"/>
      <c r="D124" s="17"/>
      <c r="E124" s="17"/>
      <c r="F124" s="44"/>
      <c r="G124" s="45"/>
    </row>
    <row r="125" spans="2:7" ht="13.5" customHeight="1" x14ac:dyDescent="0.4">
      <c r="B125" s="11" t="s">
        <v>288</v>
      </c>
      <c r="C125" s="17"/>
      <c r="D125" s="17"/>
      <c r="E125" s="17"/>
      <c r="F125" s="44"/>
      <c r="G125" s="45"/>
    </row>
    <row r="126" spans="2:7" ht="14.25" customHeight="1" x14ac:dyDescent="0.4">
      <c r="B126" s="11" t="s">
        <v>289</v>
      </c>
      <c r="C126" s="17"/>
      <c r="D126" s="17"/>
      <c r="E126" s="17"/>
      <c r="F126" s="44"/>
      <c r="G126" s="45"/>
    </row>
    <row r="127" spans="2:7" ht="13.5" customHeight="1" x14ac:dyDescent="0.4">
      <c r="B127" s="11" t="s">
        <v>290</v>
      </c>
      <c r="C127" s="17"/>
      <c r="D127" s="17"/>
      <c r="E127" s="17"/>
      <c r="F127" s="44"/>
      <c r="G127" s="45"/>
    </row>
    <row r="128" spans="2:7" ht="13.5" customHeight="1" x14ac:dyDescent="0.4">
      <c r="B128" s="11" t="s">
        <v>291</v>
      </c>
      <c r="C128" s="17"/>
      <c r="D128" s="17"/>
      <c r="E128" s="17"/>
      <c r="F128" s="44"/>
      <c r="G128" s="45"/>
    </row>
    <row r="129" spans="2:7" ht="13.5" customHeight="1" x14ac:dyDescent="0.4">
      <c r="B129" s="11" t="s">
        <v>292</v>
      </c>
      <c r="C129" s="17"/>
      <c r="D129" s="17"/>
      <c r="E129" s="17"/>
      <c r="F129" s="44"/>
      <c r="G129" s="45"/>
    </row>
    <row r="130" spans="2:7" ht="14.25" customHeight="1" x14ac:dyDescent="0.4">
      <c r="B130" s="11" t="s">
        <v>293</v>
      </c>
      <c r="C130" s="17"/>
      <c r="D130" s="17"/>
      <c r="E130" s="17"/>
      <c r="F130" s="44"/>
      <c r="G130" s="45"/>
    </row>
    <row r="131" spans="2:7" ht="13.5" customHeight="1" x14ac:dyDescent="0.4">
      <c r="B131" s="11" t="s">
        <v>294</v>
      </c>
      <c r="C131" s="17"/>
      <c r="D131" s="17"/>
      <c r="E131" s="17"/>
      <c r="F131" s="44"/>
      <c r="G131" s="45"/>
    </row>
    <row r="132" spans="2:7" ht="13.5" customHeight="1" x14ac:dyDescent="0.4">
      <c r="B132" s="11" t="s">
        <v>295</v>
      </c>
      <c r="C132" s="17"/>
      <c r="D132" s="17"/>
      <c r="E132" s="17"/>
      <c r="F132" s="44"/>
      <c r="G132" s="45"/>
    </row>
    <row r="133" spans="2:7" ht="14.25" customHeight="1" x14ac:dyDescent="0.4">
      <c r="B133" s="11" t="s">
        <v>296</v>
      </c>
      <c r="C133" s="17"/>
      <c r="D133" s="17"/>
      <c r="E133" s="17"/>
      <c r="F133" s="44"/>
      <c r="G133" s="45"/>
    </row>
    <row r="134" spans="2:7" ht="13.5" customHeight="1" x14ac:dyDescent="0.4">
      <c r="B134" s="11" t="s">
        <v>297</v>
      </c>
      <c r="C134" s="17"/>
      <c r="D134" s="17"/>
      <c r="E134" s="17"/>
      <c r="F134" s="44"/>
      <c r="G134" s="45"/>
    </row>
    <row r="135" spans="2:7" ht="13.5" customHeight="1" x14ac:dyDescent="0.4">
      <c r="B135" s="11" t="s">
        <v>298</v>
      </c>
      <c r="C135" s="17"/>
      <c r="D135" s="17"/>
      <c r="E135" s="17"/>
      <c r="F135" s="44"/>
      <c r="G135" s="45"/>
    </row>
    <row r="136" spans="2:7" ht="13.5" customHeight="1" x14ac:dyDescent="0.4">
      <c r="B136" s="46" t="s">
        <v>300</v>
      </c>
      <c r="C136" s="47"/>
      <c r="D136" s="47"/>
      <c r="E136" s="47"/>
      <c r="F136" s="47"/>
      <c r="G136" s="18"/>
    </row>
    <row r="137" spans="2:7" ht="14.25" customHeight="1" x14ac:dyDescent="0.4">
      <c r="B137" s="11" t="s">
        <v>287</v>
      </c>
      <c r="C137" s="17"/>
      <c r="D137" s="17"/>
      <c r="E137" s="17"/>
      <c r="F137" s="44"/>
      <c r="G137" s="45"/>
    </row>
    <row r="138" spans="2:7" ht="13.5" customHeight="1" x14ac:dyDescent="0.4">
      <c r="B138" s="11" t="s">
        <v>288</v>
      </c>
      <c r="C138" s="17"/>
      <c r="D138" s="17"/>
      <c r="E138" s="17"/>
      <c r="F138" s="44"/>
      <c r="G138" s="45"/>
    </row>
    <row r="139" spans="2:7" ht="13.5" customHeight="1" x14ac:dyDescent="0.4">
      <c r="B139" s="11" t="s">
        <v>289</v>
      </c>
      <c r="C139" s="17"/>
      <c r="D139" s="17"/>
      <c r="E139" s="17"/>
      <c r="F139" s="44"/>
      <c r="G139" s="45"/>
    </row>
    <row r="140" spans="2:7" ht="14.25" customHeight="1" x14ac:dyDescent="0.4">
      <c r="B140" s="11" t="s">
        <v>290</v>
      </c>
      <c r="C140" s="17"/>
      <c r="D140" s="17"/>
      <c r="E140" s="17"/>
      <c r="F140" s="44"/>
      <c r="G140" s="45"/>
    </row>
    <row r="141" spans="2:7" ht="13.5" customHeight="1" x14ac:dyDescent="0.4">
      <c r="B141" s="11" t="s">
        <v>291</v>
      </c>
      <c r="C141" s="17"/>
      <c r="D141" s="17"/>
      <c r="E141" s="17"/>
      <c r="F141" s="44"/>
      <c r="G141" s="45"/>
    </row>
    <row r="142" spans="2:7" ht="13.5" customHeight="1" x14ac:dyDescent="0.4">
      <c r="B142" s="11" t="s">
        <v>292</v>
      </c>
      <c r="C142" s="17"/>
      <c r="D142" s="17"/>
      <c r="E142" s="17"/>
      <c r="F142" s="44"/>
      <c r="G142" s="45"/>
    </row>
    <row r="143" spans="2:7" ht="13.5" customHeight="1" x14ac:dyDescent="0.4">
      <c r="B143" s="11" t="s">
        <v>293</v>
      </c>
      <c r="C143" s="17"/>
      <c r="D143" s="17"/>
      <c r="E143" s="17"/>
      <c r="F143" s="44"/>
      <c r="G143" s="45"/>
    </row>
    <row r="144" spans="2:7" ht="14.25" customHeight="1" x14ac:dyDescent="0.4">
      <c r="B144" s="11" t="s">
        <v>294</v>
      </c>
      <c r="C144" s="17"/>
      <c r="D144" s="17"/>
      <c r="E144" s="17"/>
      <c r="F144" s="44"/>
      <c r="G144" s="45"/>
    </row>
    <row r="145" spans="2:7" ht="13.5" customHeight="1" x14ac:dyDescent="0.4">
      <c r="B145" s="11" t="s">
        <v>295</v>
      </c>
      <c r="C145" s="17"/>
      <c r="D145" s="17"/>
      <c r="E145" s="17"/>
      <c r="F145" s="44"/>
      <c r="G145" s="45"/>
    </row>
    <row r="146" spans="2:7" ht="13.5" customHeight="1" x14ac:dyDescent="0.4">
      <c r="B146" s="11" t="s">
        <v>296</v>
      </c>
      <c r="C146" s="17"/>
      <c r="D146" s="17"/>
      <c r="E146" s="17"/>
      <c r="F146" s="44"/>
      <c r="G146" s="45"/>
    </row>
    <row r="147" spans="2:7" ht="14.25" customHeight="1" x14ac:dyDescent="0.4">
      <c r="B147" s="11" t="s">
        <v>297</v>
      </c>
      <c r="C147" s="17"/>
      <c r="D147" s="17"/>
      <c r="E147" s="17"/>
      <c r="F147" s="44"/>
      <c r="G147" s="45"/>
    </row>
    <row r="148" spans="2:7" ht="13.5" customHeight="1" thickBot="1" x14ac:dyDescent="0.45">
      <c r="B148" s="15" t="s">
        <v>298</v>
      </c>
      <c r="C148" s="19"/>
      <c r="D148" s="19"/>
      <c r="E148" s="19"/>
      <c r="F148" s="51"/>
      <c r="G148" s="52"/>
    </row>
  </sheetData>
  <mergeCells count="146">
    <mergeCell ref="F147:G147"/>
    <mergeCell ref="F148:G148"/>
    <mergeCell ref="F141:G141"/>
    <mergeCell ref="F142:G142"/>
    <mergeCell ref="F143:G143"/>
    <mergeCell ref="F144:G144"/>
    <mergeCell ref="F145:G145"/>
    <mergeCell ref="F146:G146"/>
    <mergeCell ref="F135:G135"/>
    <mergeCell ref="B136:F136"/>
    <mergeCell ref="F137:G137"/>
    <mergeCell ref="F138:G138"/>
    <mergeCell ref="F139:G139"/>
    <mergeCell ref="F140:G140"/>
    <mergeCell ref="F129:G129"/>
    <mergeCell ref="F130:G130"/>
    <mergeCell ref="F131:G131"/>
    <mergeCell ref="F132:G132"/>
    <mergeCell ref="F133:G133"/>
    <mergeCell ref="F134:G134"/>
    <mergeCell ref="B123:F123"/>
    <mergeCell ref="F124:G124"/>
    <mergeCell ref="F125:G125"/>
    <mergeCell ref="F126:G126"/>
    <mergeCell ref="F127:G127"/>
    <mergeCell ref="F128:G128"/>
    <mergeCell ref="F117:G117"/>
    <mergeCell ref="F118:G118"/>
    <mergeCell ref="F119:G119"/>
    <mergeCell ref="F120:G120"/>
    <mergeCell ref="F121:G121"/>
    <mergeCell ref="F122:G122"/>
    <mergeCell ref="F111:G111"/>
    <mergeCell ref="F112:G112"/>
    <mergeCell ref="F113:G113"/>
    <mergeCell ref="F114:G114"/>
    <mergeCell ref="F115:G115"/>
    <mergeCell ref="F116:G116"/>
    <mergeCell ref="F105:G105"/>
    <mergeCell ref="F106:G106"/>
    <mergeCell ref="F107:G107"/>
    <mergeCell ref="F108:G108"/>
    <mergeCell ref="F109:G109"/>
    <mergeCell ref="B110:F110"/>
    <mergeCell ref="F99:G99"/>
    <mergeCell ref="F100:G100"/>
    <mergeCell ref="F101:G101"/>
    <mergeCell ref="F102:G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B57:F57"/>
    <mergeCell ref="F58:G58"/>
    <mergeCell ref="F59:G59"/>
    <mergeCell ref="F60:G60"/>
    <mergeCell ref="B61:F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B35:F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B26:F26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B14:F14"/>
    <mergeCell ref="F3:G3"/>
    <mergeCell ref="F4:G4"/>
    <mergeCell ref="F5:G5"/>
    <mergeCell ref="F6:G6"/>
    <mergeCell ref="B7:F7"/>
    <mergeCell ref="F8:G8"/>
  </mergeCells>
  <pageMargins left="0.75" right="0.7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F44D-D9C2-4B52-A74F-FA1A5046FFFA}">
  <dimension ref="A1:P22"/>
  <sheetViews>
    <sheetView workbookViewId="0"/>
  </sheetViews>
  <sheetFormatPr defaultColWidth="25.69140625" defaultRowHeight="14.6" x14ac:dyDescent="0.4"/>
  <sheetData>
    <row r="1" spans="1:16" x14ac:dyDescent="0.4">
      <c r="A1" t="s">
        <v>122</v>
      </c>
      <c r="B1" t="s">
        <v>123</v>
      </c>
    </row>
    <row r="2" spans="1:16" x14ac:dyDescent="0.4">
      <c r="A2" t="s">
        <v>124</v>
      </c>
      <c r="B2" t="s">
        <v>125</v>
      </c>
    </row>
    <row r="3" spans="1:16" x14ac:dyDescent="0.4">
      <c r="A3" t="s">
        <v>126</v>
      </c>
      <c r="B3" t="s">
        <v>125</v>
      </c>
    </row>
    <row r="4" spans="1:16" x14ac:dyDescent="0.4">
      <c r="A4" t="s">
        <v>127</v>
      </c>
      <c r="B4" t="s">
        <v>363</v>
      </c>
    </row>
    <row r="9" spans="1:16" x14ac:dyDescent="0.4">
      <c r="A9" t="s">
        <v>128</v>
      </c>
      <c r="B9">
        <v>12</v>
      </c>
    </row>
    <row r="10" spans="1:16" x14ac:dyDescent="0.4">
      <c r="A10" t="s">
        <v>129</v>
      </c>
      <c r="B10" t="s">
        <v>130</v>
      </c>
      <c r="C10" t="s">
        <v>131</v>
      </c>
      <c r="D10" t="s">
        <v>132</v>
      </c>
      <c r="E10" t="s">
        <v>133</v>
      </c>
      <c r="F10" t="s">
        <v>134</v>
      </c>
      <c r="G10" t="s">
        <v>135</v>
      </c>
      <c r="H10" t="s">
        <v>136</v>
      </c>
      <c r="I10" t="s">
        <v>137</v>
      </c>
      <c r="J10" t="s">
        <v>138</v>
      </c>
      <c r="K10" t="s">
        <v>139</v>
      </c>
      <c r="L10" t="s">
        <v>140</v>
      </c>
      <c r="M10" t="s">
        <v>141</v>
      </c>
      <c r="N10" t="s">
        <v>142</v>
      </c>
      <c r="O10" t="s">
        <v>143</v>
      </c>
    </row>
    <row r="11" spans="1:16" x14ac:dyDescent="0.4">
      <c r="A11" t="s">
        <v>144</v>
      </c>
      <c r="B11" s="2" t="s">
        <v>163</v>
      </c>
      <c r="C11">
        <f>Incidents_2023___LIFE___Closure!$B$2:$B$1048576</f>
        <v>62</v>
      </c>
      <c r="D11">
        <v>0</v>
      </c>
      <c r="E11" t="s">
        <v>145</v>
      </c>
      <c r="F11" t="s">
        <v>166</v>
      </c>
      <c r="J11" t="s">
        <v>146</v>
      </c>
      <c r="K11" t="s">
        <v>147</v>
      </c>
      <c r="O11">
        <v>4</v>
      </c>
      <c r="P11" t="b">
        <v>1</v>
      </c>
    </row>
    <row r="12" spans="1:16" x14ac:dyDescent="0.4">
      <c r="A12" t="s">
        <v>159</v>
      </c>
      <c r="B12" s="2" t="s">
        <v>164</v>
      </c>
      <c r="C12">
        <f>Incidents_2023___LIFE___Creatio!$B$2:$B$1048576</f>
        <v>90</v>
      </c>
      <c r="D12">
        <v>0</v>
      </c>
      <c r="E12" t="s">
        <v>145</v>
      </c>
      <c r="F12" t="s">
        <v>165</v>
      </c>
      <c r="J12" t="s">
        <v>146</v>
      </c>
      <c r="K12" t="s">
        <v>147</v>
      </c>
      <c r="O12">
        <v>4</v>
      </c>
      <c r="P12" t="b">
        <v>1</v>
      </c>
    </row>
    <row r="13" spans="1:16" x14ac:dyDescent="0.4">
      <c r="A13" t="s">
        <v>160</v>
      </c>
      <c r="B13" s="2" t="s">
        <v>161</v>
      </c>
      <c r="C13">
        <f>Requests_2023___LIFE___Creation!$B$2:$B$1048576</f>
        <v>470</v>
      </c>
      <c r="D13">
        <v>0</v>
      </c>
      <c r="E13" t="s">
        <v>145</v>
      </c>
      <c r="F13" t="s">
        <v>162</v>
      </c>
      <c r="J13" t="s">
        <v>146</v>
      </c>
      <c r="K13" t="s">
        <v>147</v>
      </c>
      <c r="O13">
        <v>4</v>
      </c>
      <c r="P13" t="b">
        <v>1</v>
      </c>
    </row>
    <row r="14" spans="1:16" x14ac:dyDescent="0.4">
      <c r="A14" t="s">
        <v>167</v>
      </c>
      <c r="B14" s="2" t="s">
        <v>168</v>
      </c>
      <c r="C14">
        <f>Incidents_2023___LIFE___Creatio!$CD$2:$CD$1048576</f>
        <v>7</v>
      </c>
      <c r="D14">
        <v>0</v>
      </c>
      <c r="E14" t="s">
        <v>145</v>
      </c>
      <c r="F14" t="s">
        <v>364</v>
      </c>
      <c r="G14" t="s">
        <v>301</v>
      </c>
      <c r="H14" t="s">
        <v>302</v>
      </c>
      <c r="J14" t="s">
        <v>146</v>
      </c>
      <c r="K14" t="s">
        <v>147</v>
      </c>
      <c r="O14">
        <v>4</v>
      </c>
      <c r="P14" t="b">
        <v>1</v>
      </c>
    </row>
    <row r="15" spans="1:16" x14ac:dyDescent="0.4">
      <c r="A15" t="s">
        <v>169</v>
      </c>
      <c r="B15" s="2" t="s">
        <v>170</v>
      </c>
      <c r="C15">
        <f>Incidents_2023___LIFE___Closure!$CD$2:$CD$1048576</f>
        <v>0</v>
      </c>
      <c r="D15">
        <v>0</v>
      </c>
      <c r="E15" t="s">
        <v>145</v>
      </c>
      <c r="F15" t="s">
        <v>171</v>
      </c>
      <c r="J15" t="s">
        <v>146</v>
      </c>
      <c r="K15" t="s">
        <v>147</v>
      </c>
      <c r="O15">
        <v>4</v>
      </c>
      <c r="P15" t="b">
        <v>1</v>
      </c>
    </row>
    <row r="16" spans="1:16" x14ac:dyDescent="0.4">
      <c r="A16" t="s">
        <v>172</v>
      </c>
      <c r="B16" s="2" t="s">
        <v>173</v>
      </c>
      <c r="C16">
        <f>Requests_2023___LIFE___Creation!$CM$2:$CM$1048576</f>
        <v>1</v>
      </c>
      <c r="D16">
        <v>0</v>
      </c>
      <c r="E16" t="s">
        <v>145</v>
      </c>
      <c r="F16" t="s">
        <v>365</v>
      </c>
      <c r="J16" t="s">
        <v>146</v>
      </c>
      <c r="K16" t="s">
        <v>147</v>
      </c>
      <c r="O16">
        <v>4</v>
      </c>
      <c r="P16" t="b">
        <v>1</v>
      </c>
    </row>
    <row r="17" spans="1:16" x14ac:dyDescent="0.4">
      <c r="A17" t="s">
        <v>174</v>
      </c>
      <c r="B17" s="2" t="s">
        <v>175</v>
      </c>
      <c r="C17">
        <f>Requests_2023___LIFE___Closure_!$CM$2:$CM$1048576</f>
        <v>8</v>
      </c>
      <c r="D17">
        <v>0</v>
      </c>
      <c r="E17" t="s">
        <v>145</v>
      </c>
      <c r="F17" t="s">
        <v>176</v>
      </c>
      <c r="J17" t="s">
        <v>146</v>
      </c>
      <c r="K17" t="s">
        <v>147</v>
      </c>
      <c r="O17">
        <v>4</v>
      </c>
      <c r="P17" t="b">
        <v>1</v>
      </c>
    </row>
    <row r="18" spans="1:16" x14ac:dyDescent="0.4">
      <c r="A18" t="s">
        <v>177</v>
      </c>
      <c r="B18" s="2" t="s">
        <v>178</v>
      </c>
      <c r="C18">
        <f>Incidents_2023___LIFE___Creatio!$BA$2:$BA$1048576</f>
        <v>1</v>
      </c>
      <c r="D18">
        <v>0</v>
      </c>
      <c r="E18" t="s">
        <v>145</v>
      </c>
      <c r="F18" t="s">
        <v>179</v>
      </c>
      <c r="J18" t="s">
        <v>146</v>
      </c>
      <c r="K18" t="s">
        <v>147</v>
      </c>
      <c r="O18">
        <v>4</v>
      </c>
      <c r="P18" t="b">
        <v>1</v>
      </c>
    </row>
    <row r="19" spans="1:16" x14ac:dyDescent="0.4">
      <c r="A19" t="s">
        <v>180</v>
      </c>
      <c r="B19" s="2" t="s">
        <v>181</v>
      </c>
      <c r="C19">
        <f>Incidents_2023___LIFE___Closure!$BA$2:$BA$1048576</f>
        <v>5</v>
      </c>
      <c r="D19">
        <v>0</v>
      </c>
      <c r="E19" t="s">
        <v>145</v>
      </c>
      <c r="F19" t="s">
        <v>182</v>
      </c>
      <c r="J19" t="s">
        <v>146</v>
      </c>
      <c r="K19" t="s">
        <v>147</v>
      </c>
      <c r="O19">
        <v>4</v>
      </c>
      <c r="P19" t="b">
        <v>1</v>
      </c>
    </row>
    <row r="20" spans="1:16" x14ac:dyDescent="0.4">
      <c r="A20" t="s">
        <v>183</v>
      </c>
      <c r="B20" s="2" t="s">
        <v>184</v>
      </c>
      <c r="C20">
        <f>Requests_2023___LIFE___Closure_!$B$2:$B$1048576</f>
        <v>191</v>
      </c>
      <c r="D20">
        <v>0</v>
      </c>
      <c r="E20" t="s">
        <v>145</v>
      </c>
      <c r="F20" t="s">
        <v>185</v>
      </c>
      <c r="J20" t="s">
        <v>146</v>
      </c>
      <c r="K20" t="s">
        <v>147</v>
      </c>
      <c r="O20">
        <v>4</v>
      </c>
      <c r="P20" t="b">
        <v>1</v>
      </c>
    </row>
    <row r="21" spans="1:16" x14ac:dyDescent="0.4">
      <c r="A21" t="s">
        <v>186</v>
      </c>
      <c r="B21" s="2" t="s">
        <v>187</v>
      </c>
      <c r="C21">
        <f>Requests_2023___LIFE___Creation!$BF$2:$BF$1048576</f>
        <v>132</v>
      </c>
      <c r="D21">
        <v>0</v>
      </c>
      <c r="E21" t="s">
        <v>145</v>
      </c>
      <c r="F21" t="s">
        <v>188</v>
      </c>
      <c r="J21" t="s">
        <v>146</v>
      </c>
      <c r="K21" t="s">
        <v>147</v>
      </c>
      <c r="O21">
        <v>4</v>
      </c>
      <c r="P21" t="b">
        <v>1</v>
      </c>
    </row>
    <row r="22" spans="1:16" x14ac:dyDescent="0.4">
      <c r="A22" t="s">
        <v>189</v>
      </c>
      <c r="B22" s="2" t="s">
        <v>190</v>
      </c>
      <c r="C22">
        <f>Requests_2023___LIFE___Closure_!$BF$2:$BF$1048576</f>
        <v>0</v>
      </c>
      <c r="D22">
        <v>0</v>
      </c>
      <c r="E22" t="s">
        <v>145</v>
      </c>
      <c r="F22" t="s">
        <v>191</v>
      </c>
      <c r="J22" t="s">
        <v>146</v>
      </c>
      <c r="K22" t="s">
        <v>147</v>
      </c>
      <c r="O22">
        <v>4</v>
      </c>
      <c r="P22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A2D5-F59B-47A5-8E1A-0963401D93A2}">
  <dimension ref="A33:H2806"/>
  <sheetViews>
    <sheetView topLeftCell="E1" workbookViewId="0">
      <selection activeCell="C25" sqref="C25"/>
    </sheetView>
  </sheetViews>
  <sheetFormatPr defaultColWidth="15.69140625" defaultRowHeight="14.6" x14ac:dyDescent="0.4"/>
  <sheetData>
    <row r="33" spans="1:8" x14ac:dyDescent="0.4">
      <c r="A33" s="8" t="s">
        <v>157</v>
      </c>
      <c r="B33" s="9" t="s">
        <v>158</v>
      </c>
      <c r="E33" s="8" t="s">
        <v>148</v>
      </c>
      <c r="F33" s="10" t="s">
        <v>149</v>
      </c>
      <c r="G33" s="8" t="s">
        <v>151</v>
      </c>
      <c r="H33" s="9" t="s">
        <v>152</v>
      </c>
    </row>
    <row r="34" spans="1:8" x14ac:dyDescent="0.4">
      <c r="A34" s="3">
        <v>1</v>
      </c>
      <c r="B34" s="6">
        <v>0.09</v>
      </c>
      <c r="E34" s="3">
        <v>1</v>
      </c>
      <c r="F34">
        <v>7.6388888888888895E-2</v>
      </c>
      <c r="G34" s="3">
        <v>0</v>
      </c>
      <c r="H34" s="6">
        <v>1.5330364977426479E-2</v>
      </c>
    </row>
    <row r="35" spans="1:8" x14ac:dyDescent="0.4">
      <c r="A35" s="3">
        <v>18</v>
      </c>
      <c r="B35" s="6">
        <v>0.09</v>
      </c>
      <c r="E35" s="3">
        <v>2</v>
      </c>
      <c r="F35">
        <v>6.25E-2</v>
      </c>
      <c r="G35" s="3">
        <v>1</v>
      </c>
      <c r="H35" s="6">
        <v>3.4566050072736748E-2</v>
      </c>
    </row>
    <row r="36" spans="1:8" x14ac:dyDescent="0.4">
      <c r="A36" s="3">
        <v>-4.5</v>
      </c>
      <c r="B36" s="6">
        <v>0.09</v>
      </c>
      <c r="E36" s="3">
        <v>3</v>
      </c>
      <c r="F36">
        <v>4.8611111111111112E-2</v>
      </c>
      <c r="G36" s="3">
        <v>2</v>
      </c>
      <c r="H36" s="6">
        <v>5.1958398441710164E-2</v>
      </c>
    </row>
    <row r="37" spans="1:8" x14ac:dyDescent="0.4">
      <c r="A37" s="3">
        <v>39</v>
      </c>
      <c r="B37" s="6">
        <v>0.09</v>
      </c>
      <c r="E37" s="3">
        <v>4</v>
      </c>
      <c r="F37">
        <v>4.1666666666666664E-2</v>
      </c>
      <c r="G37" s="3">
        <v>3</v>
      </c>
      <c r="H37" s="6">
        <v>6.5084940352036769E-2</v>
      </c>
    </row>
    <row r="38" spans="1:8" x14ac:dyDescent="0.4">
      <c r="A38" s="4">
        <v>9.5</v>
      </c>
      <c r="B38" s="7">
        <v>0.09</v>
      </c>
      <c r="E38" s="3">
        <v>5</v>
      </c>
      <c r="F38">
        <v>6.25E-2</v>
      </c>
      <c r="G38" s="3">
        <v>4</v>
      </c>
      <c r="H38" s="6">
        <v>7.3374942817807987E-2</v>
      </c>
    </row>
    <row r="39" spans="1:8" x14ac:dyDescent="0.4">
      <c r="E39" s="3">
        <v>6</v>
      </c>
      <c r="F39">
        <v>8.3333333333333329E-2</v>
      </c>
      <c r="G39" s="3">
        <v>5</v>
      </c>
      <c r="H39" s="6">
        <v>7.7206135921808555E-2</v>
      </c>
    </row>
    <row r="40" spans="1:8" x14ac:dyDescent="0.4">
      <c r="E40" s="3">
        <v>7</v>
      </c>
      <c r="F40">
        <v>7.6388888888888895E-2</v>
      </c>
      <c r="G40" s="3">
        <v>6</v>
      </c>
      <c r="H40" s="6">
        <v>7.7368924400846251E-2</v>
      </c>
    </row>
    <row r="41" spans="1:8" x14ac:dyDescent="0.4">
      <c r="E41" s="3">
        <v>8</v>
      </c>
      <c r="F41">
        <v>6.9444444444444448E-2</v>
      </c>
      <c r="G41" s="3">
        <v>7</v>
      </c>
      <c r="H41" s="6">
        <v>7.476305411378914E-2</v>
      </c>
    </row>
    <row r="42" spans="1:8" x14ac:dyDescent="0.4">
      <c r="E42" s="3">
        <v>9</v>
      </c>
      <c r="F42">
        <v>5.5555555555555552E-2</v>
      </c>
      <c r="G42" s="3">
        <v>8</v>
      </c>
      <c r="H42" s="6">
        <v>7.0238148164694036E-2</v>
      </c>
    </row>
    <row r="43" spans="1:8" x14ac:dyDescent="0.4">
      <c r="E43" s="3">
        <v>10</v>
      </c>
      <c r="F43">
        <v>6.9444444444444448E-2</v>
      </c>
      <c r="G43" s="3">
        <v>9</v>
      </c>
      <c r="H43" s="6">
        <v>6.4520724309232391E-2</v>
      </c>
    </row>
    <row r="44" spans="1:8" x14ac:dyDescent="0.4">
      <c r="E44" s="3">
        <v>11</v>
      </c>
      <c r="F44">
        <v>4.1666666666666664E-2</v>
      </c>
      <c r="G44" s="3">
        <v>10</v>
      </c>
      <c r="H44" s="6">
        <v>5.8191089135480989E-2</v>
      </c>
    </row>
    <row r="45" spans="1:8" x14ac:dyDescent="0.4">
      <c r="E45" s="3">
        <v>12</v>
      </c>
      <c r="F45">
        <v>7.6388888888888895E-2</v>
      </c>
      <c r="G45" s="3">
        <v>11</v>
      </c>
      <c r="H45" s="6">
        <v>5.168721812436361E-2</v>
      </c>
    </row>
    <row r="46" spans="1:8" x14ac:dyDescent="0.4">
      <c r="E46" s="3">
        <v>13</v>
      </c>
      <c r="F46">
        <v>5.5555555555555552E-2</v>
      </c>
      <c r="G46" s="3">
        <v>12</v>
      </c>
      <c r="H46" s="6">
        <v>4.5321675160035158E-2</v>
      </c>
    </row>
    <row r="47" spans="1:8" x14ac:dyDescent="0.4">
      <c r="E47" s="3">
        <v>14</v>
      </c>
      <c r="F47">
        <v>6.9444444444444448E-2</v>
      </c>
      <c r="G47" s="3">
        <v>13</v>
      </c>
      <c r="H47" s="6">
        <v>3.9303376897088516E-2</v>
      </c>
    </row>
    <row r="48" spans="1:8" x14ac:dyDescent="0.4">
      <c r="E48" s="3">
        <v>15</v>
      </c>
      <c r="F48">
        <v>2.0833333333333332E-2</v>
      </c>
      <c r="G48" s="3">
        <v>14</v>
      </c>
      <c r="H48" s="6">
        <v>3.3759640913164968E-2</v>
      </c>
    </row>
    <row r="49" spans="5:8" x14ac:dyDescent="0.4">
      <c r="E49" s="3">
        <v>16</v>
      </c>
      <c r="F49">
        <v>1.3888888888888888E-2</v>
      </c>
      <c r="G49" s="3">
        <v>15</v>
      </c>
      <c r="H49" s="6">
        <v>2.8756199403857319E-2</v>
      </c>
    </row>
    <row r="50" spans="5:8" x14ac:dyDescent="0.4">
      <c r="E50" s="3">
        <v>17</v>
      </c>
      <c r="F50">
        <v>2.0833333333333332E-2</v>
      </c>
      <c r="G50" s="3">
        <v>16</v>
      </c>
      <c r="H50" s="6">
        <v>2.4314201666731816E-2</v>
      </c>
    </row>
    <row r="51" spans="5:8" x14ac:dyDescent="0.4">
      <c r="E51" s="3">
        <v>18</v>
      </c>
      <c r="F51">
        <v>6.9444444444444441E-3</v>
      </c>
      <c r="G51" s="3">
        <v>17</v>
      </c>
      <c r="H51" s="6">
        <v>2.0423995196358624E-2</v>
      </c>
    </row>
    <row r="52" spans="5:8" x14ac:dyDescent="0.4">
      <c r="E52" s="3">
        <v>19</v>
      </c>
      <c r="F52">
        <v>6.9444444444444441E-3</v>
      </c>
      <c r="G52" s="3">
        <v>18</v>
      </c>
      <c r="H52" s="6">
        <v>1.7055882513347775E-2</v>
      </c>
    </row>
    <row r="53" spans="5:8" x14ac:dyDescent="0.4">
      <c r="E53" s="3">
        <v>20</v>
      </c>
      <c r="F53">
        <v>1.3888888888888888E-2</v>
      </c>
      <c r="G53" s="3">
        <v>19</v>
      </c>
      <c r="H53" s="6">
        <v>1.4168239682329942E-2</v>
      </c>
    </row>
    <row r="54" spans="5:8" x14ac:dyDescent="0.4">
      <c r="E54" s="3">
        <v>23</v>
      </c>
      <c r="F54">
        <v>6.9444444444444441E-3</v>
      </c>
      <c r="G54" s="3">
        <v>20</v>
      </c>
      <c r="H54" s="6">
        <v>1.1713443468249318E-2</v>
      </c>
    </row>
    <row r="55" spans="5:8" x14ac:dyDescent="0.4">
      <c r="E55" s="3">
        <v>28</v>
      </c>
      <c r="F55">
        <v>6.9444444444444441E-3</v>
      </c>
      <c r="G55" s="3">
        <v>21</v>
      </c>
      <c r="H55" s="6">
        <v>9.6420445274799649E-3</v>
      </c>
    </row>
    <row r="56" spans="5:8" x14ac:dyDescent="0.4">
      <c r="E56" s="3">
        <v>30</v>
      </c>
      <c r="F56">
        <v>6.9444444444444441E-3</v>
      </c>
      <c r="G56" s="3">
        <v>22</v>
      </c>
      <c r="H56" s="6">
        <v>7.9055792968265592E-3</v>
      </c>
    </row>
    <row r="57" spans="5:8" x14ac:dyDescent="0.4">
      <c r="E57" s="4">
        <v>59</v>
      </c>
      <c r="F57" s="5">
        <v>6.9444444444444441E-3</v>
      </c>
      <c r="G57" s="3">
        <v>23</v>
      </c>
      <c r="H57" s="6">
        <v>6.4583544646801272E-3</v>
      </c>
    </row>
    <row r="58" spans="5:8" x14ac:dyDescent="0.4">
      <c r="G58" s="3">
        <v>24</v>
      </c>
      <c r="H58" s="6">
        <v>5.258477128109118E-3</v>
      </c>
    </row>
    <row r="59" spans="5:8" x14ac:dyDescent="0.4">
      <c r="G59" s="3">
        <v>25</v>
      </c>
      <c r="H59" s="6">
        <v>4.2683473116467141E-3</v>
      </c>
    </row>
    <row r="60" spans="5:8" x14ac:dyDescent="0.4">
      <c r="G60" s="3">
        <v>26</v>
      </c>
      <c r="H60" s="6">
        <v>3.4547803383249143E-3</v>
      </c>
    </row>
    <row r="61" spans="5:8" x14ac:dyDescent="0.4">
      <c r="G61" s="3">
        <v>27</v>
      </c>
      <c r="H61" s="6">
        <v>2.7888854634108284E-3</v>
      </c>
    </row>
    <row r="62" spans="5:8" x14ac:dyDescent="0.4">
      <c r="G62" s="3">
        <v>28</v>
      </c>
      <c r="H62" s="6">
        <v>2.2457939501424606E-3</v>
      </c>
    </row>
    <row r="63" spans="5:8" x14ac:dyDescent="0.4">
      <c r="G63" s="3">
        <v>29</v>
      </c>
      <c r="H63" s="6">
        <v>1.8043035727612899E-3</v>
      </c>
    </row>
    <row r="64" spans="5:8" x14ac:dyDescent="0.4">
      <c r="G64" s="3">
        <v>30</v>
      </c>
      <c r="H64" s="6">
        <v>1.4464863451633114E-3</v>
      </c>
    </row>
    <row r="65" spans="7:8" x14ac:dyDescent="0.4">
      <c r="G65" s="3">
        <v>31</v>
      </c>
      <c r="H65" s="6">
        <v>1.1572910377346535E-3</v>
      </c>
    </row>
    <row r="66" spans="7:8" x14ac:dyDescent="0.4">
      <c r="G66" s="3">
        <v>32</v>
      </c>
      <c r="H66" s="6">
        <v>9.2416078088786158E-4</v>
      </c>
    </row>
    <row r="67" spans="7:8" x14ac:dyDescent="0.4">
      <c r="G67" s="3">
        <v>33</v>
      </c>
      <c r="H67" s="6">
        <v>7.3667790478193496E-4</v>
      </c>
    </row>
    <row r="68" spans="7:8" x14ac:dyDescent="0.4">
      <c r="G68" s="3">
        <v>34</v>
      </c>
      <c r="H68" s="6">
        <v>5.8624241071270067E-4</v>
      </c>
    </row>
    <row r="69" spans="7:8" x14ac:dyDescent="0.4">
      <c r="G69" s="3">
        <v>35</v>
      </c>
      <c r="H69" s="6">
        <v>4.6578652328355119E-4</v>
      </c>
    </row>
    <row r="70" spans="7:8" x14ac:dyDescent="0.4">
      <c r="G70" s="3">
        <v>36</v>
      </c>
      <c r="H70" s="6">
        <v>3.6952516557087201E-4</v>
      </c>
    </row>
    <row r="71" spans="7:8" x14ac:dyDescent="0.4">
      <c r="G71" s="3">
        <v>37</v>
      </c>
      <c r="H71" s="6">
        <v>2.9274056641204194E-4</v>
      </c>
    </row>
    <row r="72" spans="7:8" x14ac:dyDescent="0.4">
      <c r="G72" s="3">
        <v>38</v>
      </c>
      <c r="H72" s="6">
        <v>2.3159826899943337E-4</v>
      </c>
    </row>
    <row r="73" spans="7:8" x14ac:dyDescent="0.4">
      <c r="G73" s="3">
        <v>39</v>
      </c>
      <c r="H73" s="6">
        <v>1.8299135136419498E-4</v>
      </c>
    </row>
    <row r="74" spans="7:8" x14ac:dyDescent="0.4">
      <c r="G74" s="3">
        <v>40</v>
      </c>
      <c r="H74" s="6">
        <v>1.4440953481578722E-4</v>
      </c>
    </row>
    <row r="75" spans="7:8" x14ac:dyDescent="0.4">
      <c r="G75" s="3">
        <v>41</v>
      </c>
      <c r="H75" s="6">
        <v>1.1382993122178477E-4</v>
      </c>
    </row>
    <row r="76" spans="7:8" x14ac:dyDescent="0.4">
      <c r="G76" s="3">
        <v>42</v>
      </c>
      <c r="H76" s="6">
        <v>8.9626381947785613E-5</v>
      </c>
    </row>
    <row r="77" spans="7:8" x14ac:dyDescent="0.4">
      <c r="G77" s="3">
        <v>43</v>
      </c>
      <c r="H77" s="6">
        <v>7.0494612705230728E-5</v>
      </c>
    </row>
    <row r="78" spans="7:8" x14ac:dyDescent="0.4">
      <c r="G78" s="3">
        <v>44</v>
      </c>
      <c r="H78" s="6">
        <v>5.5390730109570481E-5</v>
      </c>
    </row>
    <row r="79" spans="7:8" x14ac:dyDescent="0.4">
      <c r="G79" s="3">
        <v>45</v>
      </c>
      <c r="H79" s="6">
        <v>4.3480891443368162E-5</v>
      </c>
    </row>
    <row r="80" spans="7:8" x14ac:dyDescent="0.4">
      <c r="G80" s="3">
        <v>46</v>
      </c>
      <c r="H80" s="6">
        <v>3.4100272590334028E-5</v>
      </c>
    </row>
    <row r="81" spans="7:8" x14ac:dyDescent="0.4">
      <c r="G81" s="3">
        <v>47</v>
      </c>
      <c r="H81" s="6">
        <v>2.6719730800322302E-5</v>
      </c>
    </row>
    <row r="82" spans="7:8" x14ac:dyDescent="0.4">
      <c r="G82" s="3">
        <v>48</v>
      </c>
      <c r="H82" s="6">
        <v>2.0918804003750531E-5</v>
      </c>
    </row>
    <row r="83" spans="7:8" x14ac:dyDescent="0.4">
      <c r="G83" s="3">
        <v>49</v>
      </c>
      <c r="H83" s="6">
        <v>1.6363905111757921E-5</v>
      </c>
    </row>
    <row r="84" spans="7:8" x14ac:dyDescent="0.4">
      <c r="G84" s="3">
        <v>50</v>
      </c>
      <c r="H84" s="6">
        <v>1.2790758447561887E-5</v>
      </c>
    </row>
    <row r="85" spans="7:8" x14ac:dyDescent="0.4">
      <c r="G85" s="3">
        <v>51</v>
      </c>
      <c r="H85" s="6">
        <v>9.9902877292682178E-6</v>
      </c>
    </row>
    <row r="86" spans="7:8" x14ac:dyDescent="0.4">
      <c r="G86" s="3">
        <v>52</v>
      </c>
      <c r="H86" s="6">
        <v>7.7973031290782994E-6</v>
      </c>
    </row>
    <row r="87" spans="7:8" x14ac:dyDescent="0.4">
      <c r="G87" s="3">
        <v>53</v>
      </c>
      <c r="H87" s="6">
        <v>6.0814514461118147E-6</v>
      </c>
    </row>
    <row r="88" spans="7:8" x14ac:dyDescent="0.4">
      <c r="G88" s="3">
        <v>54</v>
      </c>
      <c r="H88" s="6">
        <v>4.7399909935873921E-6</v>
      </c>
    </row>
    <row r="89" spans="7:8" x14ac:dyDescent="0.4">
      <c r="G89" s="3">
        <v>55</v>
      </c>
      <c r="H89" s="6">
        <v>3.6920339696928131E-6</v>
      </c>
    </row>
    <row r="90" spans="7:8" x14ac:dyDescent="0.4">
      <c r="G90" s="3">
        <v>56</v>
      </c>
      <c r="H90" s="6">
        <v>2.8739662275787949E-6</v>
      </c>
    </row>
    <row r="91" spans="7:8" x14ac:dyDescent="0.4">
      <c r="G91" s="3">
        <v>57</v>
      </c>
      <c r="H91" s="6">
        <v>2.2358096275060574E-6</v>
      </c>
    </row>
    <row r="92" spans="7:8" x14ac:dyDescent="0.4">
      <c r="G92" s="3">
        <v>58</v>
      </c>
      <c r="H92" s="6">
        <v>1.7383374411475495E-6</v>
      </c>
    </row>
    <row r="93" spans="7:8" x14ac:dyDescent="0.4">
      <c r="G93" s="3">
        <v>59</v>
      </c>
      <c r="H93" s="6">
        <v>1.3507902376231095E-6</v>
      </c>
    </row>
    <row r="94" spans="7:8" x14ac:dyDescent="0.4">
      <c r="G94" s="4">
        <v>60</v>
      </c>
      <c r="H94" s="7">
        <v>1.0490697346708259E-6</v>
      </c>
    </row>
    <row r="2501" spans="2:7" x14ac:dyDescent="0.4">
      <c r="B2501" t="s">
        <v>150</v>
      </c>
      <c r="C2501" t="str">
        <f>"Input"</f>
        <v>Input</v>
      </c>
      <c r="F2501" t="s">
        <v>153</v>
      </c>
      <c r="G2501" t="str">
        <f>"NegBin"</f>
        <v>NegBin</v>
      </c>
    </row>
    <row r="2502" spans="2:7" x14ac:dyDescent="0.4">
      <c r="B2502">
        <v>1</v>
      </c>
      <c r="C2502">
        <f>1E-200</f>
        <v>9.9999999999999998E-201</v>
      </c>
      <c r="F2502">
        <v>-0.35</v>
      </c>
      <c r="G2502">
        <f>1E-200</f>
        <v>9.9999999999999998E-201</v>
      </c>
    </row>
    <row r="2503" spans="2:7" x14ac:dyDescent="0.4">
      <c r="B2503">
        <v>1</v>
      </c>
      <c r="C2503">
        <f>$F$34</f>
        <v>7.6388888888888895E-2</v>
      </c>
      <c r="F2503">
        <v>-0.35</v>
      </c>
      <c r="G2503">
        <f>$H$34</f>
        <v>1.5330364977426479E-2</v>
      </c>
    </row>
    <row r="2504" spans="2:7" x14ac:dyDescent="0.4">
      <c r="B2504">
        <v>1</v>
      </c>
      <c r="C2504">
        <f>1E-200</f>
        <v>9.9999999999999998E-201</v>
      </c>
      <c r="F2504">
        <v>0</v>
      </c>
      <c r="G2504">
        <f>$H$34</f>
        <v>1.5330364977426479E-2</v>
      </c>
    </row>
    <row r="2505" spans="2:7" x14ac:dyDescent="0.4">
      <c r="B2505">
        <v>2</v>
      </c>
      <c r="C2505">
        <f>1E-200</f>
        <v>9.9999999999999998E-201</v>
      </c>
      <c r="F2505">
        <v>0.35</v>
      </c>
      <c r="G2505">
        <f>$H$34</f>
        <v>1.5330364977426479E-2</v>
      </c>
    </row>
    <row r="2506" spans="2:7" x14ac:dyDescent="0.4">
      <c r="B2506">
        <v>2</v>
      </c>
      <c r="C2506">
        <f>$F$35</f>
        <v>6.25E-2</v>
      </c>
      <c r="F2506">
        <v>0.35</v>
      </c>
      <c r="G2506">
        <f>1E-200</f>
        <v>9.9999999999999998E-201</v>
      </c>
    </row>
    <row r="2507" spans="2:7" x14ac:dyDescent="0.4">
      <c r="B2507">
        <v>2</v>
      </c>
      <c r="C2507">
        <f>1E-200</f>
        <v>9.9999999999999998E-201</v>
      </c>
      <c r="F2507">
        <v>0.65</v>
      </c>
      <c r="G2507">
        <f>1E-200</f>
        <v>9.9999999999999998E-201</v>
      </c>
    </row>
    <row r="2508" spans="2:7" x14ac:dyDescent="0.4">
      <c r="B2508">
        <v>3</v>
      </c>
      <c r="C2508">
        <f>1E-200</f>
        <v>9.9999999999999998E-201</v>
      </c>
      <c r="F2508">
        <v>0.65</v>
      </c>
      <c r="G2508">
        <f>$H$35</f>
        <v>3.4566050072736748E-2</v>
      </c>
    </row>
    <row r="2509" spans="2:7" x14ac:dyDescent="0.4">
      <c r="B2509">
        <v>3</v>
      </c>
      <c r="C2509">
        <f>$F$36</f>
        <v>4.8611111111111112E-2</v>
      </c>
      <c r="F2509">
        <v>1</v>
      </c>
      <c r="G2509">
        <f>$H$35</f>
        <v>3.4566050072736748E-2</v>
      </c>
    </row>
    <row r="2510" spans="2:7" x14ac:dyDescent="0.4">
      <c r="B2510">
        <v>3</v>
      </c>
      <c r="C2510">
        <f>1E-200</f>
        <v>9.9999999999999998E-201</v>
      </c>
      <c r="F2510">
        <v>1.35</v>
      </c>
      <c r="G2510">
        <f>$H$35</f>
        <v>3.4566050072736748E-2</v>
      </c>
    </row>
    <row r="2511" spans="2:7" x14ac:dyDescent="0.4">
      <c r="B2511">
        <v>4</v>
      </c>
      <c r="C2511">
        <f>1E-200</f>
        <v>9.9999999999999998E-201</v>
      </c>
      <c r="F2511">
        <v>1.35</v>
      </c>
      <c r="G2511">
        <f>1E-200</f>
        <v>9.9999999999999998E-201</v>
      </c>
    </row>
    <row r="2512" spans="2:7" x14ac:dyDescent="0.4">
      <c r="B2512">
        <v>4</v>
      </c>
      <c r="C2512">
        <f>$F$37</f>
        <v>4.1666666666666664E-2</v>
      </c>
      <c r="F2512">
        <v>1.65</v>
      </c>
      <c r="G2512">
        <f>1E-200</f>
        <v>9.9999999999999998E-201</v>
      </c>
    </row>
    <row r="2513" spans="2:7" x14ac:dyDescent="0.4">
      <c r="B2513">
        <v>4</v>
      </c>
      <c r="C2513">
        <f>1E-200</f>
        <v>9.9999999999999998E-201</v>
      </c>
      <c r="F2513">
        <v>1.65</v>
      </c>
      <c r="G2513">
        <f>$H$36</f>
        <v>5.1958398441710164E-2</v>
      </c>
    </row>
    <row r="2514" spans="2:7" x14ac:dyDescent="0.4">
      <c r="B2514">
        <v>5</v>
      </c>
      <c r="C2514">
        <f>1E-200</f>
        <v>9.9999999999999998E-201</v>
      </c>
      <c r="F2514">
        <v>2</v>
      </c>
      <c r="G2514">
        <f>$H$36</f>
        <v>5.1958398441710164E-2</v>
      </c>
    </row>
    <row r="2515" spans="2:7" x14ac:dyDescent="0.4">
      <c r="B2515">
        <v>5</v>
      </c>
      <c r="C2515">
        <f>$F$38</f>
        <v>6.25E-2</v>
      </c>
      <c r="F2515">
        <v>2.35</v>
      </c>
      <c r="G2515">
        <f>$H$36</f>
        <v>5.1958398441710164E-2</v>
      </c>
    </row>
    <row r="2516" spans="2:7" x14ac:dyDescent="0.4">
      <c r="B2516">
        <v>5</v>
      </c>
      <c r="C2516">
        <f>1E-200</f>
        <v>9.9999999999999998E-201</v>
      </c>
      <c r="F2516">
        <v>2.35</v>
      </c>
      <c r="G2516">
        <f>1E-200</f>
        <v>9.9999999999999998E-201</v>
      </c>
    </row>
    <row r="2517" spans="2:7" x14ac:dyDescent="0.4">
      <c r="B2517">
        <v>6</v>
      </c>
      <c r="C2517">
        <f>1E-200</f>
        <v>9.9999999999999998E-201</v>
      </c>
      <c r="F2517">
        <v>2.65</v>
      </c>
      <c r="G2517">
        <f>1E-200</f>
        <v>9.9999999999999998E-201</v>
      </c>
    </row>
    <row r="2518" spans="2:7" x14ac:dyDescent="0.4">
      <c r="B2518">
        <v>6</v>
      </c>
      <c r="C2518">
        <f>$F$39</f>
        <v>8.3333333333333329E-2</v>
      </c>
      <c r="F2518">
        <v>2.65</v>
      </c>
      <c r="G2518">
        <f>$H$37</f>
        <v>6.5084940352036769E-2</v>
      </c>
    </row>
    <row r="2519" spans="2:7" x14ac:dyDescent="0.4">
      <c r="B2519">
        <v>6</v>
      </c>
      <c r="C2519">
        <f>1E-200</f>
        <v>9.9999999999999998E-201</v>
      </c>
      <c r="F2519">
        <v>3</v>
      </c>
      <c r="G2519">
        <f>$H$37</f>
        <v>6.5084940352036769E-2</v>
      </c>
    </row>
    <row r="2520" spans="2:7" x14ac:dyDescent="0.4">
      <c r="B2520">
        <v>7</v>
      </c>
      <c r="C2520">
        <f>1E-200</f>
        <v>9.9999999999999998E-201</v>
      </c>
      <c r="F2520">
        <v>3.35</v>
      </c>
      <c r="G2520">
        <f>$H$37</f>
        <v>6.5084940352036769E-2</v>
      </c>
    </row>
    <row r="2521" spans="2:7" x14ac:dyDescent="0.4">
      <c r="B2521">
        <v>7</v>
      </c>
      <c r="C2521">
        <f>$F$40</f>
        <v>7.6388888888888895E-2</v>
      </c>
      <c r="F2521">
        <v>3.35</v>
      </c>
      <c r="G2521">
        <f>1E-200</f>
        <v>9.9999999999999998E-201</v>
      </c>
    </row>
    <row r="2522" spans="2:7" x14ac:dyDescent="0.4">
      <c r="B2522">
        <v>7</v>
      </c>
      <c r="C2522">
        <f>1E-200</f>
        <v>9.9999999999999998E-201</v>
      </c>
      <c r="F2522">
        <v>3.65</v>
      </c>
      <c r="G2522">
        <f>1E-200</f>
        <v>9.9999999999999998E-201</v>
      </c>
    </row>
    <row r="2523" spans="2:7" x14ac:dyDescent="0.4">
      <c r="B2523">
        <v>8</v>
      </c>
      <c r="C2523">
        <f>1E-200</f>
        <v>9.9999999999999998E-201</v>
      </c>
      <c r="F2523">
        <v>3.65</v>
      </c>
      <c r="G2523">
        <f>$H$38</f>
        <v>7.3374942817807987E-2</v>
      </c>
    </row>
    <row r="2524" spans="2:7" x14ac:dyDescent="0.4">
      <c r="B2524">
        <v>8</v>
      </c>
      <c r="C2524">
        <f>$F$41</f>
        <v>6.9444444444444448E-2</v>
      </c>
      <c r="F2524">
        <v>4</v>
      </c>
      <c r="G2524">
        <f>$H$38</f>
        <v>7.3374942817807987E-2</v>
      </c>
    </row>
    <row r="2525" spans="2:7" x14ac:dyDescent="0.4">
      <c r="B2525">
        <v>8</v>
      </c>
      <c r="C2525">
        <f>1E-200</f>
        <v>9.9999999999999998E-201</v>
      </c>
      <c r="F2525">
        <v>4.3499999999999996</v>
      </c>
      <c r="G2525">
        <f>$H$38</f>
        <v>7.3374942817807987E-2</v>
      </c>
    </row>
    <row r="2526" spans="2:7" x14ac:dyDescent="0.4">
      <c r="B2526">
        <v>9</v>
      </c>
      <c r="C2526">
        <f>1E-200</f>
        <v>9.9999999999999998E-201</v>
      </c>
      <c r="F2526">
        <v>4.3499999999999996</v>
      </c>
      <c r="G2526">
        <f>1E-200</f>
        <v>9.9999999999999998E-201</v>
      </c>
    </row>
    <row r="2527" spans="2:7" x14ac:dyDescent="0.4">
      <c r="B2527">
        <v>9</v>
      </c>
      <c r="C2527">
        <f>$F$42</f>
        <v>5.5555555555555552E-2</v>
      </c>
      <c r="F2527">
        <v>4.6500000000000004</v>
      </c>
      <c r="G2527">
        <f>1E-200</f>
        <v>9.9999999999999998E-201</v>
      </c>
    </row>
    <row r="2528" spans="2:7" x14ac:dyDescent="0.4">
      <c r="B2528">
        <v>9</v>
      </c>
      <c r="C2528">
        <f>1E-200</f>
        <v>9.9999999999999998E-201</v>
      </c>
      <c r="F2528">
        <v>4.6500000000000004</v>
      </c>
      <c r="G2528">
        <f>$H$39</f>
        <v>7.7206135921808555E-2</v>
      </c>
    </row>
    <row r="2529" spans="2:7" x14ac:dyDescent="0.4">
      <c r="B2529">
        <v>10</v>
      </c>
      <c r="C2529">
        <f>1E-200</f>
        <v>9.9999999999999998E-201</v>
      </c>
      <c r="F2529">
        <v>5</v>
      </c>
      <c r="G2529">
        <f>$H$39</f>
        <v>7.7206135921808555E-2</v>
      </c>
    </row>
    <row r="2530" spans="2:7" x14ac:dyDescent="0.4">
      <c r="B2530">
        <v>10</v>
      </c>
      <c r="C2530">
        <f>$F$43</f>
        <v>6.9444444444444448E-2</v>
      </c>
      <c r="F2530">
        <v>5.35</v>
      </c>
      <c r="G2530">
        <f>$H$39</f>
        <v>7.7206135921808555E-2</v>
      </c>
    </row>
    <row r="2531" spans="2:7" x14ac:dyDescent="0.4">
      <c r="B2531">
        <v>10</v>
      </c>
      <c r="C2531">
        <f>1E-200</f>
        <v>9.9999999999999998E-201</v>
      </c>
      <c r="F2531">
        <v>5.35</v>
      </c>
      <c r="G2531">
        <f>1E-200</f>
        <v>9.9999999999999998E-201</v>
      </c>
    </row>
    <row r="2532" spans="2:7" x14ac:dyDescent="0.4">
      <c r="B2532">
        <v>11</v>
      </c>
      <c r="C2532">
        <f>1E-200</f>
        <v>9.9999999999999998E-201</v>
      </c>
      <c r="F2532">
        <v>5.65</v>
      </c>
      <c r="G2532">
        <f>1E-200</f>
        <v>9.9999999999999998E-201</v>
      </c>
    </row>
    <row r="2533" spans="2:7" x14ac:dyDescent="0.4">
      <c r="B2533">
        <v>11</v>
      </c>
      <c r="C2533">
        <f>$F$44</f>
        <v>4.1666666666666664E-2</v>
      </c>
      <c r="F2533">
        <v>5.65</v>
      </c>
      <c r="G2533">
        <f>$H$40</f>
        <v>7.7368924400846251E-2</v>
      </c>
    </row>
    <row r="2534" spans="2:7" x14ac:dyDescent="0.4">
      <c r="B2534">
        <v>11</v>
      </c>
      <c r="C2534">
        <f>1E-200</f>
        <v>9.9999999999999998E-201</v>
      </c>
      <c r="F2534">
        <v>6</v>
      </c>
      <c r="G2534">
        <f>$H$40</f>
        <v>7.7368924400846251E-2</v>
      </c>
    </row>
    <row r="2535" spans="2:7" x14ac:dyDescent="0.4">
      <c r="B2535">
        <v>12</v>
      </c>
      <c r="C2535">
        <f>1E-200</f>
        <v>9.9999999999999998E-201</v>
      </c>
      <c r="F2535">
        <v>6.35</v>
      </c>
      <c r="G2535">
        <f>$H$40</f>
        <v>7.7368924400846251E-2</v>
      </c>
    </row>
    <row r="2536" spans="2:7" x14ac:dyDescent="0.4">
      <c r="B2536">
        <v>12</v>
      </c>
      <c r="C2536">
        <f>$F$45</f>
        <v>7.6388888888888895E-2</v>
      </c>
      <c r="F2536">
        <v>6.35</v>
      </c>
      <c r="G2536">
        <f>1E-200</f>
        <v>9.9999999999999998E-201</v>
      </c>
    </row>
    <row r="2537" spans="2:7" x14ac:dyDescent="0.4">
      <c r="B2537">
        <v>12</v>
      </c>
      <c r="C2537">
        <f>1E-200</f>
        <v>9.9999999999999998E-201</v>
      </c>
      <c r="F2537">
        <v>6.65</v>
      </c>
      <c r="G2537">
        <f>1E-200</f>
        <v>9.9999999999999998E-201</v>
      </c>
    </row>
    <row r="2538" spans="2:7" x14ac:dyDescent="0.4">
      <c r="B2538">
        <v>13</v>
      </c>
      <c r="C2538">
        <f>1E-200</f>
        <v>9.9999999999999998E-201</v>
      </c>
      <c r="F2538">
        <v>6.65</v>
      </c>
      <c r="G2538">
        <f>$H$41</f>
        <v>7.476305411378914E-2</v>
      </c>
    </row>
    <row r="2539" spans="2:7" x14ac:dyDescent="0.4">
      <c r="B2539">
        <v>13</v>
      </c>
      <c r="C2539">
        <f>$F$46</f>
        <v>5.5555555555555552E-2</v>
      </c>
      <c r="F2539">
        <v>7</v>
      </c>
      <c r="G2539">
        <f>$H$41</f>
        <v>7.476305411378914E-2</v>
      </c>
    </row>
    <row r="2540" spans="2:7" x14ac:dyDescent="0.4">
      <c r="B2540">
        <v>13</v>
      </c>
      <c r="C2540">
        <f>1E-200</f>
        <v>9.9999999999999998E-201</v>
      </c>
      <c r="F2540">
        <v>7.35</v>
      </c>
      <c r="G2540">
        <f>$H$41</f>
        <v>7.476305411378914E-2</v>
      </c>
    </row>
    <row r="2541" spans="2:7" x14ac:dyDescent="0.4">
      <c r="B2541">
        <v>14</v>
      </c>
      <c r="C2541">
        <f>1E-200</f>
        <v>9.9999999999999998E-201</v>
      </c>
      <c r="F2541">
        <v>7.35</v>
      </c>
      <c r="G2541">
        <f>1E-200</f>
        <v>9.9999999999999998E-201</v>
      </c>
    </row>
    <row r="2542" spans="2:7" x14ac:dyDescent="0.4">
      <c r="B2542">
        <v>14</v>
      </c>
      <c r="C2542">
        <f>$F$47</f>
        <v>6.9444444444444448E-2</v>
      </c>
      <c r="F2542">
        <v>7.65</v>
      </c>
      <c r="G2542">
        <f>1E-200</f>
        <v>9.9999999999999998E-201</v>
      </c>
    </row>
    <row r="2543" spans="2:7" x14ac:dyDescent="0.4">
      <c r="B2543">
        <v>14</v>
      </c>
      <c r="C2543">
        <f>1E-200</f>
        <v>9.9999999999999998E-201</v>
      </c>
      <c r="F2543">
        <v>7.65</v>
      </c>
      <c r="G2543">
        <f>$H$42</f>
        <v>7.0238148164694036E-2</v>
      </c>
    </row>
    <row r="2544" spans="2:7" x14ac:dyDescent="0.4">
      <c r="B2544">
        <v>15</v>
      </c>
      <c r="C2544">
        <f>1E-200</f>
        <v>9.9999999999999998E-201</v>
      </c>
      <c r="F2544">
        <v>8</v>
      </c>
      <c r="G2544">
        <f>$H$42</f>
        <v>7.0238148164694036E-2</v>
      </c>
    </row>
    <row r="2545" spans="2:7" x14ac:dyDescent="0.4">
      <c r="B2545">
        <v>15</v>
      </c>
      <c r="C2545">
        <f>$F$48</f>
        <v>2.0833333333333332E-2</v>
      </c>
      <c r="F2545">
        <v>8.35</v>
      </c>
      <c r="G2545">
        <f>$H$42</f>
        <v>7.0238148164694036E-2</v>
      </c>
    </row>
    <row r="2546" spans="2:7" x14ac:dyDescent="0.4">
      <c r="B2546">
        <v>15</v>
      </c>
      <c r="C2546">
        <f>1E-200</f>
        <v>9.9999999999999998E-201</v>
      </c>
      <c r="F2546">
        <v>8.35</v>
      </c>
      <c r="G2546">
        <f>1E-200</f>
        <v>9.9999999999999998E-201</v>
      </c>
    </row>
    <row r="2547" spans="2:7" x14ac:dyDescent="0.4">
      <c r="B2547">
        <v>16</v>
      </c>
      <c r="C2547">
        <f>1E-200</f>
        <v>9.9999999999999998E-201</v>
      </c>
      <c r="F2547">
        <v>8.65</v>
      </c>
      <c r="G2547">
        <f>1E-200</f>
        <v>9.9999999999999998E-201</v>
      </c>
    </row>
    <row r="2548" spans="2:7" x14ac:dyDescent="0.4">
      <c r="B2548">
        <v>16</v>
      </c>
      <c r="C2548">
        <f>$F$49</f>
        <v>1.3888888888888888E-2</v>
      </c>
      <c r="F2548">
        <v>8.65</v>
      </c>
      <c r="G2548">
        <f>$H$43</f>
        <v>6.4520724309232391E-2</v>
      </c>
    </row>
    <row r="2549" spans="2:7" x14ac:dyDescent="0.4">
      <c r="B2549">
        <v>16</v>
      </c>
      <c r="C2549">
        <f>1E-200</f>
        <v>9.9999999999999998E-201</v>
      </c>
      <c r="F2549">
        <v>9</v>
      </c>
      <c r="G2549">
        <f>$H$43</f>
        <v>6.4520724309232391E-2</v>
      </c>
    </row>
    <row r="2550" spans="2:7" x14ac:dyDescent="0.4">
      <c r="B2550">
        <v>17</v>
      </c>
      <c r="C2550">
        <f>1E-200</f>
        <v>9.9999999999999998E-201</v>
      </c>
      <c r="F2550">
        <v>9.35</v>
      </c>
      <c r="G2550">
        <f>$H$43</f>
        <v>6.4520724309232391E-2</v>
      </c>
    </row>
    <row r="2551" spans="2:7" x14ac:dyDescent="0.4">
      <c r="B2551">
        <v>17</v>
      </c>
      <c r="C2551">
        <f>$F$50</f>
        <v>2.0833333333333332E-2</v>
      </c>
      <c r="F2551">
        <v>9.35</v>
      </c>
      <c r="G2551">
        <f>1E-200</f>
        <v>9.9999999999999998E-201</v>
      </c>
    </row>
    <row r="2552" spans="2:7" x14ac:dyDescent="0.4">
      <c r="B2552">
        <v>17</v>
      </c>
      <c r="C2552">
        <f>1E-200</f>
        <v>9.9999999999999998E-201</v>
      </c>
      <c r="F2552">
        <v>9.65</v>
      </c>
      <c r="G2552">
        <f>1E-200</f>
        <v>9.9999999999999998E-201</v>
      </c>
    </row>
    <row r="2553" spans="2:7" x14ac:dyDescent="0.4">
      <c r="B2553">
        <v>18</v>
      </c>
      <c r="C2553">
        <f>1E-200</f>
        <v>9.9999999999999998E-201</v>
      </c>
      <c r="F2553">
        <v>9.65</v>
      </c>
      <c r="G2553">
        <f>$H$44</f>
        <v>5.8191089135480989E-2</v>
      </c>
    </row>
    <row r="2554" spans="2:7" x14ac:dyDescent="0.4">
      <c r="B2554">
        <v>18</v>
      </c>
      <c r="C2554">
        <f>$F$51</f>
        <v>6.9444444444444441E-3</v>
      </c>
      <c r="F2554">
        <v>10</v>
      </c>
      <c r="G2554">
        <f>$H$44</f>
        <v>5.8191089135480989E-2</v>
      </c>
    </row>
    <row r="2555" spans="2:7" x14ac:dyDescent="0.4">
      <c r="B2555">
        <v>18</v>
      </c>
      <c r="C2555">
        <f>1E-200</f>
        <v>9.9999999999999998E-201</v>
      </c>
      <c r="F2555">
        <v>10.35</v>
      </c>
      <c r="G2555">
        <f>$H$44</f>
        <v>5.8191089135480989E-2</v>
      </c>
    </row>
    <row r="2556" spans="2:7" x14ac:dyDescent="0.4">
      <c r="B2556">
        <v>19</v>
      </c>
      <c r="C2556">
        <f>1E-200</f>
        <v>9.9999999999999998E-201</v>
      </c>
      <c r="F2556">
        <v>10.35</v>
      </c>
      <c r="G2556">
        <f>1E-200</f>
        <v>9.9999999999999998E-201</v>
      </c>
    </row>
    <row r="2557" spans="2:7" x14ac:dyDescent="0.4">
      <c r="B2557">
        <v>19</v>
      </c>
      <c r="C2557">
        <f>$F$52</f>
        <v>6.9444444444444441E-3</v>
      </c>
      <c r="F2557">
        <v>10.65</v>
      </c>
      <c r="G2557">
        <f>1E-200</f>
        <v>9.9999999999999998E-201</v>
      </c>
    </row>
    <row r="2558" spans="2:7" x14ac:dyDescent="0.4">
      <c r="B2558">
        <v>19</v>
      </c>
      <c r="C2558">
        <f>1E-200</f>
        <v>9.9999999999999998E-201</v>
      </c>
      <c r="F2558">
        <v>10.65</v>
      </c>
      <c r="G2558">
        <f>$H$45</f>
        <v>5.168721812436361E-2</v>
      </c>
    </row>
    <row r="2559" spans="2:7" x14ac:dyDescent="0.4">
      <c r="B2559">
        <v>20</v>
      </c>
      <c r="C2559">
        <f>1E-200</f>
        <v>9.9999999999999998E-201</v>
      </c>
      <c r="F2559">
        <v>11</v>
      </c>
      <c r="G2559">
        <f>$H$45</f>
        <v>5.168721812436361E-2</v>
      </c>
    </row>
    <row r="2560" spans="2:7" x14ac:dyDescent="0.4">
      <c r="B2560">
        <v>20</v>
      </c>
      <c r="C2560">
        <f>$F$53</f>
        <v>1.3888888888888888E-2</v>
      </c>
      <c r="F2560">
        <v>11.35</v>
      </c>
      <c r="G2560">
        <f>$H$45</f>
        <v>5.168721812436361E-2</v>
      </c>
    </row>
    <row r="2561" spans="2:7" x14ac:dyDescent="0.4">
      <c r="B2561">
        <v>20</v>
      </c>
      <c r="C2561">
        <f>1E-200</f>
        <v>9.9999999999999998E-201</v>
      </c>
      <c r="F2561">
        <v>11.35</v>
      </c>
      <c r="G2561">
        <f>1E-200</f>
        <v>9.9999999999999998E-201</v>
      </c>
    </row>
    <row r="2562" spans="2:7" x14ac:dyDescent="0.4">
      <c r="B2562">
        <v>23</v>
      </c>
      <c r="C2562">
        <f>1E-200</f>
        <v>9.9999999999999998E-201</v>
      </c>
      <c r="F2562">
        <v>11.65</v>
      </c>
      <c r="G2562">
        <f>1E-200</f>
        <v>9.9999999999999998E-201</v>
      </c>
    </row>
    <row r="2563" spans="2:7" x14ac:dyDescent="0.4">
      <c r="B2563">
        <v>23</v>
      </c>
      <c r="C2563">
        <f>$F$54</f>
        <v>6.9444444444444441E-3</v>
      </c>
      <c r="F2563">
        <v>11.65</v>
      </c>
      <c r="G2563">
        <f>$H$46</f>
        <v>4.5321675160035158E-2</v>
      </c>
    </row>
    <row r="2564" spans="2:7" x14ac:dyDescent="0.4">
      <c r="B2564">
        <v>23</v>
      </c>
      <c r="C2564">
        <f>1E-200</f>
        <v>9.9999999999999998E-201</v>
      </c>
      <c r="F2564">
        <v>12</v>
      </c>
      <c r="G2564">
        <f>$H$46</f>
        <v>4.5321675160035158E-2</v>
      </c>
    </row>
    <row r="2565" spans="2:7" x14ac:dyDescent="0.4">
      <c r="B2565">
        <v>28</v>
      </c>
      <c r="C2565">
        <f>1E-200</f>
        <v>9.9999999999999998E-201</v>
      </c>
      <c r="F2565">
        <v>12.35</v>
      </c>
      <c r="G2565">
        <f>$H$46</f>
        <v>4.5321675160035158E-2</v>
      </c>
    </row>
    <row r="2566" spans="2:7" x14ac:dyDescent="0.4">
      <c r="B2566">
        <v>28</v>
      </c>
      <c r="C2566">
        <f>$F$55</f>
        <v>6.9444444444444441E-3</v>
      </c>
      <c r="F2566">
        <v>12.35</v>
      </c>
      <c r="G2566">
        <f>1E-200</f>
        <v>9.9999999999999998E-201</v>
      </c>
    </row>
    <row r="2567" spans="2:7" x14ac:dyDescent="0.4">
      <c r="B2567">
        <v>28</v>
      </c>
      <c r="C2567">
        <f>1E-200</f>
        <v>9.9999999999999998E-201</v>
      </c>
      <c r="F2567">
        <v>12.65</v>
      </c>
      <c r="G2567">
        <f>1E-200</f>
        <v>9.9999999999999998E-201</v>
      </c>
    </row>
    <row r="2568" spans="2:7" x14ac:dyDescent="0.4">
      <c r="B2568">
        <v>30</v>
      </c>
      <c r="C2568">
        <f>1E-200</f>
        <v>9.9999999999999998E-201</v>
      </c>
      <c r="F2568">
        <v>12.65</v>
      </c>
      <c r="G2568">
        <f>$H$47</f>
        <v>3.9303376897088516E-2</v>
      </c>
    </row>
    <row r="2569" spans="2:7" x14ac:dyDescent="0.4">
      <c r="B2569">
        <v>30</v>
      </c>
      <c r="C2569">
        <f>$F$56</f>
        <v>6.9444444444444441E-3</v>
      </c>
      <c r="F2569">
        <v>13</v>
      </c>
      <c r="G2569">
        <f>$H$47</f>
        <v>3.9303376897088516E-2</v>
      </c>
    </row>
    <row r="2570" spans="2:7" x14ac:dyDescent="0.4">
      <c r="B2570">
        <v>30</v>
      </c>
      <c r="C2570">
        <f>1E-200</f>
        <v>9.9999999999999998E-201</v>
      </c>
      <c r="F2570">
        <v>13.35</v>
      </c>
      <c r="G2570">
        <f>$H$47</f>
        <v>3.9303376897088516E-2</v>
      </c>
    </row>
    <row r="2571" spans="2:7" x14ac:dyDescent="0.4">
      <c r="B2571">
        <v>59</v>
      </c>
      <c r="C2571">
        <f>1E-200</f>
        <v>9.9999999999999998E-201</v>
      </c>
      <c r="F2571">
        <v>13.35</v>
      </c>
      <c r="G2571">
        <f>1E-200</f>
        <v>9.9999999999999998E-201</v>
      </c>
    </row>
    <row r="2572" spans="2:7" x14ac:dyDescent="0.4">
      <c r="B2572">
        <v>59</v>
      </c>
      <c r="C2572">
        <f>$F$57</f>
        <v>6.9444444444444441E-3</v>
      </c>
      <c r="F2572">
        <v>13.65</v>
      </c>
      <c r="G2572">
        <f>1E-200</f>
        <v>9.9999999999999998E-201</v>
      </c>
    </row>
    <row r="2573" spans="2:7" x14ac:dyDescent="0.4">
      <c r="B2573">
        <v>59</v>
      </c>
      <c r="C2573">
        <f>1E-200</f>
        <v>9.9999999999999998E-201</v>
      </c>
      <c r="F2573">
        <v>13.65</v>
      </c>
      <c r="G2573">
        <f>$H$48</f>
        <v>3.3759640913164968E-2</v>
      </c>
    </row>
    <row r="2574" spans="2:7" x14ac:dyDescent="0.4">
      <c r="F2574">
        <v>14</v>
      </c>
      <c r="G2574">
        <f>$H$48</f>
        <v>3.3759640913164968E-2</v>
      </c>
    </row>
    <row r="2575" spans="2:7" x14ac:dyDescent="0.4">
      <c r="F2575">
        <v>14.35</v>
      </c>
      <c r="G2575">
        <f>$H$48</f>
        <v>3.3759640913164968E-2</v>
      </c>
    </row>
    <row r="2576" spans="2:7" x14ac:dyDescent="0.4">
      <c r="F2576">
        <v>14.35</v>
      </c>
      <c r="G2576">
        <f>1E-200</f>
        <v>9.9999999999999998E-201</v>
      </c>
    </row>
    <row r="2577" spans="6:7" x14ac:dyDescent="0.4">
      <c r="F2577">
        <v>14.65</v>
      </c>
      <c r="G2577">
        <f>1E-200</f>
        <v>9.9999999999999998E-201</v>
      </c>
    </row>
    <row r="2578" spans="6:7" x14ac:dyDescent="0.4">
      <c r="F2578">
        <v>14.65</v>
      </c>
      <c r="G2578">
        <f>$H$49</f>
        <v>2.8756199403857319E-2</v>
      </c>
    </row>
    <row r="2579" spans="6:7" x14ac:dyDescent="0.4">
      <c r="F2579">
        <v>15</v>
      </c>
      <c r="G2579">
        <f>$H$49</f>
        <v>2.8756199403857319E-2</v>
      </c>
    </row>
    <row r="2580" spans="6:7" x14ac:dyDescent="0.4">
      <c r="F2580">
        <v>15.35</v>
      </c>
      <c r="G2580">
        <f>$H$49</f>
        <v>2.8756199403857319E-2</v>
      </c>
    </row>
    <row r="2581" spans="6:7" x14ac:dyDescent="0.4">
      <c r="F2581">
        <v>15.35</v>
      </c>
      <c r="G2581">
        <f>1E-200</f>
        <v>9.9999999999999998E-201</v>
      </c>
    </row>
    <row r="2582" spans="6:7" x14ac:dyDescent="0.4">
      <c r="F2582">
        <v>15.65</v>
      </c>
      <c r="G2582">
        <f>1E-200</f>
        <v>9.9999999999999998E-201</v>
      </c>
    </row>
    <row r="2583" spans="6:7" x14ac:dyDescent="0.4">
      <c r="F2583">
        <v>15.65</v>
      </c>
      <c r="G2583">
        <f>$H$50</f>
        <v>2.4314201666731816E-2</v>
      </c>
    </row>
    <row r="2584" spans="6:7" x14ac:dyDescent="0.4">
      <c r="F2584">
        <v>16</v>
      </c>
      <c r="G2584">
        <f>$H$50</f>
        <v>2.4314201666731816E-2</v>
      </c>
    </row>
    <row r="2585" spans="6:7" x14ac:dyDescent="0.4">
      <c r="F2585">
        <v>16.350000000000001</v>
      </c>
      <c r="G2585">
        <f>$H$50</f>
        <v>2.4314201666731816E-2</v>
      </c>
    </row>
    <row r="2586" spans="6:7" x14ac:dyDescent="0.4">
      <c r="F2586">
        <v>16.350000000000001</v>
      </c>
      <c r="G2586">
        <f>1E-200</f>
        <v>9.9999999999999998E-201</v>
      </c>
    </row>
    <row r="2587" spans="6:7" x14ac:dyDescent="0.4">
      <c r="F2587">
        <v>16.649999999999999</v>
      </c>
      <c r="G2587">
        <f>1E-200</f>
        <v>9.9999999999999998E-201</v>
      </c>
    </row>
    <row r="2588" spans="6:7" x14ac:dyDescent="0.4">
      <c r="F2588">
        <v>16.649999999999999</v>
      </c>
      <c r="G2588">
        <f>$H$51</f>
        <v>2.0423995196358624E-2</v>
      </c>
    </row>
    <row r="2589" spans="6:7" x14ac:dyDescent="0.4">
      <c r="F2589">
        <v>17</v>
      </c>
      <c r="G2589">
        <f>$H$51</f>
        <v>2.0423995196358624E-2</v>
      </c>
    </row>
    <row r="2590" spans="6:7" x14ac:dyDescent="0.4">
      <c r="F2590">
        <v>17.350000000000001</v>
      </c>
      <c r="G2590">
        <f>$H$51</f>
        <v>2.0423995196358624E-2</v>
      </c>
    </row>
    <row r="2591" spans="6:7" x14ac:dyDescent="0.4">
      <c r="F2591">
        <v>17.350000000000001</v>
      </c>
      <c r="G2591">
        <f>1E-200</f>
        <v>9.9999999999999998E-201</v>
      </c>
    </row>
    <row r="2592" spans="6:7" x14ac:dyDescent="0.4">
      <c r="F2592">
        <v>17.649999999999999</v>
      </c>
      <c r="G2592">
        <f>1E-200</f>
        <v>9.9999999999999998E-201</v>
      </c>
    </row>
    <row r="2593" spans="6:7" x14ac:dyDescent="0.4">
      <c r="F2593">
        <v>17.649999999999999</v>
      </c>
      <c r="G2593">
        <f>$H$52</f>
        <v>1.7055882513347775E-2</v>
      </c>
    </row>
    <row r="2594" spans="6:7" x14ac:dyDescent="0.4">
      <c r="F2594">
        <v>18</v>
      </c>
      <c r="G2594">
        <f>$H$52</f>
        <v>1.7055882513347775E-2</v>
      </c>
    </row>
    <row r="2595" spans="6:7" x14ac:dyDescent="0.4">
      <c r="F2595">
        <v>18.350000000000001</v>
      </c>
      <c r="G2595">
        <f>$H$52</f>
        <v>1.7055882513347775E-2</v>
      </c>
    </row>
    <row r="2596" spans="6:7" x14ac:dyDescent="0.4">
      <c r="F2596">
        <v>18.350000000000001</v>
      </c>
      <c r="G2596">
        <f>1E-200</f>
        <v>9.9999999999999998E-201</v>
      </c>
    </row>
    <row r="2597" spans="6:7" x14ac:dyDescent="0.4">
      <c r="F2597">
        <v>18.649999999999999</v>
      </c>
      <c r="G2597">
        <f>1E-200</f>
        <v>9.9999999999999998E-201</v>
      </c>
    </row>
    <row r="2598" spans="6:7" x14ac:dyDescent="0.4">
      <c r="F2598">
        <v>18.649999999999999</v>
      </c>
      <c r="G2598">
        <f>$H$53</f>
        <v>1.4168239682329942E-2</v>
      </c>
    </row>
    <row r="2599" spans="6:7" x14ac:dyDescent="0.4">
      <c r="F2599">
        <v>19</v>
      </c>
      <c r="G2599">
        <f>$H$53</f>
        <v>1.4168239682329942E-2</v>
      </c>
    </row>
    <row r="2600" spans="6:7" x14ac:dyDescent="0.4">
      <c r="F2600">
        <v>19.350000000000001</v>
      </c>
      <c r="G2600">
        <f>$H$53</f>
        <v>1.4168239682329942E-2</v>
      </c>
    </row>
    <row r="2601" spans="6:7" x14ac:dyDescent="0.4">
      <c r="F2601">
        <v>19.350000000000001</v>
      </c>
      <c r="G2601">
        <f>1E-200</f>
        <v>9.9999999999999998E-201</v>
      </c>
    </row>
    <row r="2602" spans="6:7" x14ac:dyDescent="0.4">
      <c r="F2602">
        <v>19.649999999999999</v>
      </c>
      <c r="G2602">
        <f>1E-200</f>
        <v>9.9999999999999998E-201</v>
      </c>
    </row>
    <row r="2603" spans="6:7" x14ac:dyDescent="0.4">
      <c r="F2603">
        <v>19.649999999999999</v>
      </c>
      <c r="G2603">
        <f>$H$54</f>
        <v>1.1713443468249318E-2</v>
      </c>
    </row>
    <row r="2604" spans="6:7" x14ac:dyDescent="0.4">
      <c r="F2604">
        <v>20</v>
      </c>
      <c r="G2604">
        <f>$H$54</f>
        <v>1.1713443468249318E-2</v>
      </c>
    </row>
    <row r="2605" spans="6:7" x14ac:dyDescent="0.4">
      <c r="F2605">
        <v>20.350000000000001</v>
      </c>
      <c r="G2605">
        <f>$H$54</f>
        <v>1.1713443468249318E-2</v>
      </c>
    </row>
    <row r="2606" spans="6:7" x14ac:dyDescent="0.4">
      <c r="F2606">
        <v>20.350000000000001</v>
      </c>
      <c r="G2606">
        <f>1E-200</f>
        <v>9.9999999999999998E-201</v>
      </c>
    </row>
    <row r="2607" spans="6:7" x14ac:dyDescent="0.4">
      <c r="F2607">
        <v>20.65</v>
      </c>
      <c r="G2607">
        <f>1E-200</f>
        <v>9.9999999999999998E-201</v>
      </c>
    </row>
    <row r="2608" spans="6:7" x14ac:dyDescent="0.4">
      <c r="F2608">
        <v>20.65</v>
      </c>
      <c r="G2608">
        <f>$H$55</f>
        <v>9.6420445274799649E-3</v>
      </c>
    </row>
    <row r="2609" spans="6:7" x14ac:dyDescent="0.4">
      <c r="F2609">
        <v>21</v>
      </c>
      <c r="G2609">
        <f>$H$55</f>
        <v>9.6420445274799649E-3</v>
      </c>
    </row>
    <row r="2610" spans="6:7" x14ac:dyDescent="0.4">
      <c r="F2610">
        <v>21.35</v>
      </c>
      <c r="G2610">
        <f>$H$55</f>
        <v>9.6420445274799649E-3</v>
      </c>
    </row>
    <row r="2611" spans="6:7" x14ac:dyDescent="0.4">
      <c r="F2611">
        <v>21.35</v>
      </c>
      <c r="G2611">
        <f>1E-200</f>
        <v>9.9999999999999998E-201</v>
      </c>
    </row>
    <row r="2612" spans="6:7" x14ac:dyDescent="0.4">
      <c r="F2612">
        <v>21.65</v>
      </c>
      <c r="G2612">
        <f>1E-200</f>
        <v>9.9999999999999998E-201</v>
      </c>
    </row>
    <row r="2613" spans="6:7" x14ac:dyDescent="0.4">
      <c r="F2613">
        <v>21.65</v>
      </c>
      <c r="G2613">
        <f>$H$56</f>
        <v>7.9055792968265592E-3</v>
      </c>
    </row>
    <row r="2614" spans="6:7" x14ac:dyDescent="0.4">
      <c r="F2614">
        <v>22</v>
      </c>
      <c r="G2614">
        <f>$H$56</f>
        <v>7.9055792968265592E-3</v>
      </c>
    </row>
    <row r="2615" spans="6:7" x14ac:dyDescent="0.4">
      <c r="F2615">
        <v>22.35</v>
      </c>
      <c r="G2615">
        <f>$H$56</f>
        <v>7.9055792968265592E-3</v>
      </c>
    </row>
    <row r="2616" spans="6:7" x14ac:dyDescent="0.4">
      <c r="F2616">
        <v>22.35</v>
      </c>
      <c r="G2616">
        <f>1E-200</f>
        <v>9.9999999999999998E-201</v>
      </c>
    </row>
    <row r="2617" spans="6:7" x14ac:dyDescent="0.4">
      <c r="F2617">
        <v>22.65</v>
      </c>
      <c r="G2617">
        <f>1E-200</f>
        <v>9.9999999999999998E-201</v>
      </c>
    </row>
    <row r="2618" spans="6:7" x14ac:dyDescent="0.4">
      <c r="F2618">
        <v>22.65</v>
      </c>
      <c r="G2618">
        <f>$H$57</f>
        <v>6.4583544646801272E-3</v>
      </c>
    </row>
    <row r="2619" spans="6:7" x14ac:dyDescent="0.4">
      <c r="F2619">
        <v>23</v>
      </c>
      <c r="G2619">
        <f>$H$57</f>
        <v>6.4583544646801272E-3</v>
      </c>
    </row>
    <row r="2620" spans="6:7" x14ac:dyDescent="0.4">
      <c r="F2620">
        <v>23.35</v>
      </c>
      <c r="G2620">
        <f>$H$57</f>
        <v>6.4583544646801272E-3</v>
      </c>
    </row>
    <row r="2621" spans="6:7" x14ac:dyDescent="0.4">
      <c r="F2621">
        <v>23.35</v>
      </c>
      <c r="G2621">
        <f>1E-200</f>
        <v>9.9999999999999998E-201</v>
      </c>
    </row>
    <row r="2622" spans="6:7" x14ac:dyDescent="0.4">
      <c r="F2622">
        <v>23.65</v>
      </c>
      <c r="G2622">
        <f>1E-200</f>
        <v>9.9999999999999998E-201</v>
      </c>
    </row>
    <row r="2623" spans="6:7" x14ac:dyDescent="0.4">
      <c r="F2623">
        <v>23.65</v>
      </c>
      <c r="G2623">
        <f>$H$58</f>
        <v>5.258477128109118E-3</v>
      </c>
    </row>
    <row r="2624" spans="6:7" x14ac:dyDescent="0.4">
      <c r="F2624">
        <v>24</v>
      </c>
      <c r="G2624">
        <f>$H$58</f>
        <v>5.258477128109118E-3</v>
      </c>
    </row>
    <row r="2625" spans="6:7" x14ac:dyDescent="0.4">
      <c r="F2625">
        <v>24.35</v>
      </c>
      <c r="G2625">
        <f>$H$58</f>
        <v>5.258477128109118E-3</v>
      </c>
    </row>
    <row r="2626" spans="6:7" x14ac:dyDescent="0.4">
      <c r="F2626">
        <v>24.35</v>
      </c>
      <c r="G2626">
        <f>1E-200</f>
        <v>9.9999999999999998E-201</v>
      </c>
    </row>
    <row r="2627" spans="6:7" x14ac:dyDescent="0.4">
      <c r="F2627">
        <v>24.65</v>
      </c>
      <c r="G2627">
        <f>1E-200</f>
        <v>9.9999999999999998E-201</v>
      </c>
    </row>
    <row r="2628" spans="6:7" x14ac:dyDescent="0.4">
      <c r="F2628">
        <v>24.65</v>
      </c>
      <c r="G2628">
        <f>$H$59</f>
        <v>4.2683473116467141E-3</v>
      </c>
    </row>
    <row r="2629" spans="6:7" x14ac:dyDescent="0.4">
      <c r="F2629">
        <v>25</v>
      </c>
      <c r="G2629">
        <f>$H$59</f>
        <v>4.2683473116467141E-3</v>
      </c>
    </row>
    <row r="2630" spans="6:7" x14ac:dyDescent="0.4">
      <c r="F2630">
        <v>25.35</v>
      </c>
      <c r="G2630">
        <f>$H$59</f>
        <v>4.2683473116467141E-3</v>
      </c>
    </row>
    <row r="2631" spans="6:7" x14ac:dyDescent="0.4">
      <c r="F2631">
        <v>25.35</v>
      </c>
      <c r="G2631">
        <f>1E-200</f>
        <v>9.9999999999999998E-201</v>
      </c>
    </row>
    <row r="2632" spans="6:7" x14ac:dyDescent="0.4">
      <c r="F2632">
        <v>25.65</v>
      </c>
      <c r="G2632">
        <f>1E-200</f>
        <v>9.9999999999999998E-201</v>
      </c>
    </row>
    <row r="2633" spans="6:7" x14ac:dyDescent="0.4">
      <c r="F2633">
        <v>25.65</v>
      </c>
      <c r="G2633">
        <f>$H$60</f>
        <v>3.4547803383249143E-3</v>
      </c>
    </row>
    <row r="2634" spans="6:7" x14ac:dyDescent="0.4">
      <c r="F2634">
        <v>26</v>
      </c>
      <c r="G2634">
        <f>$H$60</f>
        <v>3.4547803383249143E-3</v>
      </c>
    </row>
    <row r="2635" spans="6:7" x14ac:dyDescent="0.4">
      <c r="F2635">
        <v>26.35</v>
      </c>
      <c r="G2635">
        <f>$H$60</f>
        <v>3.4547803383249143E-3</v>
      </c>
    </row>
    <row r="2636" spans="6:7" x14ac:dyDescent="0.4">
      <c r="F2636">
        <v>26.35</v>
      </c>
      <c r="G2636">
        <f>1E-200</f>
        <v>9.9999999999999998E-201</v>
      </c>
    </row>
    <row r="2637" spans="6:7" x14ac:dyDescent="0.4">
      <c r="F2637">
        <v>26.65</v>
      </c>
      <c r="G2637">
        <f>1E-200</f>
        <v>9.9999999999999998E-201</v>
      </c>
    </row>
    <row r="2638" spans="6:7" x14ac:dyDescent="0.4">
      <c r="F2638">
        <v>26.65</v>
      </c>
      <c r="G2638">
        <f>$H$61</f>
        <v>2.7888854634108284E-3</v>
      </c>
    </row>
    <row r="2639" spans="6:7" x14ac:dyDescent="0.4">
      <c r="F2639">
        <v>27</v>
      </c>
      <c r="G2639">
        <f>$H$61</f>
        <v>2.7888854634108284E-3</v>
      </c>
    </row>
    <row r="2640" spans="6:7" x14ac:dyDescent="0.4">
      <c r="F2640">
        <v>27.35</v>
      </c>
      <c r="G2640">
        <f>$H$61</f>
        <v>2.7888854634108284E-3</v>
      </c>
    </row>
    <row r="2641" spans="6:7" x14ac:dyDescent="0.4">
      <c r="F2641">
        <v>27.35</v>
      </c>
      <c r="G2641">
        <f>1E-200</f>
        <v>9.9999999999999998E-201</v>
      </c>
    </row>
    <row r="2642" spans="6:7" x14ac:dyDescent="0.4">
      <c r="F2642">
        <v>27.65</v>
      </c>
      <c r="G2642">
        <f>1E-200</f>
        <v>9.9999999999999998E-201</v>
      </c>
    </row>
    <row r="2643" spans="6:7" x14ac:dyDescent="0.4">
      <c r="F2643">
        <v>27.65</v>
      </c>
      <c r="G2643">
        <f>$H$62</f>
        <v>2.2457939501424606E-3</v>
      </c>
    </row>
    <row r="2644" spans="6:7" x14ac:dyDescent="0.4">
      <c r="F2644">
        <v>28</v>
      </c>
      <c r="G2644">
        <f>$H$62</f>
        <v>2.2457939501424606E-3</v>
      </c>
    </row>
    <row r="2645" spans="6:7" x14ac:dyDescent="0.4">
      <c r="F2645">
        <v>28.35</v>
      </c>
      <c r="G2645">
        <f>$H$62</f>
        <v>2.2457939501424606E-3</v>
      </c>
    </row>
    <row r="2646" spans="6:7" x14ac:dyDescent="0.4">
      <c r="F2646">
        <v>28.35</v>
      </c>
      <c r="G2646">
        <f>1E-200</f>
        <v>9.9999999999999998E-201</v>
      </c>
    </row>
    <row r="2647" spans="6:7" x14ac:dyDescent="0.4">
      <c r="F2647">
        <v>28.65</v>
      </c>
      <c r="G2647">
        <f>1E-200</f>
        <v>9.9999999999999998E-201</v>
      </c>
    </row>
    <row r="2648" spans="6:7" x14ac:dyDescent="0.4">
      <c r="F2648">
        <v>28.65</v>
      </c>
      <c r="G2648">
        <f>$H$63</f>
        <v>1.8043035727612899E-3</v>
      </c>
    </row>
    <row r="2649" spans="6:7" x14ac:dyDescent="0.4">
      <c r="F2649">
        <v>29</v>
      </c>
      <c r="G2649">
        <f>$H$63</f>
        <v>1.8043035727612899E-3</v>
      </c>
    </row>
    <row r="2650" spans="6:7" x14ac:dyDescent="0.4">
      <c r="F2650">
        <v>29.35</v>
      </c>
      <c r="G2650">
        <f>$H$63</f>
        <v>1.8043035727612899E-3</v>
      </c>
    </row>
    <row r="2651" spans="6:7" x14ac:dyDescent="0.4">
      <c r="F2651">
        <v>29.35</v>
      </c>
      <c r="G2651">
        <f>1E-200</f>
        <v>9.9999999999999998E-201</v>
      </c>
    </row>
    <row r="2652" spans="6:7" x14ac:dyDescent="0.4">
      <c r="F2652">
        <v>29.65</v>
      </c>
      <c r="G2652">
        <f>1E-200</f>
        <v>9.9999999999999998E-201</v>
      </c>
    </row>
    <row r="2653" spans="6:7" x14ac:dyDescent="0.4">
      <c r="F2653">
        <v>29.65</v>
      </c>
      <c r="G2653">
        <f>$H$64</f>
        <v>1.4464863451633114E-3</v>
      </c>
    </row>
    <row r="2654" spans="6:7" x14ac:dyDescent="0.4">
      <c r="F2654">
        <v>30</v>
      </c>
      <c r="G2654">
        <f>$H$64</f>
        <v>1.4464863451633114E-3</v>
      </c>
    </row>
    <row r="2655" spans="6:7" x14ac:dyDescent="0.4">
      <c r="F2655">
        <v>30.35</v>
      </c>
      <c r="G2655">
        <f>$H$64</f>
        <v>1.4464863451633114E-3</v>
      </c>
    </row>
    <row r="2656" spans="6:7" x14ac:dyDescent="0.4">
      <c r="F2656">
        <v>30.35</v>
      </c>
      <c r="G2656">
        <f>1E-200</f>
        <v>9.9999999999999998E-201</v>
      </c>
    </row>
    <row r="2657" spans="6:7" x14ac:dyDescent="0.4">
      <c r="F2657">
        <v>30.65</v>
      </c>
      <c r="G2657">
        <f>1E-200</f>
        <v>9.9999999999999998E-201</v>
      </c>
    </row>
    <row r="2658" spans="6:7" x14ac:dyDescent="0.4">
      <c r="F2658">
        <v>30.65</v>
      </c>
      <c r="G2658">
        <f>$H$65</f>
        <v>1.1572910377346535E-3</v>
      </c>
    </row>
    <row r="2659" spans="6:7" x14ac:dyDescent="0.4">
      <c r="F2659">
        <v>31</v>
      </c>
      <c r="G2659">
        <f>$H$65</f>
        <v>1.1572910377346535E-3</v>
      </c>
    </row>
    <row r="2660" spans="6:7" x14ac:dyDescent="0.4">
      <c r="F2660">
        <v>31.35</v>
      </c>
      <c r="G2660">
        <f>$H$65</f>
        <v>1.1572910377346535E-3</v>
      </c>
    </row>
    <row r="2661" spans="6:7" x14ac:dyDescent="0.4">
      <c r="F2661">
        <v>31.35</v>
      </c>
      <c r="G2661">
        <f>1E-200</f>
        <v>9.9999999999999998E-201</v>
      </c>
    </row>
    <row r="2662" spans="6:7" x14ac:dyDescent="0.4">
      <c r="F2662">
        <v>31.65</v>
      </c>
      <c r="G2662">
        <f>1E-200</f>
        <v>9.9999999999999998E-201</v>
      </c>
    </row>
    <row r="2663" spans="6:7" x14ac:dyDescent="0.4">
      <c r="F2663">
        <v>31.65</v>
      </c>
      <c r="G2663">
        <f>$H$66</f>
        <v>9.2416078088786158E-4</v>
      </c>
    </row>
    <row r="2664" spans="6:7" x14ac:dyDescent="0.4">
      <c r="F2664">
        <v>32</v>
      </c>
      <c r="G2664">
        <f>$H$66</f>
        <v>9.2416078088786158E-4</v>
      </c>
    </row>
    <row r="2665" spans="6:7" x14ac:dyDescent="0.4">
      <c r="F2665">
        <v>32.35</v>
      </c>
      <c r="G2665">
        <f>$H$66</f>
        <v>9.2416078088786158E-4</v>
      </c>
    </row>
    <row r="2666" spans="6:7" x14ac:dyDescent="0.4">
      <c r="F2666">
        <v>32.35</v>
      </c>
      <c r="G2666">
        <f>1E-200</f>
        <v>9.9999999999999998E-201</v>
      </c>
    </row>
    <row r="2667" spans="6:7" x14ac:dyDescent="0.4">
      <c r="F2667">
        <v>32.65</v>
      </c>
      <c r="G2667">
        <f>1E-200</f>
        <v>9.9999999999999998E-201</v>
      </c>
    </row>
    <row r="2668" spans="6:7" x14ac:dyDescent="0.4">
      <c r="F2668">
        <v>32.65</v>
      </c>
      <c r="G2668">
        <f>$H$67</f>
        <v>7.3667790478193496E-4</v>
      </c>
    </row>
    <row r="2669" spans="6:7" x14ac:dyDescent="0.4">
      <c r="F2669">
        <v>33</v>
      </c>
      <c r="G2669">
        <f>$H$67</f>
        <v>7.3667790478193496E-4</v>
      </c>
    </row>
    <row r="2670" spans="6:7" x14ac:dyDescent="0.4">
      <c r="F2670">
        <v>33.35</v>
      </c>
      <c r="G2670">
        <f>$H$67</f>
        <v>7.3667790478193496E-4</v>
      </c>
    </row>
    <row r="2671" spans="6:7" x14ac:dyDescent="0.4">
      <c r="F2671">
        <v>33.35</v>
      </c>
      <c r="G2671">
        <f>1E-200</f>
        <v>9.9999999999999998E-201</v>
      </c>
    </row>
    <row r="2672" spans="6:7" x14ac:dyDescent="0.4">
      <c r="F2672">
        <v>33.65</v>
      </c>
      <c r="G2672">
        <f>1E-200</f>
        <v>9.9999999999999998E-201</v>
      </c>
    </row>
    <row r="2673" spans="6:7" x14ac:dyDescent="0.4">
      <c r="F2673">
        <v>33.65</v>
      </c>
      <c r="G2673">
        <f>$H$68</f>
        <v>5.8624241071270067E-4</v>
      </c>
    </row>
    <row r="2674" spans="6:7" x14ac:dyDescent="0.4">
      <c r="F2674">
        <v>34</v>
      </c>
      <c r="G2674">
        <f>$H$68</f>
        <v>5.8624241071270067E-4</v>
      </c>
    </row>
    <row r="2675" spans="6:7" x14ac:dyDescent="0.4">
      <c r="F2675">
        <v>34.35</v>
      </c>
      <c r="G2675">
        <f>$H$68</f>
        <v>5.8624241071270067E-4</v>
      </c>
    </row>
    <row r="2676" spans="6:7" x14ac:dyDescent="0.4">
      <c r="F2676">
        <v>34.35</v>
      </c>
      <c r="G2676">
        <f>1E-200</f>
        <v>9.9999999999999998E-201</v>
      </c>
    </row>
    <row r="2677" spans="6:7" x14ac:dyDescent="0.4">
      <c r="F2677">
        <v>34.65</v>
      </c>
      <c r="G2677">
        <f>1E-200</f>
        <v>9.9999999999999998E-201</v>
      </c>
    </row>
    <row r="2678" spans="6:7" x14ac:dyDescent="0.4">
      <c r="F2678">
        <v>34.65</v>
      </c>
      <c r="G2678">
        <f>$H$69</f>
        <v>4.6578652328355119E-4</v>
      </c>
    </row>
    <row r="2679" spans="6:7" x14ac:dyDescent="0.4">
      <c r="F2679">
        <v>35</v>
      </c>
      <c r="G2679">
        <f>$H$69</f>
        <v>4.6578652328355119E-4</v>
      </c>
    </row>
    <row r="2680" spans="6:7" x14ac:dyDescent="0.4">
      <c r="F2680">
        <v>35.35</v>
      </c>
      <c r="G2680">
        <f>$H$69</f>
        <v>4.6578652328355119E-4</v>
      </c>
    </row>
    <row r="2681" spans="6:7" x14ac:dyDescent="0.4">
      <c r="F2681">
        <v>35.35</v>
      </c>
      <c r="G2681">
        <f>1E-200</f>
        <v>9.9999999999999998E-201</v>
      </c>
    </row>
    <row r="2682" spans="6:7" x14ac:dyDescent="0.4">
      <c r="F2682">
        <v>35.65</v>
      </c>
      <c r="G2682">
        <f>1E-200</f>
        <v>9.9999999999999998E-201</v>
      </c>
    </row>
    <row r="2683" spans="6:7" x14ac:dyDescent="0.4">
      <c r="F2683">
        <v>35.65</v>
      </c>
      <c r="G2683">
        <f>$H$70</f>
        <v>3.6952516557087201E-4</v>
      </c>
    </row>
    <row r="2684" spans="6:7" x14ac:dyDescent="0.4">
      <c r="F2684">
        <v>36</v>
      </c>
      <c r="G2684">
        <f>$H$70</f>
        <v>3.6952516557087201E-4</v>
      </c>
    </row>
    <row r="2685" spans="6:7" x14ac:dyDescent="0.4">
      <c r="F2685">
        <v>36.35</v>
      </c>
      <c r="G2685">
        <f>$H$70</f>
        <v>3.6952516557087201E-4</v>
      </c>
    </row>
    <row r="2686" spans="6:7" x14ac:dyDescent="0.4">
      <c r="F2686">
        <v>36.35</v>
      </c>
      <c r="G2686">
        <f>1E-200</f>
        <v>9.9999999999999998E-201</v>
      </c>
    </row>
    <row r="2687" spans="6:7" x14ac:dyDescent="0.4">
      <c r="F2687">
        <v>36.65</v>
      </c>
      <c r="G2687">
        <f>1E-200</f>
        <v>9.9999999999999998E-201</v>
      </c>
    </row>
    <row r="2688" spans="6:7" x14ac:dyDescent="0.4">
      <c r="F2688">
        <v>36.65</v>
      </c>
      <c r="G2688">
        <f>$H$71</f>
        <v>2.9274056641204194E-4</v>
      </c>
    </row>
    <row r="2689" spans="6:7" x14ac:dyDescent="0.4">
      <c r="F2689">
        <v>37</v>
      </c>
      <c r="G2689">
        <f>$H$71</f>
        <v>2.9274056641204194E-4</v>
      </c>
    </row>
    <row r="2690" spans="6:7" x14ac:dyDescent="0.4">
      <c r="F2690">
        <v>37.35</v>
      </c>
      <c r="G2690">
        <f>$H$71</f>
        <v>2.9274056641204194E-4</v>
      </c>
    </row>
    <row r="2691" spans="6:7" x14ac:dyDescent="0.4">
      <c r="F2691">
        <v>37.35</v>
      </c>
      <c r="G2691">
        <f>1E-200</f>
        <v>9.9999999999999998E-201</v>
      </c>
    </row>
    <row r="2692" spans="6:7" x14ac:dyDescent="0.4">
      <c r="F2692">
        <v>37.65</v>
      </c>
      <c r="G2692">
        <f>1E-200</f>
        <v>9.9999999999999998E-201</v>
      </c>
    </row>
    <row r="2693" spans="6:7" x14ac:dyDescent="0.4">
      <c r="F2693">
        <v>37.65</v>
      </c>
      <c r="G2693">
        <f>$H$72</f>
        <v>2.3159826899943337E-4</v>
      </c>
    </row>
    <row r="2694" spans="6:7" x14ac:dyDescent="0.4">
      <c r="F2694">
        <v>38</v>
      </c>
      <c r="G2694">
        <f>$H$72</f>
        <v>2.3159826899943337E-4</v>
      </c>
    </row>
    <row r="2695" spans="6:7" x14ac:dyDescent="0.4">
      <c r="F2695">
        <v>38.35</v>
      </c>
      <c r="G2695">
        <f>$H$72</f>
        <v>2.3159826899943337E-4</v>
      </c>
    </row>
    <row r="2696" spans="6:7" x14ac:dyDescent="0.4">
      <c r="F2696">
        <v>38.35</v>
      </c>
      <c r="G2696">
        <f>1E-200</f>
        <v>9.9999999999999998E-201</v>
      </c>
    </row>
    <row r="2697" spans="6:7" x14ac:dyDescent="0.4">
      <c r="F2697">
        <v>38.65</v>
      </c>
      <c r="G2697">
        <f>1E-200</f>
        <v>9.9999999999999998E-201</v>
      </c>
    </row>
    <row r="2698" spans="6:7" x14ac:dyDescent="0.4">
      <c r="F2698">
        <v>38.65</v>
      </c>
      <c r="G2698">
        <f>$H$73</f>
        <v>1.8299135136419498E-4</v>
      </c>
    </row>
    <row r="2699" spans="6:7" x14ac:dyDescent="0.4">
      <c r="F2699">
        <v>39</v>
      </c>
      <c r="G2699">
        <f>$H$73</f>
        <v>1.8299135136419498E-4</v>
      </c>
    </row>
    <row r="2700" spans="6:7" x14ac:dyDescent="0.4">
      <c r="F2700">
        <v>39.35</v>
      </c>
      <c r="G2700">
        <f>$H$73</f>
        <v>1.8299135136419498E-4</v>
      </c>
    </row>
    <row r="2701" spans="6:7" x14ac:dyDescent="0.4">
      <c r="F2701">
        <v>39.35</v>
      </c>
      <c r="G2701">
        <f>1E-200</f>
        <v>9.9999999999999998E-201</v>
      </c>
    </row>
    <row r="2702" spans="6:7" x14ac:dyDescent="0.4">
      <c r="F2702">
        <v>39.65</v>
      </c>
      <c r="G2702">
        <f>1E-200</f>
        <v>9.9999999999999998E-201</v>
      </c>
    </row>
    <row r="2703" spans="6:7" x14ac:dyDescent="0.4">
      <c r="F2703">
        <v>39.65</v>
      </c>
      <c r="G2703">
        <f>$H$74</f>
        <v>1.4440953481578722E-4</v>
      </c>
    </row>
    <row r="2704" spans="6:7" x14ac:dyDescent="0.4">
      <c r="F2704">
        <v>40</v>
      </c>
      <c r="G2704">
        <f>$H$74</f>
        <v>1.4440953481578722E-4</v>
      </c>
    </row>
    <row r="2705" spans="6:7" x14ac:dyDescent="0.4">
      <c r="F2705">
        <v>40.35</v>
      </c>
      <c r="G2705">
        <f>$H$74</f>
        <v>1.4440953481578722E-4</v>
      </c>
    </row>
    <row r="2706" spans="6:7" x14ac:dyDescent="0.4">
      <c r="F2706">
        <v>40.35</v>
      </c>
      <c r="G2706">
        <f>1E-200</f>
        <v>9.9999999999999998E-201</v>
      </c>
    </row>
    <row r="2707" spans="6:7" x14ac:dyDescent="0.4">
      <c r="F2707">
        <v>40.65</v>
      </c>
      <c r="G2707">
        <f>1E-200</f>
        <v>9.9999999999999998E-201</v>
      </c>
    </row>
    <row r="2708" spans="6:7" x14ac:dyDescent="0.4">
      <c r="F2708">
        <v>40.65</v>
      </c>
      <c r="G2708">
        <f>$H$75</f>
        <v>1.1382993122178477E-4</v>
      </c>
    </row>
    <row r="2709" spans="6:7" x14ac:dyDescent="0.4">
      <c r="F2709">
        <v>41</v>
      </c>
      <c r="G2709">
        <f>$H$75</f>
        <v>1.1382993122178477E-4</v>
      </c>
    </row>
    <row r="2710" spans="6:7" x14ac:dyDescent="0.4">
      <c r="F2710">
        <v>41.35</v>
      </c>
      <c r="G2710">
        <f>$H$75</f>
        <v>1.1382993122178477E-4</v>
      </c>
    </row>
    <row r="2711" spans="6:7" x14ac:dyDescent="0.4">
      <c r="F2711">
        <v>41.35</v>
      </c>
      <c r="G2711">
        <f>1E-200</f>
        <v>9.9999999999999998E-201</v>
      </c>
    </row>
    <row r="2712" spans="6:7" x14ac:dyDescent="0.4">
      <c r="F2712">
        <v>41.65</v>
      </c>
      <c r="G2712">
        <f>1E-200</f>
        <v>9.9999999999999998E-201</v>
      </c>
    </row>
    <row r="2713" spans="6:7" x14ac:dyDescent="0.4">
      <c r="F2713">
        <v>41.65</v>
      </c>
      <c r="G2713">
        <f>$H$76</f>
        <v>8.9626381947785613E-5</v>
      </c>
    </row>
    <row r="2714" spans="6:7" x14ac:dyDescent="0.4">
      <c r="F2714">
        <v>42</v>
      </c>
      <c r="G2714">
        <f>$H$76</f>
        <v>8.9626381947785613E-5</v>
      </c>
    </row>
    <row r="2715" spans="6:7" x14ac:dyDescent="0.4">
      <c r="F2715">
        <v>42.35</v>
      </c>
      <c r="G2715">
        <f>$H$76</f>
        <v>8.9626381947785613E-5</v>
      </c>
    </row>
    <row r="2716" spans="6:7" x14ac:dyDescent="0.4">
      <c r="F2716">
        <v>42.35</v>
      </c>
      <c r="G2716">
        <f>1E-200</f>
        <v>9.9999999999999998E-201</v>
      </c>
    </row>
    <row r="2717" spans="6:7" x14ac:dyDescent="0.4">
      <c r="F2717">
        <v>42.65</v>
      </c>
      <c r="G2717">
        <f>1E-200</f>
        <v>9.9999999999999998E-201</v>
      </c>
    </row>
    <row r="2718" spans="6:7" x14ac:dyDescent="0.4">
      <c r="F2718">
        <v>42.65</v>
      </c>
      <c r="G2718">
        <f>$H$77</f>
        <v>7.0494612705230728E-5</v>
      </c>
    </row>
    <row r="2719" spans="6:7" x14ac:dyDescent="0.4">
      <c r="F2719">
        <v>43</v>
      </c>
      <c r="G2719">
        <f>$H$77</f>
        <v>7.0494612705230728E-5</v>
      </c>
    </row>
    <row r="2720" spans="6:7" x14ac:dyDescent="0.4">
      <c r="F2720">
        <v>43.35</v>
      </c>
      <c r="G2720">
        <f>$H$77</f>
        <v>7.0494612705230728E-5</v>
      </c>
    </row>
    <row r="2721" spans="6:7" x14ac:dyDescent="0.4">
      <c r="F2721">
        <v>43.35</v>
      </c>
      <c r="G2721">
        <f>1E-200</f>
        <v>9.9999999999999998E-201</v>
      </c>
    </row>
    <row r="2722" spans="6:7" x14ac:dyDescent="0.4">
      <c r="F2722">
        <v>43.65</v>
      </c>
      <c r="G2722">
        <f>1E-200</f>
        <v>9.9999999999999998E-201</v>
      </c>
    </row>
    <row r="2723" spans="6:7" x14ac:dyDescent="0.4">
      <c r="F2723">
        <v>43.65</v>
      </c>
      <c r="G2723">
        <f>$H$78</f>
        <v>5.5390730109570481E-5</v>
      </c>
    </row>
    <row r="2724" spans="6:7" x14ac:dyDescent="0.4">
      <c r="F2724">
        <v>44</v>
      </c>
      <c r="G2724">
        <f>$H$78</f>
        <v>5.5390730109570481E-5</v>
      </c>
    </row>
    <row r="2725" spans="6:7" x14ac:dyDescent="0.4">
      <c r="F2725">
        <v>44.35</v>
      </c>
      <c r="G2725">
        <f>$H$78</f>
        <v>5.5390730109570481E-5</v>
      </c>
    </row>
    <row r="2726" spans="6:7" x14ac:dyDescent="0.4">
      <c r="F2726">
        <v>44.35</v>
      </c>
      <c r="G2726">
        <f>1E-200</f>
        <v>9.9999999999999998E-201</v>
      </c>
    </row>
    <row r="2727" spans="6:7" x14ac:dyDescent="0.4">
      <c r="F2727">
        <v>44.65</v>
      </c>
      <c r="G2727">
        <f>1E-200</f>
        <v>9.9999999999999998E-201</v>
      </c>
    </row>
    <row r="2728" spans="6:7" x14ac:dyDescent="0.4">
      <c r="F2728">
        <v>44.65</v>
      </c>
      <c r="G2728">
        <f>$H$79</f>
        <v>4.3480891443368162E-5</v>
      </c>
    </row>
    <row r="2729" spans="6:7" x14ac:dyDescent="0.4">
      <c r="F2729">
        <v>45</v>
      </c>
      <c r="G2729">
        <f>$H$79</f>
        <v>4.3480891443368162E-5</v>
      </c>
    </row>
    <row r="2730" spans="6:7" x14ac:dyDescent="0.4">
      <c r="F2730">
        <v>45.35</v>
      </c>
      <c r="G2730">
        <f>$H$79</f>
        <v>4.3480891443368162E-5</v>
      </c>
    </row>
    <row r="2731" spans="6:7" x14ac:dyDescent="0.4">
      <c r="F2731">
        <v>45.35</v>
      </c>
      <c r="G2731">
        <f>1E-200</f>
        <v>9.9999999999999998E-201</v>
      </c>
    </row>
    <row r="2732" spans="6:7" x14ac:dyDescent="0.4">
      <c r="F2732">
        <v>45.65</v>
      </c>
      <c r="G2732">
        <f>1E-200</f>
        <v>9.9999999999999998E-201</v>
      </c>
    </row>
    <row r="2733" spans="6:7" x14ac:dyDescent="0.4">
      <c r="F2733">
        <v>45.65</v>
      </c>
      <c r="G2733">
        <f>$H$80</f>
        <v>3.4100272590334028E-5</v>
      </c>
    </row>
    <row r="2734" spans="6:7" x14ac:dyDescent="0.4">
      <c r="F2734">
        <v>46</v>
      </c>
      <c r="G2734">
        <f>$H$80</f>
        <v>3.4100272590334028E-5</v>
      </c>
    </row>
    <row r="2735" spans="6:7" x14ac:dyDescent="0.4">
      <c r="F2735">
        <v>46.35</v>
      </c>
      <c r="G2735">
        <f>$H$80</f>
        <v>3.4100272590334028E-5</v>
      </c>
    </row>
    <row r="2736" spans="6:7" x14ac:dyDescent="0.4">
      <c r="F2736">
        <v>46.35</v>
      </c>
      <c r="G2736">
        <f>1E-200</f>
        <v>9.9999999999999998E-201</v>
      </c>
    </row>
    <row r="2737" spans="6:7" x14ac:dyDescent="0.4">
      <c r="F2737">
        <v>46.65</v>
      </c>
      <c r="G2737">
        <f>1E-200</f>
        <v>9.9999999999999998E-201</v>
      </c>
    </row>
    <row r="2738" spans="6:7" x14ac:dyDescent="0.4">
      <c r="F2738">
        <v>46.65</v>
      </c>
      <c r="G2738">
        <f>$H$81</f>
        <v>2.6719730800322302E-5</v>
      </c>
    </row>
    <row r="2739" spans="6:7" x14ac:dyDescent="0.4">
      <c r="F2739">
        <v>47</v>
      </c>
      <c r="G2739">
        <f>$H$81</f>
        <v>2.6719730800322302E-5</v>
      </c>
    </row>
    <row r="2740" spans="6:7" x14ac:dyDescent="0.4">
      <c r="F2740">
        <v>47.35</v>
      </c>
      <c r="G2740">
        <f>$H$81</f>
        <v>2.6719730800322302E-5</v>
      </c>
    </row>
    <row r="2741" spans="6:7" x14ac:dyDescent="0.4">
      <c r="F2741">
        <v>47.35</v>
      </c>
      <c r="G2741">
        <f>1E-200</f>
        <v>9.9999999999999998E-201</v>
      </c>
    </row>
    <row r="2742" spans="6:7" x14ac:dyDescent="0.4">
      <c r="F2742">
        <v>47.65</v>
      </c>
      <c r="G2742">
        <f>1E-200</f>
        <v>9.9999999999999998E-201</v>
      </c>
    </row>
    <row r="2743" spans="6:7" x14ac:dyDescent="0.4">
      <c r="F2743">
        <v>47.65</v>
      </c>
      <c r="G2743">
        <f>$H$82</f>
        <v>2.0918804003750531E-5</v>
      </c>
    </row>
    <row r="2744" spans="6:7" x14ac:dyDescent="0.4">
      <c r="F2744">
        <v>48</v>
      </c>
      <c r="G2744">
        <f>$H$82</f>
        <v>2.0918804003750531E-5</v>
      </c>
    </row>
    <row r="2745" spans="6:7" x14ac:dyDescent="0.4">
      <c r="F2745">
        <v>48.35</v>
      </c>
      <c r="G2745">
        <f>$H$82</f>
        <v>2.0918804003750531E-5</v>
      </c>
    </row>
    <row r="2746" spans="6:7" x14ac:dyDescent="0.4">
      <c r="F2746">
        <v>48.35</v>
      </c>
      <c r="G2746">
        <f>1E-200</f>
        <v>9.9999999999999998E-201</v>
      </c>
    </row>
    <row r="2747" spans="6:7" x14ac:dyDescent="0.4">
      <c r="F2747">
        <v>48.65</v>
      </c>
      <c r="G2747">
        <f>1E-200</f>
        <v>9.9999999999999998E-201</v>
      </c>
    </row>
    <row r="2748" spans="6:7" x14ac:dyDescent="0.4">
      <c r="F2748">
        <v>48.65</v>
      </c>
      <c r="G2748">
        <f>$H$83</f>
        <v>1.6363905111757921E-5</v>
      </c>
    </row>
    <row r="2749" spans="6:7" x14ac:dyDescent="0.4">
      <c r="F2749">
        <v>49</v>
      </c>
      <c r="G2749">
        <f>$H$83</f>
        <v>1.6363905111757921E-5</v>
      </c>
    </row>
    <row r="2750" spans="6:7" x14ac:dyDescent="0.4">
      <c r="F2750">
        <v>49.35</v>
      </c>
      <c r="G2750">
        <f>$H$83</f>
        <v>1.6363905111757921E-5</v>
      </c>
    </row>
    <row r="2751" spans="6:7" x14ac:dyDescent="0.4">
      <c r="F2751">
        <v>49.35</v>
      </c>
      <c r="G2751">
        <f>1E-200</f>
        <v>9.9999999999999998E-201</v>
      </c>
    </row>
    <row r="2752" spans="6:7" x14ac:dyDescent="0.4">
      <c r="F2752">
        <v>49.65</v>
      </c>
      <c r="G2752">
        <f>1E-200</f>
        <v>9.9999999999999998E-201</v>
      </c>
    </row>
    <row r="2753" spans="6:7" x14ac:dyDescent="0.4">
      <c r="F2753">
        <v>49.65</v>
      </c>
      <c r="G2753">
        <f>$H$84</f>
        <v>1.2790758447561887E-5</v>
      </c>
    </row>
    <row r="2754" spans="6:7" x14ac:dyDescent="0.4">
      <c r="F2754">
        <v>50</v>
      </c>
      <c r="G2754">
        <f>$H$84</f>
        <v>1.2790758447561887E-5</v>
      </c>
    </row>
    <row r="2755" spans="6:7" x14ac:dyDescent="0.4">
      <c r="F2755">
        <v>50.35</v>
      </c>
      <c r="G2755">
        <f>$H$84</f>
        <v>1.2790758447561887E-5</v>
      </c>
    </row>
    <row r="2756" spans="6:7" x14ac:dyDescent="0.4">
      <c r="F2756">
        <v>50.35</v>
      </c>
      <c r="G2756">
        <f>1E-200</f>
        <v>9.9999999999999998E-201</v>
      </c>
    </row>
    <row r="2757" spans="6:7" x14ac:dyDescent="0.4">
      <c r="F2757">
        <v>50.65</v>
      </c>
      <c r="G2757">
        <f>1E-200</f>
        <v>9.9999999999999998E-201</v>
      </c>
    </row>
    <row r="2758" spans="6:7" x14ac:dyDescent="0.4">
      <c r="F2758">
        <v>50.65</v>
      </c>
      <c r="G2758">
        <f>$H$85</f>
        <v>9.9902877292682178E-6</v>
      </c>
    </row>
    <row r="2759" spans="6:7" x14ac:dyDescent="0.4">
      <c r="F2759">
        <v>51</v>
      </c>
      <c r="G2759">
        <f>$H$85</f>
        <v>9.9902877292682178E-6</v>
      </c>
    </row>
    <row r="2760" spans="6:7" x14ac:dyDescent="0.4">
      <c r="F2760">
        <v>51.35</v>
      </c>
      <c r="G2760">
        <f>$H$85</f>
        <v>9.9902877292682178E-6</v>
      </c>
    </row>
    <row r="2761" spans="6:7" x14ac:dyDescent="0.4">
      <c r="F2761">
        <v>51.35</v>
      </c>
      <c r="G2761">
        <f>1E-200</f>
        <v>9.9999999999999998E-201</v>
      </c>
    </row>
    <row r="2762" spans="6:7" x14ac:dyDescent="0.4">
      <c r="F2762">
        <v>51.65</v>
      </c>
      <c r="G2762">
        <f>1E-200</f>
        <v>9.9999999999999998E-201</v>
      </c>
    </row>
    <row r="2763" spans="6:7" x14ac:dyDescent="0.4">
      <c r="F2763">
        <v>51.65</v>
      </c>
      <c r="G2763">
        <f>$H$86</f>
        <v>7.7973031290782994E-6</v>
      </c>
    </row>
    <row r="2764" spans="6:7" x14ac:dyDescent="0.4">
      <c r="F2764">
        <v>52</v>
      </c>
      <c r="G2764">
        <f>$H$86</f>
        <v>7.7973031290782994E-6</v>
      </c>
    </row>
    <row r="2765" spans="6:7" x14ac:dyDescent="0.4">
      <c r="F2765">
        <v>52.35</v>
      </c>
      <c r="G2765">
        <f>$H$86</f>
        <v>7.7973031290782994E-6</v>
      </c>
    </row>
    <row r="2766" spans="6:7" x14ac:dyDescent="0.4">
      <c r="F2766">
        <v>52.35</v>
      </c>
      <c r="G2766">
        <f>1E-200</f>
        <v>9.9999999999999998E-201</v>
      </c>
    </row>
    <row r="2767" spans="6:7" x14ac:dyDescent="0.4">
      <c r="F2767">
        <v>52.65</v>
      </c>
      <c r="G2767">
        <f>1E-200</f>
        <v>9.9999999999999998E-201</v>
      </c>
    </row>
    <row r="2768" spans="6:7" x14ac:dyDescent="0.4">
      <c r="F2768">
        <v>52.65</v>
      </c>
      <c r="G2768">
        <f>$H$87</f>
        <v>6.0814514461118147E-6</v>
      </c>
    </row>
    <row r="2769" spans="6:7" x14ac:dyDescent="0.4">
      <c r="F2769">
        <v>53</v>
      </c>
      <c r="G2769">
        <f>$H$87</f>
        <v>6.0814514461118147E-6</v>
      </c>
    </row>
    <row r="2770" spans="6:7" x14ac:dyDescent="0.4">
      <c r="F2770">
        <v>53.35</v>
      </c>
      <c r="G2770">
        <f>$H$87</f>
        <v>6.0814514461118147E-6</v>
      </c>
    </row>
    <row r="2771" spans="6:7" x14ac:dyDescent="0.4">
      <c r="F2771">
        <v>53.35</v>
      </c>
      <c r="G2771">
        <f>1E-200</f>
        <v>9.9999999999999998E-201</v>
      </c>
    </row>
    <row r="2772" spans="6:7" x14ac:dyDescent="0.4">
      <c r="F2772">
        <v>53.65</v>
      </c>
      <c r="G2772">
        <f>1E-200</f>
        <v>9.9999999999999998E-201</v>
      </c>
    </row>
    <row r="2773" spans="6:7" x14ac:dyDescent="0.4">
      <c r="F2773">
        <v>53.65</v>
      </c>
      <c r="G2773">
        <f>$H$88</f>
        <v>4.7399909935873921E-6</v>
      </c>
    </row>
    <row r="2774" spans="6:7" x14ac:dyDescent="0.4">
      <c r="F2774">
        <v>54</v>
      </c>
      <c r="G2774">
        <f>$H$88</f>
        <v>4.7399909935873921E-6</v>
      </c>
    </row>
    <row r="2775" spans="6:7" x14ac:dyDescent="0.4">
      <c r="F2775">
        <v>54.35</v>
      </c>
      <c r="G2775">
        <f>$H$88</f>
        <v>4.7399909935873921E-6</v>
      </c>
    </row>
    <row r="2776" spans="6:7" x14ac:dyDescent="0.4">
      <c r="F2776">
        <v>54.35</v>
      </c>
      <c r="G2776">
        <f>1E-200</f>
        <v>9.9999999999999998E-201</v>
      </c>
    </row>
    <row r="2777" spans="6:7" x14ac:dyDescent="0.4">
      <c r="F2777">
        <v>54.65</v>
      </c>
      <c r="G2777">
        <f>1E-200</f>
        <v>9.9999999999999998E-201</v>
      </c>
    </row>
    <row r="2778" spans="6:7" x14ac:dyDescent="0.4">
      <c r="F2778">
        <v>54.65</v>
      </c>
      <c r="G2778">
        <f>$H$89</f>
        <v>3.6920339696928131E-6</v>
      </c>
    </row>
    <row r="2779" spans="6:7" x14ac:dyDescent="0.4">
      <c r="F2779">
        <v>55</v>
      </c>
      <c r="G2779">
        <f>$H$89</f>
        <v>3.6920339696928131E-6</v>
      </c>
    </row>
    <row r="2780" spans="6:7" x14ac:dyDescent="0.4">
      <c r="F2780">
        <v>55.35</v>
      </c>
      <c r="G2780">
        <f>$H$89</f>
        <v>3.6920339696928131E-6</v>
      </c>
    </row>
    <row r="2781" spans="6:7" x14ac:dyDescent="0.4">
      <c r="F2781">
        <v>55.35</v>
      </c>
      <c r="G2781">
        <f>1E-200</f>
        <v>9.9999999999999998E-201</v>
      </c>
    </row>
    <row r="2782" spans="6:7" x14ac:dyDescent="0.4">
      <c r="F2782">
        <v>55.65</v>
      </c>
      <c r="G2782">
        <f>1E-200</f>
        <v>9.9999999999999998E-201</v>
      </c>
    </row>
    <row r="2783" spans="6:7" x14ac:dyDescent="0.4">
      <c r="F2783">
        <v>55.65</v>
      </c>
      <c r="G2783">
        <f>$H$90</f>
        <v>2.8739662275787949E-6</v>
      </c>
    </row>
    <row r="2784" spans="6:7" x14ac:dyDescent="0.4">
      <c r="F2784">
        <v>56</v>
      </c>
      <c r="G2784">
        <f>$H$90</f>
        <v>2.8739662275787949E-6</v>
      </c>
    </row>
    <row r="2785" spans="6:7" x14ac:dyDescent="0.4">
      <c r="F2785">
        <v>56.35</v>
      </c>
      <c r="G2785">
        <f>$H$90</f>
        <v>2.8739662275787949E-6</v>
      </c>
    </row>
    <row r="2786" spans="6:7" x14ac:dyDescent="0.4">
      <c r="F2786">
        <v>56.35</v>
      </c>
      <c r="G2786">
        <f>1E-200</f>
        <v>9.9999999999999998E-201</v>
      </c>
    </row>
    <row r="2787" spans="6:7" x14ac:dyDescent="0.4">
      <c r="F2787">
        <v>56.65</v>
      </c>
      <c r="G2787">
        <f>1E-200</f>
        <v>9.9999999999999998E-201</v>
      </c>
    </row>
    <row r="2788" spans="6:7" x14ac:dyDescent="0.4">
      <c r="F2788">
        <v>56.65</v>
      </c>
      <c r="G2788">
        <f>$H$91</f>
        <v>2.2358096275060574E-6</v>
      </c>
    </row>
    <row r="2789" spans="6:7" x14ac:dyDescent="0.4">
      <c r="F2789">
        <v>57</v>
      </c>
      <c r="G2789">
        <f>$H$91</f>
        <v>2.2358096275060574E-6</v>
      </c>
    </row>
    <row r="2790" spans="6:7" x14ac:dyDescent="0.4">
      <c r="F2790">
        <v>57.35</v>
      </c>
      <c r="G2790">
        <f>$H$91</f>
        <v>2.2358096275060574E-6</v>
      </c>
    </row>
    <row r="2791" spans="6:7" x14ac:dyDescent="0.4">
      <c r="F2791">
        <v>57.35</v>
      </c>
      <c r="G2791">
        <f>1E-200</f>
        <v>9.9999999999999998E-201</v>
      </c>
    </row>
    <row r="2792" spans="6:7" x14ac:dyDescent="0.4">
      <c r="F2792">
        <v>57.65</v>
      </c>
      <c r="G2792">
        <f>1E-200</f>
        <v>9.9999999999999998E-201</v>
      </c>
    </row>
    <row r="2793" spans="6:7" x14ac:dyDescent="0.4">
      <c r="F2793">
        <v>57.65</v>
      </c>
      <c r="G2793">
        <f>$H$92</f>
        <v>1.7383374411475495E-6</v>
      </c>
    </row>
    <row r="2794" spans="6:7" x14ac:dyDescent="0.4">
      <c r="F2794">
        <v>58</v>
      </c>
      <c r="G2794">
        <f>$H$92</f>
        <v>1.7383374411475495E-6</v>
      </c>
    </row>
    <row r="2795" spans="6:7" x14ac:dyDescent="0.4">
      <c r="F2795">
        <v>58.35</v>
      </c>
      <c r="G2795">
        <f>$H$92</f>
        <v>1.7383374411475495E-6</v>
      </c>
    </row>
    <row r="2796" spans="6:7" x14ac:dyDescent="0.4">
      <c r="F2796">
        <v>58.35</v>
      </c>
      <c r="G2796">
        <f>1E-200</f>
        <v>9.9999999999999998E-201</v>
      </c>
    </row>
    <row r="2797" spans="6:7" x14ac:dyDescent="0.4">
      <c r="F2797">
        <v>58.65</v>
      </c>
      <c r="G2797">
        <f>1E-200</f>
        <v>9.9999999999999998E-201</v>
      </c>
    </row>
    <row r="2798" spans="6:7" x14ac:dyDescent="0.4">
      <c r="F2798">
        <v>58.65</v>
      </c>
      <c r="G2798">
        <f>$H$93</f>
        <v>1.3507902376231095E-6</v>
      </c>
    </row>
    <row r="2799" spans="6:7" x14ac:dyDescent="0.4">
      <c r="F2799">
        <v>59</v>
      </c>
      <c r="G2799">
        <f>$H$93</f>
        <v>1.3507902376231095E-6</v>
      </c>
    </row>
    <row r="2800" spans="6:7" x14ac:dyDescent="0.4">
      <c r="F2800">
        <v>59.35</v>
      </c>
      <c r="G2800">
        <f>$H$93</f>
        <v>1.3507902376231095E-6</v>
      </c>
    </row>
    <row r="2801" spans="6:7" x14ac:dyDescent="0.4">
      <c r="F2801">
        <v>59.35</v>
      </c>
      <c r="G2801">
        <f>1E-200</f>
        <v>9.9999999999999998E-201</v>
      </c>
    </row>
    <row r="2802" spans="6:7" x14ac:dyDescent="0.4">
      <c r="F2802">
        <v>59.65</v>
      </c>
      <c r="G2802">
        <f>1E-200</f>
        <v>9.9999999999999998E-201</v>
      </c>
    </row>
    <row r="2803" spans="6:7" x14ac:dyDescent="0.4">
      <c r="F2803">
        <v>59.65</v>
      </c>
      <c r="G2803">
        <f>$H$94</f>
        <v>1.0490697346708259E-6</v>
      </c>
    </row>
    <row r="2804" spans="6:7" x14ac:dyDescent="0.4">
      <c r="F2804">
        <v>60</v>
      </c>
      <c r="G2804">
        <f>$H$94</f>
        <v>1.0490697346708259E-6</v>
      </c>
    </row>
    <row r="2805" spans="6:7" x14ac:dyDescent="0.4">
      <c r="F2805">
        <v>60.35</v>
      </c>
      <c r="G2805">
        <f>$H$94</f>
        <v>1.0490697346708259E-6</v>
      </c>
    </row>
    <row r="2806" spans="6:7" x14ac:dyDescent="0.4">
      <c r="F2806">
        <v>60.35</v>
      </c>
      <c r="G2806">
        <f>1E-200</f>
        <v>9.9999999999999998E-201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2050-5D49-4B71-B6FF-392EDBF9765C}">
  <sheetPr>
    <outlinePr summaryBelow="0"/>
  </sheetPr>
  <dimension ref="B1:G148"/>
  <sheetViews>
    <sheetView showGridLines="0" workbookViewId="0">
      <selection activeCell="C22" sqref="C22"/>
    </sheetView>
  </sheetViews>
  <sheetFormatPr defaultRowHeight="14.6" x14ac:dyDescent="0.4"/>
  <cols>
    <col min="1" max="1" width="0.3046875" customWidth="1"/>
    <col min="2" max="2" width="16.84375" customWidth="1"/>
    <col min="3" max="4" width="8.3046875" customWidth="1"/>
    <col min="5" max="5" width="8.4609375" customWidth="1"/>
    <col min="6" max="6" width="8" customWidth="1"/>
    <col min="7" max="7" width="0.3046875" customWidth="1"/>
  </cols>
  <sheetData>
    <row r="1" spans="2:7" s="25" customFormat="1" ht="65.05" customHeight="1" x14ac:dyDescent="0.4"/>
    <row r="2" spans="2:7" ht="15" thickBot="1" x14ac:dyDescent="0.45"/>
    <row r="3" spans="2:7" ht="13.5" customHeight="1" x14ac:dyDescent="0.4">
      <c r="B3" s="12" t="s">
        <v>130</v>
      </c>
      <c r="C3" s="13" t="s">
        <v>197</v>
      </c>
      <c r="D3" s="14" t="s">
        <v>198</v>
      </c>
      <c r="E3" s="14" t="s">
        <v>195</v>
      </c>
      <c r="F3" s="40" t="s">
        <v>199</v>
      </c>
      <c r="G3" s="41"/>
    </row>
    <row r="4" spans="2:7" ht="39" customHeight="1" x14ac:dyDescent="0.4">
      <c r="B4" s="11" t="s">
        <v>200</v>
      </c>
      <c r="C4" s="16"/>
      <c r="D4" s="16"/>
      <c r="E4" s="16"/>
      <c r="F4" s="42"/>
      <c r="G4" s="43"/>
    </row>
    <row r="5" spans="2:7" ht="13.5" customHeight="1" x14ac:dyDescent="0.4">
      <c r="B5" s="11" t="s">
        <v>201</v>
      </c>
      <c r="C5" s="17" t="s">
        <v>327</v>
      </c>
      <c r="D5" s="17" t="s">
        <v>328</v>
      </c>
      <c r="E5" s="17" t="s">
        <v>329</v>
      </c>
      <c r="F5" s="44" t="s">
        <v>330</v>
      </c>
      <c r="G5" s="45"/>
    </row>
    <row r="6" spans="2:7" ht="13.5" customHeight="1" x14ac:dyDescent="0.4">
      <c r="B6" s="11" t="s">
        <v>206</v>
      </c>
      <c r="C6" s="17" t="s">
        <v>207</v>
      </c>
      <c r="D6" s="17" t="s">
        <v>207</v>
      </c>
      <c r="E6" s="17" t="s">
        <v>207</v>
      </c>
      <c r="F6" s="44" t="s">
        <v>207</v>
      </c>
      <c r="G6" s="45"/>
    </row>
    <row r="7" spans="2:7" ht="14.25" customHeight="1" x14ac:dyDescent="0.4">
      <c r="B7" s="46" t="s">
        <v>208</v>
      </c>
      <c r="C7" s="47"/>
      <c r="D7" s="47"/>
      <c r="E7" s="47"/>
      <c r="F7" s="47"/>
      <c r="G7" s="18"/>
    </row>
    <row r="8" spans="2:7" ht="13.5" customHeight="1" x14ac:dyDescent="0.4">
      <c r="B8" s="11" t="s">
        <v>209</v>
      </c>
      <c r="C8" s="17" t="s">
        <v>210</v>
      </c>
      <c r="D8" s="17" t="s">
        <v>211</v>
      </c>
      <c r="E8" s="17" t="s">
        <v>212</v>
      </c>
      <c r="F8" s="44" t="s">
        <v>213</v>
      </c>
      <c r="G8" s="45"/>
    </row>
    <row r="9" spans="2:7" ht="13.5" customHeight="1" x14ac:dyDescent="0.4">
      <c r="B9" s="11" t="s">
        <v>214</v>
      </c>
      <c r="C9" s="17" t="s">
        <v>210</v>
      </c>
      <c r="D9" s="17" t="s">
        <v>211</v>
      </c>
      <c r="E9" s="17" t="s">
        <v>212</v>
      </c>
      <c r="F9" s="44" t="s">
        <v>213</v>
      </c>
      <c r="G9" s="45"/>
    </row>
    <row r="10" spans="2:7" ht="13.5" customHeight="1" x14ac:dyDescent="0.4">
      <c r="B10" s="11" t="s">
        <v>215</v>
      </c>
      <c r="C10" s="17" t="s">
        <v>210</v>
      </c>
      <c r="D10" s="17" t="s">
        <v>211</v>
      </c>
      <c r="E10" s="17" t="s">
        <v>212</v>
      </c>
      <c r="F10" s="44" t="s">
        <v>213</v>
      </c>
      <c r="G10" s="45"/>
    </row>
    <row r="11" spans="2:7" ht="14.25" customHeight="1" x14ac:dyDescent="0.4">
      <c r="B11" s="11" t="s">
        <v>216</v>
      </c>
      <c r="C11" s="17" t="s">
        <v>210</v>
      </c>
      <c r="D11" s="17" t="s">
        <v>211</v>
      </c>
      <c r="E11" s="17" t="s">
        <v>212</v>
      </c>
      <c r="F11" s="44" t="s">
        <v>213</v>
      </c>
      <c r="G11" s="45"/>
    </row>
    <row r="12" spans="2:7" ht="13.5" customHeight="1" x14ac:dyDescent="0.4">
      <c r="B12" s="11" t="s">
        <v>217</v>
      </c>
      <c r="C12" s="17"/>
      <c r="D12" s="17"/>
      <c r="E12" s="17"/>
      <c r="F12" s="44"/>
      <c r="G12" s="45"/>
    </row>
    <row r="13" spans="2:7" ht="13.5" customHeight="1" x14ac:dyDescent="0.4">
      <c r="B13" s="11" t="s">
        <v>218</v>
      </c>
      <c r="C13" s="17"/>
      <c r="D13" s="17"/>
      <c r="E13" s="17"/>
      <c r="F13" s="44"/>
      <c r="G13" s="45"/>
    </row>
    <row r="14" spans="2:7" ht="14.25" customHeight="1" x14ac:dyDescent="0.4">
      <c r="B14" s="46" t="s">
        <v>219</v>
      </c>
      <c r="C14" s="47"/>
      <c r="D14" s="47"/>
      <c r="E14" s="47"/>
      <c r="F14" s="47"/>
      <c r="G14" s="18"/>
    </row>
    <row r="15" spans="2:7" ht="13.5" customHeight="1" x14ac:dyDescent="0.4">
      <c r="B15" s="11" t="s">
        <v>220</v>
      </c>
      <c r="C15" s="20">
        <v>2</v>
      </c>
      <c r="D15" s="20">
        <v>1</v>
      </c>
      <c r="E15" s="20">
        <v>1</v>
      </c>
      <c r="F15" s="48">
        <v>2</v>
      </c>
      <c r="G15" s="45"/>
    </row>
    <row r="16" spans="2:7" ht="13.5" customHeight="1" x14ac:dyDescent="0.4">
      <c r="B16" s="11" t="s">
        <v>221</v>
      </c>
      <c r="C16" s="17" t="s">
        <v>222</v>
      </c>
      <c r="D16" s="17" t="s">
        <v>223</v>
      </c>
      <c r="E16" s="17" t="s">
        <v>224</v>
      </c>
      <c r="F16" s="44" t="s">
        <v>225</v>
      </c>
      <c r="G16" s="45"/>
    </row>
    <row r="17" spans="2:7" ht="13.5" customHeight="1" x14ac:dyDescent="0.4">
      <c r="B17" s="11" t="s">
        <v>226</v>
      </c>
      <c r="C17" s="20">
        <v>3</v>
      </c>
      <c r="D17" s="21">
        <v>9.9241999999999997E-2</v>
      </c>
      <c r="E17" s="21">
        <v>9.0763890000000007</v>
      </c>
      <c r="F17" s="48">
        <v>1</v>
      </c>
      <c r="G17" s="45"/>
    </row>
    <row r="18" spans="2:7" ht="14.25" customHeight="1" x14ac:dyDescent="0.4">
      <c r="B18" s="11" t="s">
        <v>227</v>
      </c>
      <c r="C18" s="17" t="s">
        <v>228</v>
      </c>
      <c r="D18" s="17" t="s">
        <v>228</v>
      </c>
      <c r="E18" s="17" t="s">
        <v>228</v>
      </c>
      <c r="F18" s="44" t="s">
        <v>228</v>
      </c>
      <c r="G18" s="45"/>
    </row>
    <row r="19" spans="2:7" ht="13.5" customHeight="1" x14ac:dyDescent="0.4">
      <c r="B19" s="11" t="s">
        <v>229</v>
      </c>
      <c r="C19" s="17" t="s">
        <v>228</v>
      </c>
      <c r="D19" s="17" t="s">
        <v>228</v>
      </c>
      <c r="E19" s="17" t="s">
        <v>228</v>
      </c>
      <c r="F19" s="44" t="s">
        <v>228</v>
      </c>
      <c r="G19" s="45"/>
    </row>
    <row r="20" spans="2:7" ht="13.5" customHeight="1" x14ac:dyDescent="0.4">
      <c r="B20" s="11" t="s">
        <v>230</v>
      </c>
      <c r="C20" s="17" t="s">
        <v>228</v>
      </c>
      <c r="D20" s="17" t="s">
        <v>228</v>
      </c>
      <c r="E20" s="17" t="s">
        <v>228</v>
      </c>
      <c r="F20" s="44" t="s">
        <v>228</v>
      </c>
      <c r="G20" s="45"/>
    </row>
    <row r="21" spans="2:7" ht="14.25" customHeight="1" x14ac:dyDescent="0.4">
      <c r="B21" s="11" t="s">
        <v>231</v>
      </c>
      <c r="C21" s="17" t="s">
        <v>223</v>
      </c>
      <c r="D21" s="17"/>
      <c r="E21" s="17"/>
      <c r="F21" s="44" t="s">
        <v>232</v>
      </c>
      <c r="G21" s="45"/>
    </row>
    <row r="22" spans="2:7" ht="13.5" customHeight="1" x14ac:dyDescent="0.4">
      <c r="B22" s="11" t="s">
        <v>226</v>
      </c>
      <c r="C22" s="21">
        <v>0.248419</v>
      </c>
      <c r="D22" s="17"/>
      <c r="E22" s="17"/>
      <c r="F22" s="48">
        <v>59</v>
      </c>
      <c r="G22" s="45"/>
    </row>
    <row r="23" spans="2:7" ht="13.5" customHeight="1" x14ac:dyDescent="0.4">
      <c r="B23" s="11" t="s">
        <v>227</v>
      </c>
      <c r="C23" s="17" t="s">
        <v>228</v>
      </c>
      <c r="D23" s="17"/>
      <c r="E23" s="17"/>
      <c r="F23" s="44" t="s">
        <v>228</v>
      </c>
      <c r="G23" s="45"/>
    </row>
    <row r="24" spans="2:7" ht="13.5" customHeight="1" x14ac:dyDescent="0.4">
      <c r="B24" s="11" t="s">
        <v>229</v>
      </c>
      <c r="C24" s="17" t="s">
        <v>228</v>
      </c>
      <c r="D24" s="17"/>
      <c r="E24" s="17"/>
      <c r="F24" s="44" t="s">
        <v>228</v>
      </c>
      <c r="G24" s="45"/>
    </row>
    <row r="25" spans="2:7" ht="14.25" customHeight="1" x14ac:dyDescent="0.4">
      <c r="B25" s="11" t="s">
        <v>230</v>
      </c>
      <c r="C25" s="17" t="s">
        <v>228</v>
      </c>
      <c r="D25" s="17"/>
      <c r="E25" s="17"/>
      <c r="F25" s="44" t="s">
        <v>228</v>
      </c>
      <c r="G25" s="45"/>
    </row>
    <row r="26" spans="2:7" ht="13.5" customHeight="1" x14ac:dyDescent="0.4">
      <c r="B26" s="46" t="s">
        <v>233</v>
      </c>
      <c r="C26" s="47"/>
      <c r="D26" s="47"/>
      <c r="E26" s="47"/>
      <c r="F26" s="47"/>
      <c r="G26" s="18"/>
    </row>
    <row r="27" spans="2:7" ht="13.5" customHeight="1" x14ac:dyDescent="0.4">
      <c r="B27" s="11" t="s">
        <v>234</v>
      </c>
      <c r="C27" s="20">
        <v>0</v>
      </c>
      <c r="D27" s="20">
        <v>0</v>
      </c>
      <c r="E27" s="20">
        <v>0</v>
      </c>
      <c r="F27" s="48">
        <v>1</v>
      </c>
      <c r="G27" s="45"/>
    </row>
    <row r="28" spans="2:7" ht="14.25" customHeight="1" x14ac:dyDescent="0.4">
      <c r="B28" s="11" t="s">
        <v>235</v>
      </c>
      <c r="C28" s="17" t="s">
        <v>236</v>
      </c>
      <c r="D28" s="17" t="s">
        <v>236</v>
      </c>
      <c r="E28" s="17" t="s">
        <v>236</v>
      </c>
      <c r="F28" s="48">
        <v>59</v>
      </c>
      <c r="G28" s="45"/>
    </row>
    <row r="29" spans="2:7" ht="13.5" customHeight="1" x14ac:dyDescent="0.4">
      <c r="B29" s="11" t="s">
        <v>237</v>
      </c>
      <c r="C29" s="21">
        <v>9.0763890000000007</v>
      </c>
      <c r="D29" s="21">
        <v>9.0763890000000007</v>
      </c>
      <c r="E29" s="21">
        <v>9.0763890000000007</v>
      </c>
      <c r="F29" s="48">
        <v>30</v>
      </c>
      <c r="G29" s="45"/>
    </row>
    <row r="30" spans="2:7" ht="13.5" customHeight="1" x14ac:dyDescent="0.4">
      <c r="B30" s="11" t="s">
        <v>238</v>
      </c>
      <c r="C30" s="20">
        <v>6</v>
      </c>
      <c r="D30" s="20">
        <v>0</v>
      </c>
      <c r="E30" s="20">
        <v>9</v>
      </c>
      <c r="F30" s="48">
        <v>1</v>
      </c>
      <c r="G30" s="45"/>
    </row>
    <row r="31" spans="2:7" ht="13.5" customHeight="1" x14ac:dyDescent="0.4">
      <c r="B31" s="11" t="s">
        <v>239</v>
      </c>
      <c r="C31" s="20">
        <v>8</v>
      </c>
      <c r="D31" s="20">
        <v>6</v>
      </c>
      <c r="E31" s="20">
        <v>9</v>
      </c>
      <c r="F31" s="48">
        <v>30</v>
      </c>
      <c r="G31" s="45"/>
    </row>
    <row r="32" spans="2:7" ht="14.25" customHeight="1" x14ac:dyDescent="0.4">
      <c r="B32" s="11" t="s">
        <v>240</v>
      </c>
      <c r="C32" s="21">
        <v>6.0445570000000002</v>
      </c>
      <c r="D32" s="21">
        <v>9.5633269999999992</v>
      </c>
      <c r="E32" s="21">
        <v>3.012705</v>
      </c>
      <c r="F32" s="49">
        <v>17.029385999999999</v>
      </c>
      <c r="G32" s="45"/>
    </row>
    <row r="33" spans="2:7" ht="13.5" customHeight="1" x14ac:dyDescent="0.4">
      <c r="B33" s="11" t="s">
        <v>241</v>
      </c>
      <c r="C33" s="22">
        <v>1.1665000000000001</v>
      </c>
      <c r="D33" s="22">
        <v>2.0026999999999999</v>
      </c>
      <c r="E33" s="22">
        <v>0.33189999999999997</v>
      </c>
      <c r="F33" s="48">
        <v>0</v>
      </c>
      <c r="G33" s="45"/>
    </row>
    <row r="34" spans="2:7" ht="13.5" customHeight="1" x14ac:dyDescent="0.4">
      <c r="B34" s="11" t="s">
        <v>242</v>
      </c>
      <c r="C34" s="22">
        <v>5.0274000000000001</v>
      </c>
      <c r="D34" s="22">
        <v>9.0108999999999995</v>
      </c>
      <c r="E34" s="22">
        <v>3.1101999999999999</v>
      </c>
      <c r="F34" s="50">
        <v>1.7992999999999999</v>
      </c>
      <c r="G34" s="45"/>
    </row>
    <row r="35" spans="2:7" ht="14.25" customHeight="1" x14ac:dyDescent="0.4">
      <c r="B35" s="46" t="s">
        <v>243</v>
      </c>
      <c r="C35" s="47"/>
      <c r="D35" s="47"/>
      <c r="E35" s="47"/>
      <c r="F35" s="47"/>
      <c r="G35" s="18"/>
    </row>
    <row r="36" spans="2:7" ht="13.5" customHeight="1" x14ac:dyDescent="0.4">
      <c r="B36" s="23">
        <v>0.01</v>
      </c>
      <c r="C36" s="20">
        <v>0</v>
      </c>
      <c r="D36" s="20">
        <v>0</v>
      </c>
      <c r="E36" s="20">
        <v>3</v>
      </c>
      <c r="F36" s="48">
        <v>1</v>
      </c>
      <c r="G36" s="45"/>
    </row>
    <row r="37" spans="2:7" ht="13.5" customHeight="1" x14ac:dyDescent="0.4">
      <c r="B37" s="24">
        <v>2.5000000000000001E-2</v>
      </c>
      <c r="C37" s="20">
        <v>1</v>
      </c>
      <c r="D37" s="20">
        <v>0</v>
      </c>
      <c r="E37" s="20">
        <v>4</v>
      </c>
      <c r="F37" s="48">
        <v>2</v>
      </c>
      <c r="G37" s="45"/>
    </row>
    <row r="38" spans="2:7" ht="13.5" customHeight="1" x14ac:dyDescent="0.4">
      <c r="B38" s="23">
        <v>0.05</v>
      </c>
      <c r="C38" s="20">
        <v>2</v>
      </c>
      <c r="D38" s="20">
        <v>0</v>
      </c>
      <c r="E38" s="20">
        <v>4</v>
      </c>
      <c r="F38" s="48">
        <v>3</v>
      </c>
      <c r="G38" s="45"/>
    </row>
    <row r="39" spans="2:7" ht="14.25" customHeight="1" x14ac:dyDescent="0.4">
      <c r="B39" s="23">
        <v>0.1</v>
      </c>
      <c r="C39" s="20">
        <v>2</v>
      </c>
      <c r="D39" s="20">
        <v>1</v>
      </c>
      <c r="E39" s="20">
        <v>5</v>
      </c>
      <c r="F39" s="48">
        <v>6</v>
      </c>
      <c r="G39" s="45"/>
    </row>
    <row r="40" spans="2:7" ht="13.5" customHeight="1" x14ac:dyDescent="0.4">
      <c r="B40" s="23">
        <v>0.2</v>
      </c>
      <c r="C40" s="20">
        <v>4</v>
      </c>
      <c r="D40" s="20">
        <v>2</v>
      </c>
      <c r="E40" s="20">
        <v>7</v>
      </c>
      <c r="F40" s="48">
        <v>12</v>
      </c>
      <c r="G40" s="45"/>
    </row>
    <row r="41" spans="2:7" ht="13.5" customHeight="1" x14ac:dyDescent="0.4">
      <c r="B41" s="23">
        <v>0.25</v>
      </c>
      <c r="C41" s="20">
        <v>5</v>
      </c>
      <c r="D41" s="20">
        <v>2</v>
      </c>
      <c r="E41" s="20">
        <v>7</v>
      </c>
      <c r="F41" s="48">
        <v>15</v>
      </c>
      <c r="G41" s="45"/>
    </row>
    <row r="42" spans="2:7" ht="14.25" customHeight="1" x14ac:dyDescent="0.4">
      <c r="B42" s="23">
        <v>0.3</v>
      </c>
      <c r="C42" s="20">
        <v>5</v>
      </c>
      <c r="D42" s="20">
        <v>3</v>
      </c>
      <c r="E42" s="20">
        <v>7</v>
      </c>
      <c r="F42" s="48">
        <v>18</v>
      </c>
      <c r="G42" s="45"/>
    </row>
    <row r="43" spans="2:7" ht="13.5" customHeight="1" x14ac:dyDescent="0.4">
      <c r="B43" s="23">
        <v>0.35</v>
      </c>
      <c r="C43" s="20">
        <v>6</v>
      </c>
      <c r="D43" s="20">
        <v>4</v>
      </c>
      <c r="E43" s="20">
        <v>8</v>
      </c>
      <c r="F43" s="48">
        <v>21</v>
      </c>
      <c r="G43" s="45"/>
    </row>
    <row r="44" spans="2:7" ht="13.5" customHeight="1" x14ac:dyDescent="0.4">
      <c r="B44" s="23">
        <v>0.4</v>
      </c>
      <c r="C44" s="20">
        <v>7</v>
      </c>
      <c r="D44" s="20">
        <v>4</v>
      </c>
      <c r="E44" s="20">
        <v>8</v>
      </c>
      <c r="F44" s="48">
        <v>24</v>
      </c>
      <c r="G44" s="45"/>
    </row>
    <row r="45" spans="2:7" ht="13.5" customHeight="1" x14ac:dyDescent="0.4">
      <c r="B45" s="23">
        <v>0.45</v>
      </c>
      <c r="C45" s="20">
        <v>7</v>
      </c>
      <c r="D45" s="20">
        <v>5</v>
      </c>
      <c r="E45" s="20">
        <v>9</v>
      </c>
      <c r="F45" s="48">
        <v>27</v>
      </c>
      <c r="G45" s="45"/>
    </row>
    <row r="46" spans="2:7" ht="14.25" customHeight="1" x14ac:dyDescent="0.4">
      <c r="B46" s="23">
        <v>0.5</v>
      </c>
      <c r="C46" s="20">
        <v>8</v>
      </c>
      <c r="D46" s="20">
        <v>6</v>
      </c>
      <c r="E46" s="20">
        <v>9</v>
      </c>
      <c r="F46" s="48">
        <v>30</v>
      </c>
      <c r="G46" s="45"/>
    </row>
    <row r="47" spans="2:7" ht="13.5" customHeight="1" x14ac:dyDescent="0.4">
      <c r="B47" s="23">
        <v>0.55000000000000004</v>
      </c>
      <c r="C47" s="20">
        <v>9</v>
      </c>
      <c r="D47" s="20">
        <v>7</v>
      </c>
      <c r="E47" s="20">
        <v>9</v>
      </c>
      <c r="F47" s="48">
        <v>33</v>
      </c>
      <c r="G47" s="45"/>
    </row>
    <row r="48" spans="2:7" ht="13.5" customHeight="1" x14ac:dyDescent="0.4">
      <c r="B48" s="23">
        <v>0.6</v>
      </c>
      <c r="C48" s="20">
        <v>9</v>
      </c>
      <c r="D48" s="20">
        <v>8</v>
      </c>
      <c r="E48" s="20">
        <v>10</v>
      </c>
      <c r="F48" s="48">
        <v>36</v>
      </c>
      <c r="G48" s="45"/>
    </row>
    <row r="49" spans="2:7" ht="14.25" customHeight="1" x14ac:dyDescent="0.4">
      <c r="B49" s="23">
        <v>0.65</v>
      </c>
      <c r="C49" s="20">
        <v>10</v>
      </c>
      <c r="D49" s="20">
        <v>10</v>
      </c>
      <c r="E49" s="20">
        <v>10</v>
      </c>
      <c r="F49" s="48">
        <v>39</v>
      </c>
      <c r="G49" s="45"/>
    </row>
    <row r="50" spans="2:7" ht="13.5" customHeight="1" x14ac:dyDescent="0.4">
      <c r="B50" s="23">
        <v>0.7</v>
      </c>
      <c r="C50" s="20">
        <v>11</v>
      </c>
      <c r="D50" s="20">
        <v>11</v>
      </c>
      <c r="E50" s="20">
        <v>11</v>
      </c>
      <c r="F50" s="48">
        <v>42</v>
      </c>
      <c r="G50" s="45"/>
    </row>
    <row r="51" spans="2:7" ht="13.5" customHeight="1" x14ac:dyDescent="0.4">
      <c r="B51" s="23">
        <v>0.75</v>
      </c>
      <c r="C51" s="20">
        <v>12</v>
      </c>
      <c r="D51" s="20">
        <v>13</v>
      </c>
      <c r="E51" s="20">
        <v>11</v>
      </c>
      <c r="F51" s="48">
        <v>45</v>
      </c>
      <c r="G51" s="45"/>
    </row>
    <row r="52" spans="2:7" ht="13.5" customHeight="1" x14ac:dyDescent="0.4">
      <c r="B52" s="23">
        <v>0.8</v>
      </c>
      <c r="C52" s="20">
        <v>14</v>
      </c>
      <c r="D52" s="20">
        <v>15</v>
      </c>
      <c r="E52" s="20">
        <v>12</v>
      </c>
      <c r="F52" s="48">
        <v>48</v>
      </c>
      <c r="G52" s="45"/>
    </row>
    <row r="53" spans="2:7" ht="14.25" customHeight="1" x14ac:dyDescent="0.4">
      <c r="B53" s="23">
        <v>0.9</v>
      </c>
      <c r="C53" s="20">
        <v>17</v>
      </c>
      <c r="D53" s="20">
        <v>22</v>
      </c>
      <c r="E53" s="20">
        <v>13</v>
      </c>
      <c r="F53" s="48">
        <v>54</v>
      </c>
      <c r="G53" s="45"/>
    </row>
    <row r="54" spans="2:7" ht="13.5" customHeight="1" x14ac:dyDescent="0.4">
      <c r="B54" s="23">
        <v>0.95</v>
      </c>
      <c r="C54" s="20">
        <v>21</v>
      </c>
      <c r="D54" s="20">
        <v>28</v>
      </c>
      <c r="E54" s="20">
        <v>14</v>
      </c>
      <c r="F54" s="48">
        <v>57</v>
      </c>
      <c r="G54" s="45"/>
    </row>
    <row r="55" spans="2:7" ht="13.5" customHeight="1" x14ac:dyDescent="0.4">
      <c r="B55" s="24">
        <v>0.97499999999999998</v>
      </c>
      <c r="C55" s="20">
        <v>24</v>
      </c>
      <c r="D55" s="20">
        <v>35</v>
      </c>
      <c r="E55" s="20">
        <v>15</v>
      </c>
      <c r="F55" s="48">
        <v>58</v>
      </c>
      <c r="G55" s="45"/>
    </row>
    <row r="56" spans="2:7" ht="14.25" customHeight="1" x14ac:dyDescent="0.4">
      <c r="B56" s="23">
        <v>0.99</v>
      </c>
      <c r="C56" s="20">
        <v>28</v>
      </c>
      <c r="D56" s="20">
        <v>44</v>
      </c>
      <c r="E56" s="20">
        <v>17</v>
      </c>
      <c r="F56" s="48">
        <v>59</v>
      </c>
      <c r="G56" s="45"/>
    </row>
    <row r="57" spans="2:7" ht="13.5" customHeight="1" x14ac:dyDescent="0.4">
      <c r="B57" s="46" t="s">
        <v>244</v>
      </c>
      <c r="C57" s="47"/>
      <c r="D57" s="47"/>
      <c r="E57" s="47"/>
      <c r="F57" s="47"/>
      <c r="G57" s="18"/>
    </row>
    <row r="58" spans="2:7" ht="13.5" customHeight="1" x14ac:dyDescent="0.4">
      <c r="B58" s="11" t="s">
        <v>209</v>
      </c>
      <c r="C58" s="21">
        <v>898.87804400000005</v>
      </c>
      <c r="D58" s="21">
        <v>940.57577700000002</v>
      </c>
      <c r="E58" s="26">
        <v>1160.4369899999999</v>
      </c>
      <c r="F58" s="55">
        <v>1178.41589</v>
      </c>
      <c r="G58" s="45"/>
    </row>
    <row r="59" spans="2:7" ht="13.5" customHeight="1" x14ac:dyDescent="0.4">
      <c r="B59" s="11" t="s">
        <v>214</v>
      </c>
      <c r="C59" s="21">
        <v>904.73256400000002</v>
      </c>
      <c r="D59" s="21">
        <v>943.51742100000001</v>
      </c>
      <c r="E59" s="26">
        <v>1163.378635</v>
      </c>
      <c r="F59" s="55">
        <v>1184.2704100000001</v>
      </c>
      <c r="G59" s="45"/>
    </row>
    <row r="60" spans="2:7" ht="14.25" customHeight="1" x14ac:dyDescent="0.4">
      <c r="B60" s="11" t="s">
        <v>215</v>
      </c>
      <c r="C60" s="21">
        <v>-3.1069200000000001</v>
      </c>
      <c r="D60" s="21">
        <v>-3.2588460000000001</v>
      </c>
      <c r="E60" s="21">
        <v>-4.0222530000000001</v>
      </c>
      <c r="F60" s="49">
        <v>-4.0775370000000004</v>
      </c>
      <c r="G60" s="45"/>
    </row>
    <row r="61" spans="2:7" ht="13.5" customHeight="1" x14ac:dyDescent="0.4">
      <c r="B61" s="46" t="s">
        <v>245</v>
      </c>
      <c r="C61" s="47"/>
      <c r="D61" s="47"/>
      <c r="E61" s="47"/>
      <c r="F61" s="47"/>
      <c r="G61" s="18"/>
    </row>
    <row r="62" spans="2:7" ht="13.5" customHeight="1" x14ac:dyDescent="0.4">
      <c r="B62" s="11" t="s">
        <v>246</v>
      </c>
      <c r="C62" s="20">
        <v>0</v>
      </c>
      <c r="D62" s="20">
        <v>0</v>
      </c>
      <c r="E62" s="20">
        <v>0</v>
      </c>
      <c r="F62" s="48">
        <v>1</v>
      </c>
      <c r="G62" s="45"/>
    </row>
    <row r="63" spans="2:7" ht="14.25" customHeight="1" x14ac:dyDescent="0.4">
      <c r="B63" s="11" t="s">
        <v>247</v>
      </c>
      <c r="C63" s="20">
        <v>2</v>
      </c>
      <c r="D63" s="20">
        <v>0</v>
      </c>
      <c r="E63" s="20">
        <v>5</v>
      </c>
      <c r="F63" s="48">
        <v>5</v>
      </c>
      <c r="G63" s="45"/>
    </row>
    <row r="64" spans="2:7" ht="13.5" customHeight="1" x14ac:dyDescent="0.4">
      <c r="B64" s="11" t="s">
        <v>248</v>
      </c>
      <c r="C64" s="20">
        <v>20</v>
      </c>
      <c r="D64" s="20">
        <v>0</v>
      </c>
      <c r="E64" s="20">
        <v>42</v>
      </c>
      <c r="F64" s="48">
        <v>42</v>
      </c>
      <c r="G64" s="45"/>
    </row>
    <row r="65" spans="2:7" ht="13.5" customHeight="1" x14ac:dyDescent="0.4">
      <c r="B65" s="11" t="s">
        <v>249</v>
      </c>
      <c r="C65" s="21">
        <v>14.667092999999999</v>
      </c>
      <c r="D65" s="21">
        <v>14.290834</v>
      </c>
      <c r="E65" s="21">
        <v>16.002690000000001</v>
      </c>
      <c r="F65" s="49">
        <v>12.203390000000001</v>
      </c>
      <c r="G65" s="45"/>
    </row>
    <row r="66" spans="2:7" ht="13.5" customHeight="1" x14ac:dyDescent="0.4">
      <c r="B66" s="11" t="s">
        <v>250</v>
      </c>
      <c r="C66" s="20">
        <v>3</v>
      </c>
      <c r="D66" s="20">
        <v>1</v>
      </c>
      <c r="E66" s="20">
        <v>6</v>
      </c>
      <c r="F66" s="48">
        <v>6</v>
      </c>
      <c r="G66" s="45"/>
    </row>
    <row r="67" spans="2:7" ht="14.25" customHeight="1" x14ac:dyDescent="0.4">
      <c r="B67" s="11" t="s">
        <v>251</v>
      </c>
      <c r="C67" s="20">
        <v>4</v>
      </c>
      <c r="D67" s="20">
        <v>1</v>
      </c>
      <c r="E67" s="20">
        <v>6</v>
      </c>
      <c r="F67" s="48">
        <v>10</v>
      </c>
      <c r="G67" s="45"/>
    </row>
    <row r="68" spans="2:7" ht="13.5" customHeight="1" x14ac:dyDescent="0.4">
      <c r="B68" s="11" t="s">
        <v>252</v>
      </c>
      <c r="C68" s="20">
        <v>13</v>
      </c>
      <c r="D68" s="20">
        <v>11</v>
      </c>
      <c r="E68" s="20">
        <v>12</v>
      </c>
      <c r="F68" s="48">
        <v>51</v>
      </c>
      <c r="G68" s="45"/>
    </row>
    <row r="69" spans="2:7" ht="13.5" customHeight="1" x14ac:dyDescent="0.4">
      <c r="B69" s="11" t="s">
        <v>253</v>
      </c>
      <c r="C69" s="21">
        <v>19.938223000000001</v>
      </c>
      <c r="D69" s="21">
        <v>12.872584</v>
      </c>
      <c r="E69" s="21">
        <v>12.784477000000001</v>
      </c>
      <c r="F69" s="49">
        <v>12.203390000000001</v>
      </c>
      <c r="G69" s="45"/>
    </row>
    <row r="70" spans="2:7" ht="14.25" customHeight="1" x14ac:dyDescent="0.4">
      <c r="B70" s="11" t="s">
        <v>254</v>
      </c>
      <c r="C70" s="20">
        <v>5</v>
      </c>
      <c r="D70" s="20">
        <v>2</v>
      </c>
      <c r="E70" s="20">
        <v>7</v>
      </c>
      <c r="F70" s="48">
        <v>11</v>
      </c>
      <c r="G70" s="45"/>
    </row>
    <row r="71" spans="2:7" ht="13.5" customHeight="1" x14ac:dyDescent="0.4">
      <c r="B71" s="11" t="s">
        <v>255</v>
      </c>
      <c r="C71" s="20">
        <v>5</v>
      </c>
      <c r="D71" s="20">
        <v>2</v>
      </c>
      <c r="E71" s="20">
        <v>7</v>
      </c>
      <c r="F71" s="48">
        <v>15</v>
      </c>
      <c r="G71" s="45"/>
    </row>
    <row r="72" spans="2:7" ht="13.5" customHeight="1" x14ac:dyDescent="0.4">
      <c r="B72" s="11" t="s">
        <v>256</v>
      </c>
      <c r="C72" s="20">
        <v>9</v>
      </c>
      <c r="D72" s="20">
        <v>9</v>
      </c>
      <c r="E72" s="20">
        <v>11</v>
      </c>
      <c r="F72" s="48">
        <v>38</v>
      </c>
      <c r="G72" s="45"/>
    </row>
    <row r="73" spans="2:7" ht="13.5" customHeight="1" x14ac:dyDescent="0.4">
      <c r="B73" s="11" t="s">
        <v>257</v>
      </c>
      <c r="C73" s="21">
        <v>11.117684000000001</v>
      </c>
      <c r="D73" s="21">
        <v>11.595084999999999</v>
      </c>
      <c r="E73" s="21">
        <v>16.576698</v>
      </c>
      <c r="F73" s="49">
        <v>12.203390000000001</v>
      </c>
      <c r="G73" s="45"/>
    </row>
    <row r="74" spans="2:7" ht="14.25" customHeight="1" x14ac:dyDescent="0.4">
      <c r="B74" s="11" t="s">
        <v>258</v>
      </c>
      <c r="C74" s="20">
        <v>6</v>
      </c>
      <c r="D74" s="20">
        <v>3</v>
      </c>
      <c r="E74" s="20">
        <v>8</v>
      </c>
      <c r="F74" s="48">
        <v>16</v>
      </c>
      <c r="G74" s="45"/>
    </row>
    <row r="75" spans="2:7" ht="13.5" customHeight="1" x14ac:dyDescent="0.4">
      <c r="B75" s="11" t="s">
        <v>259</v>
      </c>
      <c r="C75" s="20">
        <v>6</v>
      </c>
      <c r="D75" s="20">
        <v>3</v>
      </c>
      <c r="E75" s="20">
        <v>8</v>
      </c>
      <c r="F75" s="48">
        <v>20</v>
      </c>
      <c r="G75" s="45"/>
    </row>
    <row r="76" spans="2:7" ht="13.5" customHeight="1" x14ac:dyDescent="0.4">
      <c r="B76" s="11" t="s">
        <v>260</v>
      </c>
      <c r="C76" s="20">
        <v>12</v>
      </c>
      <c r="D76" s="20">
        <v>7</v>
      </c>
      <c r="E76" s="20">
        <v>10</v>
      </c>
      <c r="F76" s="48">
        <v>9</v>
      </c>
      <c r="G76" s="45"/>
    </row>
    <row r="77" spans="2:7" ht="14.25" customHeight="1" x14ac:dyDescent="0.4">
      <c r="B77" s="11" t="s">
        <v>261</v>
      </c>
      <c r="C77" s="21">
        <v>11.141125000000001</v>
      </c>
      <c r="D77" s="21">
        <v>10.444366</v>
      </c>
      <c r="E77" s="21">
        <v>18.807068999999998</v>
      </c>
      <c r="F77" s="49">
        <v>12.203390000000001</v>
      </c>
      <c r="G77" s="45"/>
    </row>
    <row r="78" spans="2:7" ht="13.5" customHeight="1" x14ac:dyDescent="0.4">
      <c r="B78" s="11" t="s">
        <v>262</v>
      </c>
      <c r="C78" s="20">
        <v>7</v>
      </c>
      <c r="D78" s="20">
        <v>4</v>
      </c>
      <c r="E78" s="20">
        <v>9</v>
      </c>
      <c r="F78" s="48">
        <v>21</v>
      </c>
      <c r="G78" s="45"/>
    </row>
    <row r="79" spans="2:7" ht="13.5" customHeight="1" x14ac:dyDescent="0.4">
      <c r="B79" s="11" t="s">
        <v>263</v>
      </c>
      <c r="C79" s="20">
        <v>7</v>
      </c>
      <c r="D79" s="20">
        <v>5</v>
      </c>
      <c r="E79" s="20">
        <v>9</v>
      </c>
      <c r="F79" s="48">
        <v>25</v>
      </c>
      <c r="G79" s="45"/>
    </row>
    <row r="80" spans="2:7" ht="13.5" customHeight="1" x14ac:dyDescent="0.4">
      <c r="B80" s="11" t="s">
        <v>264</v>
      </c>
      <c r="C80" s="20">
        <v>11</v>
      </c>
      <c r="D80" s="20">
        <v>15</v>
      </c>
      <c r="E80" s="20">
        <v>8</v>
      </c>
      <c r="F80" s="48">
        <v>1</v>
      </c>
      <c r="G80" s="45"/>
    </row>
    <row r="81" spans="2:7" ht="14.25" customHeight="1" x14ac:dyDescent="0.4">
      <c r="B81" s="11" t="s">
        <v>265</v>
      </c>
      <c r="C81" s="21">
        <v>10.765879999999999</v>
      </c>
      <c r="D81" s="21">
        <v>17.882041999999998</v>
      </c>
      <c r="E81" s="21">
        <v>18.966697</v>
      </c>
      <c r="F81" s="49">
        <v>12.203390000000001</v>
      </c>
      <c r="G81" s="45"/>
    </row>
    <row r="82" spans="2:7" ht="13.5" customHeight="1" x14ac:dyDescent="0.4">
      <c r="B82" s="11" t="s">
        <v>266</v>
      </c>
      <c r="C82" s="20">
        <v>8</v>
      </c>
      <c r="D82" s="20">
        <v>6</v>
      </c>
      <c r="E82" s="20">
        <v>10</v>
      </c>
      <c r="F82" s="48">
        <v>26</v>
      </c>
      <c r="G82" s="45"/>
    </row>
    <row r="83" spans="2:7" ht="13.5" customHeight="1" x14ac:dyDescent="0.4">
      <c r="B83" s="11" t="s">
        <v>267</v>
      </c>
      <c r="C83" s="20">
        <v>8</v>
      </c>
      <c r="D83" s="20">
        <v>7</v>
      </c>
      <c r="E83" s="20">
        <v>10</v>
      </c>
      <c r="F83" s="48">
        <v>30</v>
      </c>
      <c r="G83" s="45"/>
    </row>
    <row r="84" spans="2:7" ht="14.25" customHeight="1" x14ac:dyDescent="0.4">
      <c r="B84" s="11" t="s">
        <v>268</v>
      </c>
      <c r="C84" s="20">
        <v>10</v>
      </c>
      <c r="D84" s="20">
        <v>23</v>
      </c>
      <c r="E84" s="20">
        <v>10</v>
      </c>
      <c r="F84" s="48">
        <v>2</v>
      </c>
      <c r="G84" s="45"/>
    </row>
    <row r="85" spans="2:7" ht="13.5" customHeight="1" x14ac:dyDescent="0.4">
      <c r="B85" s="11" t="s">
        <v>269</v>
      </c>
      <c r="C85" s="21">
        <v>10.114293</v>
      </c>
      <c r="D85" s="21">
        <v>14.508865999999999</v>
      </c>
      <c r="E85" s="21">
        <v>17.214912000000002</v>
      </c>
      <c r="F85" s="49">
        <v>12.203390000000001</v>
      </c>
      <c r="G85" s="45"/>
    </row>
    <row r="86" spans="2:7" ht="13.5" customHeight="1" x14ac:dyDescent="0.4">
      <c r="B86" s="11" t="s">
        <v>270</v>
      </c>
      <c r="C86" s="20">
        <v>9</v>
      </c>
      <c r="D86" s="20">
        <v>8</v>
      </c>
      <c r="E86" s="20">
        <v>11</v>
      </c>
      <c r="F86" s="48">
        <v>31</v>
      </c>
      <c r="G86" s="45"/>
    </row>
    <row r="87" spans="2:7" ht="13.5" customHeight="1" x14ac:dyDescent="0.4">
      <c r="B87" s="11" t="s">
        <v>271</v>
      </c>
      <c r="C87" s="20">
        <v>10</v>
      </c>
      <c r="D87" s="20">
        <v>9</v>
      </c>
      <c r="E87" s="20">
        <v>11</v>
      </c>
      <c r="F87" s="48">
        <v>35</v>
      </c>
      <c r="G87" s="45"/>
    </row>
    <row r="88" spans="2:7" ht="14.25" customHeight="1" x14ac:dyDescent="0.4">
      <c r="B88" s="11" t="s">
        <v>272</v>
      </c>
      <c r="C88" s="20">
        <v>18</v>
      </c>
      <c r="D88" s="20">
        <v>18</v>
      </c>
      <c r="E88" s="20">
        <v>6</v>
      </c>
      <c r="F88" s="48">
        <v>0</v>
      </c>
      <c r="G88" s="45"/>
    </row>
    <row r="89" spans="2:7" ht="13.5" customHeight="1" x14ac:dyDescent="0.4">
      <c r="B89" s="11" t="s">
        <v>273</v>
      </c>
      <c r="C89" s="21">
        <v>17.670501000000002</v>
      </c>
      <c r="D89" s="21">
        <v>11.771988</v>
      </c>
      <c r="E89" s="21">
        <v>14.204476</v>
      </c>
      <c r="F89" s="49">
        <v>12.203390000000001</v>
      </c>
      <c r="G89" s="45"/>
    </row>
    <row r="90" spans="2:7" ht="13.5" customHeight="1" x14ac:dyDescent="0.4">
      <c r="B90" s="11" t="s">
        <v>274</v>
      </c>
      <c r="C90" s="20">
        <v>11</v>
      </c>
      <c r="D90" s="20">
        <v>10</v>
      </c>
      <c r="E90" s="20">
        <v>12</v>
      </c>
      <c r="F90" s="48">
        <v>36</v>
      </c>
      <c r="G90" s="45"/>
    </row>
    <row r="91" spans="2:7" ht="14.25" customHeight="1" x14ac:dyDescent="0.4">
      <c r="B91" s="11" t="s">
        <v>275</v>
      </c>
      <c r="C91" s="20">
        <v>12</v>
      </c>
      <c r="D91" s="20">
        <v>12</v>
      </c>
      <c r="E91" s="20">
        <v>12</v>
      </c>
      <c r="F91" s="48">
        <v>40</v>
      </c>
      <c r="G91" s="45"/>
    </row>
    <row r="92" spans="2:7" ht="13.5" customHeight="1" x14ac:dyDescent="0.4">
      <c r="B92" s="11" t="s">
        <v>276</v>
      </c>
      <c r="C92" s="20">
        <v>17</v>
      </c>
      <c r="D92" s="20">
        <v>27</v>
      </c>
      <c r="E92" s="20">
        <v>11</v>
      </c>
      <c r="F92" s="48">
        <v>0</v>
      </c>
      <c r="G92" s="45"/>
    </row>
    <row r="93" spans="2:7" ht="13.5" customHeight="1" x14ac:dyDescent="0.4">
      <c r="B93" s="11" t="s">
        <v>277</v>
      </c>
      <c r="C93" s="21">
        <v>13.969281000000001</v>
      </c>
      <c r="D93" s="21">
        <v>13.628522</v>
      </c>
      <c r="E93" s="21">
        <v>10.743779</v>
      </c>
      <c r="F93" s="49">
        <v>12.203390000000001</v>
      </c>
      <c r="G93" s="45"/>
    </row>
    <row r="94" spans="2:7" ht="13.5" customHeight="1" x14ac:dyDescent="0.4">
      <c r="B94" s="11" t="s">
        <v>278</v>
      </c>
      <c r="C94" s="20">
        <v>13</v>
      </c>
      <c r="D94" s="20">
        <v>13</v>
      </c>
      <c r="E94" s="20">
        <v>13</v>
      </c>
      <c r="F94" s="48">
        <v>41</v>
      </c>
      <c r="G94" s="45"/>
    </row>
    <row r="95" spans="2:7" ht="14.25" customHeight="1" x14ac:dyDescent="0.4">
      <c r="B95" s="11" t="s">
        <v>279</v>
      </c>
      <c r="C95" s="20">
        <v>14</v>
      </c>
      <c r="D95" s="20">
        <v>16</v>
      </c>
      <c r="E95" s="20">
        <v>14</v>
      </c>
      <c r="F95" s="48">
        <v>45</v>
      </c>
      <c r="G95" s="45"/>
    </row>
    <row r="96" spans="2:7" ht="13.5" customHeight="1" x14ac:dyDescent="0.4">
      <c r="B96" s="11" t="s">
        <v>280</v>
      </c>
      <c r="C96" s="20">
        <v>18</v>
      </c>
      <c r="D96" s="20">
        <v>23</v>
      </c>
      <c r="E96" s="20">
        <v>18</v>
      </c>
      <c r="F96" s="48">
        <v>0</v>
      </c>
      <c r="G96" s="45"/>
    </row>
    <row r="97" spans="2:7" ht="13.5" customHeight="1" x14ac:dyDescent="0.4">
      <c r="B97" s="11" t="s">
        <v>281</v>
      </c>
      <c r="C97" s="21">
        <v>10.521075</v>
      </c>
      <c r="D97" s="21">
        <v>12.644356</v>
      </c>
      <c r="E97" s="21">
        <v>12.364217</v>
      </c>
      <c r="F97" s="49">
        <v>12.203390000000001</v>
      </c>
      <c r="G97" s="45"/>
    </row>
    <row r="98" spans="2:7" ht="14.25" customHeight="1" x14ac:dyDescent="0.4">
      <c r="B98" s="11" t="s">
        <v>282</v>
      </c>
      <c r="C98" s="20">
        <v>15</v>
      </c>
      <c r="D98" s="20">
        <v>17</v>
      </c>
      <c r="E98" s="20">
        <v>15</v>
      </c>
      <c r="F98" s="48">
        <v>46</v>
      </c>
      <c r="G98" s="45"/>
    </row>
    <row r="99" spans="2:7" ht="13.5" customHeight="1" x14ac:dyDescent="0.4">
      <c r="B99" s="11" t="s">
        <v>283</v>
      </c>
      <c r="C99" s="20">
        <v>17</v>
      </c>
      <c r="D99" s="20">
        <v>22</v>
      </c>
      <c r="E99" s="17" t="s">
        <v>236</v>
      </c>
      <c r="F99" s="48">
        <v>50</v>
      </c>
      <c r="G99" s="45"/>
    </row>
    <row r="100" spans="2:7" ht="13.5" customHeight="1" x14ac:dyDescent="0.4">
      <c r="B100" s="11" t="s">
        <v>284</v>
      </c>
      <c r="C100" s="20">
        <v>8</v>
      </c>
      <c r="D100" s="20">
        <v>7</v>
      </c>
      <c r="E100" s="20">
        <v>16</v>
      </c>
      <c r="F100" s="48">
        <v>0</v>
      </c>
      <c r="G100" s="45"/>
    </row>
    <row r="101" spans="2:7" ht="13.5" customHeight="1" x14ac:dyDescent="0.4">
      <c r="B101" s="11" t="s">
        <v>285</v>
      </c>
      <c r="C101" s="21">
        <v>10.583193</v>
      </c>
      <c r="D101" s="21">
        <v>11.349163000000001</v>
      </c>
      <c r="E101" s="21">
        <v>6.3349849999999996</v>
      </c>
      <c r="F101" s="49">
        <v>12.203390000000001</v>
      </c>
      <c r="G101" s="45"/>
    </row>
    <row r="102" spans="2:7" ht="14.25" customHeight="1" x14ac:dyDescent="0.4">
      <c r="B102" s="11" t="s">
        <v>311</v>
      </c>
      <c r="C102" s="20">
        <v>18</v>
      </c>
      <c r="D102" s="20">
        <v>23</v>
      </c>
      <c r="E102" s="17"/>
      <c r="F102" s="48">
        <v>51</v>
      </c>
      <c r="G102" s="45"/>
    </row>
    <row r="103" spans="2:7" ht="13.5" customHeight="1" x14ac:dyDescent="0.4">
      <c r="B103" s="11" t="s">
        <v>312</v>
      </c>
      <c r="C103" s="20">
        <v>24</v>
      </c>
      <c r="D103" s="20">
        <v>36</v>
      </c>
      <c r="E103" s="17"/>
      <c r="F103" s="48">
        <v>55</v>
      </c>
      <c r="G103" s="45"/>
    </row>
    <row r="104" spans="2:7" ht="13.5" customHeight="1" x14ac:dyDescent="0.4">
      <c r="B104" s="11" t="s">
        <v>313</v>
      </c>
      <c r="C104" s="20">
        <v>5</v>
      </c>
      <c r="D104" s="20">
        <v>3</v>
      </c>
      <c r="E104" s="17"/>
      <c r="F104" s="48">
        <v>0</v>
      </c>
      <c r="G104" s="45"/>
    </row>
    <row r="105" spans="2:7" ht="14.25" customHeight="1" x14ac:dyDescent="0.4">
      <c r="B105" s="11" t="s">
        <v>314</v>
      </c>
      <c r="C105" s="21">
        <v>10.397091</v>
      </c>
      <c r="D105" s="21">
        <v>10.000124</v>
      </c>
      <c r="E105" s="17"/>
      <c r="F105" s="49">
        <v>12.203390000000001</v>
      </c>
      <c r="G105" s="45"/>
    </row>
    <row r="106" spans="2:7" ht="13.5" customHeight="1" x14ac:dyDescent="0.4">
      <c r="B106" s="11" t="s">
        <v>315</v>
      </c>
      <c r="C106" s="20">
        <v>25</v>
      </c>
      <c r="D106" s="20">
        <v>37</v>
      </c>
      <c r="E106" s="17"/>
      <c r="F106" s="48">
        <v>56</v>
      </c>
      <c r="G106" s="45"/>
    </row>
    <row r="107" spans="2:7" ht="13.5" customHeight="1" x14ac:dyDescent="0.4">
      <c r="B107" s="11" t="s">
        <v>316</v>
      </c>
      <c r="C107" s="17" t="s">
        <v>236</v>
      </c>
      <c r="D107" s="17" t="s">
        <v>236</v>
      </c>
      <c r="E107" s="17"/>
      <c r="F107" s="48">
        <v>59</v>
      </c>
      <c r="G107" s="45"/>
    </row>
    <row r="108" spans="2:7" ht="13.5" customHeight="1" x14ac:dyDescent="0.4">
      <c r="B108" s="11" t="s">
        <v>317</v>
      </c>
      <c r="C108" s="20">
        <v>3</v>
      </c>
      <c r="D108" s="20">
        <v>1</v>
      </c>
      <c r="E108" s="17"/>
      <c r="F108" s="48">
        <v>1</v>
      </c>
      <c r="G108" s="45"/>
    </row>
    <row r="109" spans="2:7" ht="14.25" customHeight="1" x14ac:dyDescent="0.4">
      <c r="B109" s="11" t="s">
        <v>318</v>
      </c>
      <c r="C109" s="21">
        <v>3.1145610000000001</v>
      </c>
      <c r="D109" s="21">
        <v>3.0120689999999999</v>
      </c>
      <c r="E109" s="17"/>
      <c r="F109" s="49">
        <v>9.7627120000000005</v>
      </c>
      <c r="G109" s="45"/>
    </row>
    <row r="110" spans="2:7" ht="13.5" customHeight="1" x14ac:dyDescent="0.4">
      <c r="B110" s="46" t="s">
        <v>286</v>
      </c>
      <c r="C110" s="47"/>
      <c r="D110" s="47"/>
      <c r="E110" s="47"/>
      <c r="F110" s="47"/>
      <c r="G110" s="18"/>
    </row>
    <row r="111" spans="2:7" ht="13.5" customHeight="1" x14ac:dyDescent="0.4">
      <c r="B111" s="11" t="s">
        <v>287</v>
      </c>
      <c r="C111" s="21">
        <v>14.245825999999999</v>
      </c>
      <c r="D111" s="21">
        <v>54.520043999999999</v>
      </c>
      <c r="E111" s="21">
        <v>79.706839000000002</v>
      </c>
      <c r="F111" s="49">
        <v>339.16493100000002</v>
      </c>
      <c r="G111" s="45"/>
    </row>
    <row r="112" spans="2:7" ht="14.25" customHeight="1" x14ac:dyDescent="0.4">
      <c r="B112" s="11" t="s">
        <v>288</v>
      </c>
      <c r="C112" s="17" t="s">
        <v>228</v>
      </c>
      <c r="D112" s="17" t="s">
        <v>228</v>
      </c>
      <c r="E112" s="17" t="s">
        <v>228</v>
      </c>
      <c r="F112" s="44" t="s">
        <v>228</v>
      </c>
      <c r="G112" s="45"/>
    </row>
    <row r="113" spans="2:7" ht="13.5" customHeight="1" x14ac:dyDescent="0.4">
      <c r="B113" s="11" t="s">
        <v>289</v>
      </c>
      <c r="C113" s="17" t="s">
        <v>228</v>
      </c>
      <c r="D113" s="17" t="s">
        <v>228</v>
      </c>
      <c r="E113" s="17" t="s">
        <v>228</v>
      </c>
      <c r="F113" s="44" t="s">
        <v>228</v>
      </c>
      <c r="G113" s="45"/>
    </row>
    <row r="114" spans="2:7" ht="13.5" customHeight="1" x14ac:dyDescent="0.4">
      <c r="B114" s="11" t="s">
        <v>290</v>
      </c>
      <c r="C114" s="17" t="s">
        <v>228</v>
      </c>
      <c r="D114" s="17" t="s">
        <v>228</v>
      </c>
      <c r="E114" s="17" t="s">
        <v>228</v>
      </c>
      <c r="F114" s="44" t="s">
        <v>228</v>
      </c>
      <c r="G114" s="45"/>
    </row>
    <row r="115" spans="2:7" ht="13.5" customHeight="1" x14ac:dyDescent="0.4">
      <c r="B115" s="11" t="s">
        <v>291</v>
      </c>
      <c r="C115" s="17" t="s">
        <v>228</v>
      </c>
      <c r="D115" s="17" t="s">
        <v>228</v>
      </c>
      <c r="E115" s="17" t="s">
        <v>228</v>
      </c>
      <c r="F115" s="44" t="s">
        <v>228</v>
      </c>
      <c r="G115" s="45"/>
    </row>
    <row r="116" spans="2:7" ht="14.25" customHeight="1" x14ac:dyDescent="0.4">
      <c r="B116" s="11" t="s">
        <v>292</v>
      </c>
      <c r="C116" s="17" t="s">
        <v>228</v>
      </c>
      <c r="D116" s="17" t="s">
        <v>228</v>
      </c>
      <c r="E116" s="17" t="s">
        <v>228</v>
      </c>
      <c r="F116" s="44" t="s">
        <v>228</v>
      </c>
      <c r="G116" s="45"/>
    </row>
    <row r="117" spans="2:7" ht="13.5" customHeight="1" x14ac:dyDescent="0.4">
      <c r="B117" s="11" t="s">
        <v>293</v>
      </c>
      <c r="C117" s="17" t="s">
        <v>228</v>
      </c>
      <c r="D117" s="17" t="s">
        <v>228</v>
      </c>
      <c r="E117" s="17" t="s">
        <v>228</v>
      </c>
      <c r="F117" s="44" t="s">
        <v>228</v>
      </c>
      <c r="G117" s="45"/>
    </row>
    <row r="118" spans="2:7" ht="13.5" customHeight="1" x14ac:dyDescent="0.4">
      <c r="B118" s="11" t="s">
        <v>294</v>
      </c>
      <c r="C118" s="17" t="s">
        <v>228</v>
      </c>
      <c r="D118" s="17" t="s">
        <v>228</v>
      </c>
      <c r="E118" s="17" t="s">
        <v>228</v>
      </c>
      <c r="F118" s="44" t="s">
        <v>228</v>
      </c>
      <c r="G118" s="45"/>
    </row>
    <row r="119" spans="2:7" ht="14.25" customHeight="1" x14ac:dyDescent="0.4">
      <c r="B119" s="11" t="s">
        <v>295</v>
      </c>
      <c r="C119" s="17" t="s">
        <v>228</v>
      </c>
      <c r="D119" s="17" t="s">
        <v>228</v>
      </c>
      <c r="E119" s="17" t="s">
        <v>228</v>
      </c>
      <c r="F119" s="44" t="s">
        <v>228</v>
      </c>
      <c r="G119" s="45"/>
    </row>
    <row r="120" spans="2:7" ht="13.5" customHeight="1" x14ac:dyDescent="0.4">
      <c r="B120" s="11" t="s">
        <v>296</v>
      </c>
      <c r="C120" s="17" t="s">
        <v>228</v>
      </c>
      <c r="D120" s="17" t="s">
        <v>228</v>
      </c>
      <c r="E120" s="17" t="s">
        <v>228</v>
      </c>
      <c r="F120" s="44" t="s">
        <v>228</v>
      </c>
      <c r="G120" s="45"/>
    </row>
    <row r="121" spans="2:7" ht="13.5" customHeight="1" x14ac:dyDescent="0.4">
      <c r="B121" s="11" t="s">
        <v>297</v>
      </c>
      <c r="C121" s="17" t="s">
        <v>228</v>
      </c>
      <c r="D121" s="17" t="s">
        <v>228</v>
      </c>
      <c r="E121" s="17" t="s">
        <v>228</v>
      </c>
      <c r="F121" s="44" t="s">
        <v>228</v>
      </c>
      <c r="G121" s="45"/>
    </row>
    <row r="122" spans="2:7" ht="13.5" customHeight="1" x14ac:dyDescent="0.4">
      <c r="B122" s="11" t="s">
        <v>298</v>
      </c>
      <c r="C122" s="17" t="s">
        <v>228</v>
      </c>
      <c r="D122" s="17" t="s">
        <v>228</v>
      </c>
      <c r="E122" s="17" t="s">
        <v>228</v>
      </c>
      <c r="F122" s="44" t="s">
        <v>228</v>
      </c>
      <c r="G122" s="45"/>
    </row>
    <row r="123" spans="2:7" ht="14.25" customHeight="1" x14ac:dyDescent="0.4">
      <c r="B123" s="46" t="s">
        <v>299</v>
      </c>
      <c r="C123" s="47"/>
      <c r="D123" s="47"/>
      <c r="E123" s="47"/>
      <c r="F123" s="47"/>
      <c r="G123" s="18"/>
    </row>
    <row r="124" spans="2:7" ht="13.5" customHeight="1" x14ac:dyDescent="0.4">
      <c r="B124" s="11" t="s">
        <v>287</v>
      </c>
      <c r="C124" s="17"/>
      <c r="D124" s="17"/>
      <c r="E124" s="17"/>
      <c r="F124" s="44"/>
      <c r="G124" s="45"/>
    </row>
    <row r="125" spans="2:7" ht="13.5" customHeight="1" x14ac:dyDescent="0.4">
      <c r="B125" s="11" t="s">
        <v>288</v>
      </c>
      <c r="C125" s="17"/>
      <c r="D125" s="17"/>
      <c r="E125" s="17"/>
      <c r="F125" s="44"/>
      <c r="G125" s="45"/>
    </row>
    <row r="126" spans="2:7" ht="14.25" customHeight="1" x14ac:dyDescent="0.4">
      <c r="B126" s="11" t="s">
        <v>289</v>
      </c>
      <c r="C126" s="17"/>
      <c r="D126" s="17"/>
      <c r="E126" s="17"/>
      <c r="F126" s="44"/>
      <c r="G126" s="45"/>
    </row>
    <row r="127" spans="2:7" ht="13.5" customHeight="1" x14ac:dyDescent="0.4">
      <c r="B127" s="11" t="s">
        <v>290</v>
      </c>
      <c r="C127" s="17"/>
      <c r="D127" s="17"/>
      <c r="E127" s="17"/>
      <c r="F127" s="44"/>
      <c r="G127" s="45"/>
    </row>
    <row r="128" spans="2:7" ht="13.5" customHeight="1" x14ac:dyDescent="0.4">
      <c r="B128" s="11" t="s">
        <v>291</v>
      </c>
      <c r="C128" s="17"/>
      <c r="D128" s="17"/>
      <c r="E128" s="17"/>
      <c r="F128" s="44"/>
      <c r="G128" s="45"/>
    </row>
    <row r="129" spans="2:7" ht="13.5" customHeight="1" x14ac:dyDescent="0.4">
      <c r="B129" s="11" t="s">
        <v>292</v>
      </c>
      <c r="C129" s="17"/>
      <c r="D129" s="17"/>
      <c r="E129" s="17"/>
      <c r="F129" s="44"/>
      <c r="G129" s="45"/>
    </row>
    <row r="130" spans="2:7" ht="14.25" customHeight="1" x14ac:dyDescent="0.4">
      <c r="B130" s="11" t="s">
        <v>293</v>
      </c>
      <c r="C130" s="17"/>
      <c r="D130" s="17"/>
      <c r="E130" s="17"/>
      <c r="F130" s="44"/>
      <c r="G130" s="45"/>
    </row>
    <row r="131" spans="2:7" ht="13.5" customHeight="1" x14ac:dyDescent="0.4">
      <c r="B131" s="11" t="s">
        <v>294</v>
      </c>
      <c r="C131" s="17"/>
      <c r="D131" s="17"/>
      <c r="E131" s="17"/>
      <c r="F131" s="44"/>
      <c r="G131" s="45"/>
    </row>
    <row r="132" spans="2:7" ht="13.5" customHeight="1" x14ac:dyDescent="0.4">
      <c r="B132" s="11" t="s">
        <v>295</v>
      </c>
      <c r="C132" s="17"/>
      <c r="D132" s="17"/>
      <c r="E132" s="17"/>
      <c r="F132" s="44"/>
      <c r="G132" s="45"/>
    </row>
    <row r="133" spans="2:7" ht="14.25" customHeight="1" x14ac:dyDescent="0.4">
      <c r="B133" s="11" t="s">
        <v>296</v>
      </c>
      <c r="C133" s="17"/>
      <c r="D133" s="17"/>
      <c r="E133" s="17"/>
      <c r="F133" s="44"/>
      <c r="G133" s="45"/>
    </row>
    <row r="134" spans="2:7" ht="13.5" customHeight="1" x14ac:dyDescent="0.4">
      <c r="B134" s="11" t="s">
        <v>297</v>
      </c>
      <c r="C134" s="17"/>
      <c r="D134" s="17"/>
      <c r="E134" s="17"/>
      <c r="F134" s="44"/>
      <c r="G134" s="45"/>
    </row>
    <row r="135" spans="2:7" ht="13.5" customHeight="1" x14ac:dyDescent="0.4">
      <c r="B135" s="11" t="s">
        <v>298</v>
      </c>
      <c r="C135" s="17"/>
      <c r="D135" s="17"/>
      <c r="E135" s="17"/>
      <c r="F135" s="44"/>
      <c r="G135" s="45"/>
    </row>
    <row r="136" spans="2:7" ht="13.5" customHeight="1" x14ac:dyDescent="0.4">
      <c r="B136" s="46" t="s">
        <v>300</v>
      </c>
      <c r="C136" s="47"/>
      <c r="D136" s="47"/>
      <c r="E136" s="47"/>
      <c r="F136" s="47"/>
      <c r="G136" s="18"/>
    </row>
    <row r="137" spans="2:7" ht="14.25" customHeight="1" x14ac:dyDescent="0.4">
      <c r="B137" s="11" t="s">
        <v>287</v>
      </c>
      <c r="C137" s="17"/>
      <c r="D137" s="17"/>
      <c r="E137" s="17"/>
      <c r="F137" s="44"/>
      <c r="G137" s="45"/>
    </row>
    <row r="138" spans="2:7" ht="13.5" customHeight="1" x14ac:dyDescent="0.4">
      <c r="B138" s="11" t="s">
        <v>288</v>
      </c>
      <c r="C138" s="17"/>
      <c r="D138" s="17"/>
      <c r="E138" s="17"/>
      <c r="F138" s="44"/>
      <c r="G138" s="45"/>
    </row>
    <row r="139" spans="2:7" ht="13.5" customHeight="1" x14ac:dyDescent="0.4">
      <c r="B139" s="11" t="s">
        <v>289</v>
      </c>
      <c r="C139" s="17"/>
      <c r="D139" s="17"/>
      <c r="E139" s="17"/>
      <c r="F139" s="44"/>
      <c r="G139" s="45"/>
    </row>
    <row r="140" spans="2:7" ht="14.25" customHeight="1" x14ac:dyDescent="0.4">
      <c r="B140" s="11" t="s">
        <v>290</v>
      </c>
      <c r="C140" s="17"/>
      <c r="D140" s="17"/>
      <c r="E140" s="17"/>
      <c r="F140" s="44"/>
      <c r="G140" s="45"/>
    </row>
    <row r="141" spans="2:7" ht="13.5" customHeight="1" x14ac:dyDescent="0.4">
      <c r="B141" s="11" t="s">
        <v>291</v>
      </c>
      <c r="C141" s="17"/>
      <c r="D141" s="17"/>
      <c r="E141" s="17"/>
      <c r="F141" s="44"/>
      <c r="G141" s="45"/>
    </row>
    <row r="142" spans="2:7" ht="13.5" customHeight="1" x14ac:dyDescent="0.4">
      <c r="B142" s="11" t="s">
        <v>292</v>
      </c>
      <c r="C142" s="17"/>
      <c r="D142" s="17"/>
      <c r="E142" s="17"/>
      <c r="F142" s="44"/>
      <c r="G142" s="45"/>
    </row>
    <row r="143" spans="2:7" ht="13.5" customHeight="1" x14ac:dyDescent="0.4">
      <c r="B143" s="11" t="s">
        <v>293</v>
      </c>
      <c r="C143" s="17"/>
      <c r="D143" s="17"/>
      <c r="E143" s="17"/>
      <c r="F143" s="44"/>
      <c r="G143" s="45"/>
    </row>
    <row r="144" spans="2:7" ht="14.25" customHeight="1" x14ac:dyDescent="0.4">
      <c r="B144" s="11" t="s">
        <v>294</v>
      </c>
      <c r="C144" s="17"/>
      <c r="D144" s="17"/>
      <c r="E144" s="17"/>
      <c r="F144" s="44"/>
      <c r="G144" s="45"/>
    </row>
    <row r="145" spans="2:7" ht="13.5" customHeight="1" x14ac:dyDescent="0.4">
      <c r="B145" s="11" t="s">
        <v>295</v>
      </c>
      <c r="C145" s="17"/>
      <c r="D145" s="17"/>
      <c r="E145" s="17"/>
      <c r="F145" s="44"/>
      <c r="G145" s="45"/>
    </row>
    <row r="146" spans="2:7" ht="13.5" customHeight="1" x14ac:dyDescent="0.4">
      <c r="B146" s="11" t="s">
        <v>296</v>
      </c>
      <c r="C146" s="17"/>
      <c r="D146" s="17"/>
      <c r="E146" s="17"/>
      <c r="F146" s="44"/>
      <c r="G146" s="45"/>
    </row>
    <row r="147" spans="2:7" ht="14.25" customHeight="1" x14ac:dyDescent="0.4">
      <c r="B147" s="11" t="s">
        <v>297</v>
      </c>
      <c r="C147" s="17"/>
      <c r="D147" s="17"/>
      <c r="E147" s="17"/>
      <c r="F147" s="44"/>
      <c r="G147" s="45"/>
    </row>
    <row r="148" spans="2:7" ht="13.5" customHeight="1" thickBot="1" x14ac:dyDescent="0.45">
      <c r="B148" s="15" t="s">
        <v>298</v>
      </c>
      <c r="C148" s="19"/>
      <c r="D148" s="19"/>
      <c r="E148" s="19"/>
      <c r="F148" s="51"/>
      <c r="G148" s="52"/>
    </row>
  </sheetData>
  <mergeCells count="146">
    <mergeCell ref="F147:G147"/>
    <mergeCell ref="F148:G148"/>
    <mergeCell ref="F141:G141"/>
    <mergeCell ref="F142:G142"/>
    <mergeCell ref="F143:G143"/>
    <mergeCell ref="F144:G144"/>
    <mergeCell ref="F145:G145"/>
    <mergeCell ref="F146:G146"/>
    <mergeCell ref="F135:G135"/>
    <mergeCell ref="B136:F136"/>
    <mergeCell ref="F137:G137"/>
    <mergeCell ref="F138:G138"/>
    <mergeCell ref="F139:G139"/>
    <mergeCell ref="F140:G140"/>
    <mergeCell ref="F129:G129"/>
    <mergeCell ref="F130:G130"/>
    <mergeCell ref="F131:G131"/>
    <mergeCell ref="F132:G132"/>
    <mergeCell ref="F133:G133"/>
    <mergeCell ref="F134:G134"/>
    <mergeCell ref="B123:F123"/>
    <mergeCell ref="F124:G124"/>
    <mergeCell ref="F125:G125"/>
    <mergeCell ref="F126:G126"/>
    <mergeCell ref="F127:G127"/>
    <mergeCell ref="F128:G128"/>
    <mergeCell ref="F117:G117"/>
    <mergeCell ref="F118:G118"/>
    <mergeCell ref="F119:G119"/>
    <mergeCell ref="F120:G120"/>
    <mergeCell ref="F121:G121"/>
    <mergeCell ref="F122:G122"/>
    <mergeCell ref="F111:G111"/>
    <mergeCell ref="F112:G112"/>
    <mergeCell ref="F113:G113"/>
    <mergeCell ref="F114:G114"/>
    <mergeCell ref="F115:G115"/>
    <mergeCell ref="F116:G116"/>
    <mergeCell ref="F105:G105"/>
    <mergeCell ref="F106:G106"/>
    <mergeCell ref="F107:G107"/>
    <mergeCell ref="F108:G108"/>
    <mergeCell ref="F109:G109"/>
    <mergeCell ref="B110:F110"/>
    <mergeCell ref="F99:G99"/>
    <mergeCell ref="F100:G100"/>
    <mergeCell ref="F101:G101"/>
    <mergeCell ref="F102:G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B57:F57"/>
    <mergeCell ref="F58:G58"/>
    <mergeCell ref="F59:G59"/>
    <mergeCell ref="F60:G60"/>
    <mergeCell ref="B61:F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B35:F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B26:F26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B14:F14"/>
    <mergeCell ref="F3:G3"/>
    <mergeCell ref="F4:G4"/>
    <mergeCell ref="F5:G5"/>
    <mergeCell ref="F6:G6"/>
    <mergeCell ref="B7:F7"/>
    <mergeCell ref="F8:G8"/>
  </mergeCells>
  <pageMargins left="0.75" right="0.75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6FD0-A648-4FDD-A39C-A98368728C07}">
  <dimension ref="A1"/>
  <sheetViews>
    <sheetView workbookViewId="0">
      <selection activeCell="H29" sqref="H29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C830-6191-4ECC-A46E-2F0FEA652126}">
  <sheetPr>
    <outlinePr summaryBelow="0"/>
  </sheetPr>
  <dimension ref="B1:G160"/>
  <sheetViews>
    <sheetView showGridLines="0" workbookViewId="0">
      <selection activeCell="C17" sqref="C17"/>
    </sheetView>
  </sheetViews>
  <sheetFormatPr defaultRowHeight="14.6" x14ac:dyDescent="0.4"/>
  <cols>
    <col min="1" max="1" width="0.3046875" customWidth="1"/>
    <col min="2" max="2" width="16.84375" customWidth="1"/>
    <col min="3" max="4" width="8.3046875" customWidth="1"/>
    <col min="5" max="5" width="8.4609375" customWidth="1"/>
    <col min="6" max="6" width="8" customWidth="1"/>
    <col min="7" max="7" width="0.3046875" customWidth="1"/>
  </cols>
  <sheetData>
    <row r="1" spans="2:7" s="25" customFormat="1" ht="65.05" customHeight="1" x14ac:dyDescent="0.4"/>
    <row r="2" spans="2:7" ht="15" thickBot="1" x14ac:dyDescent="0.45"/>
    <row r="3" spans="2:7" ht="13.5" customHeight="1" x14ac:dyDescent="0.4">
      <c r="B3" s="12" t="s">
        <v>130</v>
      </c>
      <c r="C3" s="13" t="s">
        <v>198</v>
      </c>
      <c r="D3" s="14" t="s">
        <v>197</v>
      </c>
      <c r="E3" s="14" t="s">
        <v>199</v>
      </c>
      <c r="F3" s="40" t="s">
        <v>195</v>
      </c>
      <c r="G3" s="41"/>
    </row>
    <row r="4" spans="2:7" ht="39" customHeight="1" x14ac:dyDescent="0.4">
      <c r="B4" s="11" t="s">
        <v>200</v>
      </c>
      <c r="C4" s="16"/>
      <c r="D4" s="16"/>
      <c r="E4" s="16"/>
      <c r="F4" s="42"/>
      <c r="G4" s="43"/>
    </row>
    <row r="5" spans="2:7" ht="13.5" customHeight="1" x14ac:dyDescent="0.4">
      <c r="B5" s="11" t="s">
        <v>201</v>
      </c>
      <c r="C5" s="17" t="s">
        <v>331</v>
      </c>
      <c r="D5" s="17" t="s">
        <v>332</v>
      </c>
      <c r="E5" s="17" t="s">
        <v>333</v>
      </c>
      <c r="F5" s="44" t="s">
        <v>334</v>
      </c>
      <c r="G5" s="45"/>
    </row>
    <row r="6" spans="2:7" ht="13.5" customHeight="1" x14ac:dyDescent="0.4">
      <c r="B6" s="11" t="s">
        <v>206</v>
      </c>
      <c r="C6" s="17" t="s">
        <v>207</v>
      </c>
      <c r="D6" s="17" t="s">
        <v>207</v>
      </c>
      <c r="E6" s="17" t="s">
        <v>207</v>
      </c>
      <c r="F6" s="44" t="s">
        <v>207</v>
      </c>
      <c r="G6" s="45"/>
    </row>
    <row r="7" spans="2:7" ht="14.25" customHeight="1" x14ac:dyDescent="0.4">
      <c r="B7" s="46" t="s">
        <v>208</v>
      </c>
      <c r="C7" s="47"/>
      <c r="D7" s="47"/>
      <c r="E7" s="47"/>
      <c r="F7" s="47"/>
      <c r="G7" s="18"/>
    </row>
    <row r="8" spans="2:7" ht="13.5" customHeight="1" x14ac:dyDescent="0.4">
      <c r="B8" s="11" t="s">
        <v>209</v>
      </c>
      <c r="C8" s="17" t="s">
        <v>210</v>
      </c>
      <c r="D8" s="17" t="s">
        <v>211</v>
      </c>
      <c r="E8" s="17" t="s">
        <v>212</v>
      </c>
      <c r="F8" s="44" t="s">
        <v>213</v>
      </c>
      <c r="G8" s="45"/>
    </row>
    <row r="9" spans="2:7" ht="13.5" customHeight="1" x14ac:dyDescent="0.4">
      <c r="B9" s="11" t="s">
        <v>214</v>
      </c>
      <c r="C9" s="17" t="s">
        <v>210</v>
      </c>
      <c r="D9" s="17" t="s">
        <v>211</v>
      </c>
      <c r="E9" s="17" t="s">
        <v>212</v>
      </c>
      <c r="F9" s="44" t="s">
        <v>213</v>
      </c>
      <c r="G9" s="45"/>
    </row>
    <row r="10" spans="2:7" ht="13.5" customHeight="1" x14ac:dyDescent="0.4">
      <c r="B10" s="11" t="s">
        <v>215</v>
      </c>
      <c r="C10" s="17" t="s">
        <v>335</v>
      </c>
      <c r="D10" s="17" t="s">
        <v>335</v>
      </c>
      <c r="E10" s="17" t="s">
        <v>212</v>
      </c>
      <c r="F10" s="44" t="s">
        <v>213</v>
      </c>
      <c r="G10" s="45"/>
    </row>
    <row r="11" spans="2:7" ht="14.25" customHeight="1" x14ac:dyDescent="0.4">
      <c r="B11" s="11" t="s">
        <v>216</v>
      </c>
      <c r="C11" s="17" t="s">
        <v>210</v>
      </c>
      <c r="D11" s="17" t="s">
        <v>211</v>
      </c>
      <c r="E11" s="17" t="s">
        <v>212</v>
      </c>
      <c r="F11" s="44" t="s">
        <v>213</v>
      </c>
      <c r="G11" s="45"/>
    </row>
    <row r="12" spans="2:7" ht="13.5" customHeight="1" x14ac:dyDescent="0.4">
      <c r="B12" s="11" t="s">
        <v>217</v>
      </c>
      <c r="C12" s="17"/>
      <c r="D12" s="17"/>
      <c r="E12" s="17"/>
      <c r="F12" s="44"/>
      <c r="G12" s="45"/>
    </row>
    <row r="13" spans="2:7" ht="13.5" customHeight="1" x14ac:dyDescent="0.4">
      <c r="B13" s="11" t="s">
        <v>218</v>
      </c>
      <c r="C13" s="17"/>
      <c r="D13" s="17"/>
      <c r="E13" s="17"/>
      <c r="F13" s="44"/>
      <c r="G13" s="45"/>
    </row>
    <row r="14" spans="2:7" ht="14.25" customHeight="1" x14ac:dyDescent="0.4">
      <c r="B14" s="46" t="s">
        <v>219</v>
      </c>
      <c r="C14" s="47"/>
      <c r="D14" s="47"/>
      <c r="E14" s="47"/>
      <c r="F14" s="47"/>
      <c r="G14" s="18"/>
    </row>
    <row r="15" spans="2:7" ht="13.5" customHeight="1" x14ac:dyDescent="0.4">
      <c r="B15" s="11" t="s">
        <v>220</v>
      </c>
      <c r="C15" s="20">
        <v>1</v>
      </c>
      <c r="D15" s="20">
        <v>2</v>
      </c>
      <c r="E15" s="20">
        <v>2</v>
      </c>
      <c r="F15" s="48">
        <v>1</v>
      </c>
      <c r="G15" s="45"/>
    </row>
    <row r="16" spans="2:7" ht="13.5" customHeight="1" x14ac:dyDescent="0.4">
      <c r="B16" s="11" t="s">
        <v>221</v>
      </c>
      <c r="C16" s="17" t="s">
        <v>223</v>
      </c>
      <c r="D16" s="17" t="s">
        <v>222</v>
      </c>
      <c r="E16" s="17" t="s">
        <v>225</v>
      </c>
      <c r="F16" s="44" t="s">
        <v>224</v>
      </c>
      <c r="G16" s="45"/>
    </row>
    <row r="17" spans="2:7" ht="13.5" customHeight="1" x14ac:dyDescent="0.4">
      <c r="B17" s="11" t="s">
        <v>226</v>
      </c>
      <c r="C17" s="21">
        <v>6.2430000000000003E-3</v>
      </c>
      <c r="D17" s="20">
        <v>1</v>
      </c>
      <c r="E17" s="20">
        <v>1</v>
      </c>
      <c r="F17" s="49">
        <v>159.18867900000001</v>
      </c>
      <c r="G17" s="45"/>
    </row>
    <row r="18" spans="2:7" ht="14.25" customHeight="1" x14ac:dyDescent="0.4">
      <c r="B18" s="11" t="s">
        <v>227</v>
      </c>
      <c r="C18" s="17" t="s">
        <v>228</v>
      </c>
      <c r="D18" s="17" t="s">
        <v>228</v>
      </c>
      <c r="E18" s="17" t="s">
        <v>228</v>
      </c>
      <c r="F18" s="44" t="s">
        <v>228</v>
      </c>
      <c r="G18" s="45"/>
    </row>
    <row r="19" spans="2:7" ht="13.5" customHeight="1" x14ac:dyDescent="0.4">
      <c r="B19" s="11" t="s">
        <v>229</v>
      </c>
      <c r="C19" s="17" t="s">
        <v>228</v>
      </c>
      <c r="D19" s="17" t="s">
        <v>228</v>
      </c>
      <c r="E19" s="17" t="s">
        <v>228</v>
      </c>
      <c r="F19" s="44" t="s">
        <v>228</v>
      </c>
      <c r="G19" s="45"/>
    </row>
    <row r="20" spans="2:7" ht="13.5" customHeight="1" x14ac:dyDescent="0.4">
      <c r="B20" s="11" t="s">
        <v>230</v>
      </c>
      <c r="C20" s="17" t="s">
        <v>228</v>
      </c>
      <c r="D20" s="17" t="s">
        <v>228</v>
      </c>
      <c r="E20" s="17" t="s">
        <v>228</v>
      </c>
      <c r="F20" s="44" t="s">
        <v>228</v>
      </c>
      <c r="G20" s="45"/>
    </row>
    <row r="21" spans="2:7" ht="14.25" customHeight="1" x14ac:dyDescent="0.4">
      <c r="B21" s="11" t="s">
        <v>231</v>
      </c>
      <c r="C21" s="17"/>
      <c r="D21" s="17" t="s">
        <v>223</v>
      </c>
      <c r="E21" s="17" t="s">
        <v>232</v>
      </c>
      <c r="F21" s="44"/>
      <c r="G21" s="45"/>
    </row>
    <row r="22" spans="2:7" ht="13.5" customHeight="1" x14ac:dyDescent="0.4">
      <c r="B22" s="11" t="s">
        <v>226</v>
      </c>
      <c r="C22" s="17"/>
      <c r="D22" s="21">
        <v>6.2430000000000003E-3</v>
      </c>
      <c r="E22" s="27">
        <v>2771</v>
      </c>
      <c r="F22" s="44"/>
      <c r="G22" s="45"/>
    </row>
    <row r="23" spans="2:7" ht="13.5" customHeight="1" x14ac:dyDescent="0.4">
      <c r="B23" s="11" t="s">
        <v>227</v>
      </c>
      <c r="C23" s="17"/>
      <c r="D23" s="17" t="s">
        <v>228</v>
      </c>
      <c r="E23" s="17" t="s">
        <v>228</v>
      </c>
      <c r="F23" s="44"/>
      <c r="G23" s="45"/>
    </row>
    <row r="24" spans="2:7" ht="13.5" customHeight="1" x14ac:dyDescent="0.4">
      <c r="B24" s="11" t="s">
        <v>229</v>
      </c>
      <c r="C24" s="17"/>
      <c r="D24" s="17" t="s">
        <v>228</v>
      </c>
      <c r="E24" s="17" t="s">
        <v>228</v>
      </c>
      <c r="F24" s="44"/>
      <c r="G24" s="45"/>
    </row>
    <row r="25" spans="2:7" ht="14.25" customHeight="1" x14ac:dyDescent="0.4">
      <c r="B25" s="11" t="s">
        <v>230</v>
      </c>
      <c r="C25" s="17"/>
      <c r="D25" s="17" t="s">
        <v>228</v>
      </c>
      <c r="E25" s="17" t="s">
        <v>228</v>
      </c>
      <c r="F25" s="44"/>
      <c r="G25" s="45"/>
    </row>
    <row r="26" spans="2:7" ht="13.5" customHeight="1" x14ac:dyDescent="0.4">
      <c r="B26" s="46" t="s">
        <v>233</v>
      </c>
      <c r="C26" s="47"/>
      <c r="D26" s="47"/>
      <c r="E26" s="47"/>
      <c r="F26" s="47"/>
      <c r="G26" s="18"/>
    </row>
    <row r="27" spans="2:7" ht="13.5" customHeight="1" x14ac:dyDescent="0.4">
      <c r="B27" s="11" t="s">
        <v>234</v>
      </c>
      <c r="C27" s="20">
        <v>0</v>
      </c>
      <c r="D27" s="20">
        <v>0</v>
      </c>
      <c r="E27" s="20">
        <v>1</v>
      </c>
      <c r="F27" s="48">
        <v>0</v>
      </c>
      <c r="G27" s="45"/>
    </row>
    <row r="28" spans="2:7" ht="14.25" customHeight="1" x14ac:dyDescent="0.4">
      <c r="B28" s="11" t="s">
        <v>235</v>
      </c>
      <c r="C28" s="17" t="s">
        <v>236</v>
      </c>
      <c r="D28" s="17" t="s">
        <v>236</v>
      </c>
      <c r="E28" s="27">
        <v>2771</v>
      </c>
      <c r="F28" s="44" t="s">
        <v>236</v>
      </c>
      <c r="G28" s="45"/>
    </row>
    <row r="29" spans="2:7" ht="13.5" customHeight="1" x14ac:dyDescent="0.4">
      <c r="B29" s="11" t="s">
        <v>237</v>
      </c>
      <c r="C29" s="21">
        <v>159.18867900000001</v>
      </c>
      <c r="D29" s="21">
        <v>159.18867900000001</v>
      </c>
      <c r="E29" s="27">
        <v>1386</v>
      </c>
      <c r="F29" s="49">
        <v>159.18867900000001</v>
      </c>
      <c r="G29" s="45"/>
    </row>
    <row r="30" spans="2:7" ht="13.5" customHeight="1" x14ac:dyDescent="0.4">
      <c r="B30" s="11" t="s">
        <v>238</v>
      </c>
      <c r="C30" s="20">
        <v>0</v>
      </c>
      <c r="D30" s="20">
        <v>0</v>
      </c>
      <c r="E30" s="20">
        <v>1</v>
      </c>
      <c r="F30" s="48">
        <v>159</v>
      </c>
      <c r="G30" s="45"/>
    </row>
    <row r="31" spans="2:7" ht="13.5" customHeight="1" x14ac:dyDescent="0.4">
      <c r="B31" s="11" t="s">
        <v>239</v>
      </c>
      <c r="C31" s="20">
        <v>110</v>
      </c>
      <c r="D31" s="20">
        <v>110</v>
      </c>
      <c r="E31" s="27">
        <v>1386</v>
      </c>
      <c r="F31" s="48">
        <v>159</v>
      </c>
      <c r="G31" s="45"/>
    </row>
    <row r="32" spans="2:7" ht="14.25" customHeight="1" x14ac:dyDescent="0.4">
      <c r="B32" s="11" t="s">
        <v>240</v>
      </c>
      <c r="C32" s="21">
        <v>159.68789599999999</v>
      </c>
      <c r="D32" s="21">
        <v>159.68789599999999</v>
      </c>
      <c r="E32" s="21">
        <v>799.91874600000006</v>
      </c>
      <c r="F32" s="49">
        <v>12.617000000000001</v>
      </c>
      <c r="G32" s="45"/>
    </row>
    <row r="33" spans="2:7" ht="13.5" customHeight="1" x14ac:dyDescent="0.4">
      <c r="B33" s="11" t="s">
        <v>241</v>
      </c>
      <c r="C33" s="22">
        <v>2</v>
      </c>
      <c r="D33" s="22">
        <v>2</v>
      </c>
      <c r="E33" s="20">
        <v>0</v>
      </c>
      <c r="F33" s="50">
        <v>7.9299999999999995E-2</v>
      </c>
      <c r="G33" s="45"/>
    </row>
    <row r="34" spans="2:7" ht="13.5" customHeight="1" x14ac:dyDescent="0.4">
      <c r="B34" s="11" t="s">
        <v>242</v>
      </c>
      <c r="C34" s="22">
        <v>9</v>
      </c>
      <c r="D34" s="22">
        <v>9</v>
      </c>
      <c r="E34" s="22">
        <v>1.8</v>
      </c>
      <c r="F34" s="50">
        <v>3.0063</v>
      </c>
      <c r="G34" s="45"/>
    </row>
    <row r="35" spans="2:7" ht="14.25" customHeight="1" x14ac:dyDescent="0.4">
      <c r="B35" s="46" t="s">
        <v>243</v>
      </c>
      <c r="C35" s="47"/>
      <c r="D35" s="47"/>
      <c r="E35" s="47"/>
      <c r="F35" s="47"/>
      <c r="G35" s="18"/>
    </row>
    <row r="36" spans="2:7" ht="13.5" customHeight="1" x14ac:dyDescent="0.4">
      <c r="B36" s="23">
        <v>0.01</v>
      </c>
      <c r="C36" s="20">
        <v>1</v>
      </c>
      <c r="D36" s="20">
        <v>1</v>
      </c>
      <c r="E36" s="20">
        <v>28</v>
      </c>
      <c r="F36" s="48">
        <v>131</v>
      </c>
      <c r="G36" s="45"/>
    </row>
    <row r="37" spans="2:7" ht="13.5" customHeight="1" x14ac:dyDescent="0.4">
      <c r="B37" s="24">
        <v>2.5000000000000001E-2</v>
      </c>
      <c r="C37" s="20">
        <v>4</v>
      </c>
      <c r="D37" s="20">
        <v>4</v>
      </c>
      <c r="E37" s="20">
        <v>70</v>
      </c>
      <c r="F37" s="48">
        <v>135</v>
      </c>
      <c r="G37" s="45"/>
    </row>
    <row r="38" spans="2:7" ht="13.5" customHeight="1" x14ac:dyDescent="0.4">
      <c r="B38" s="23">
        <v>0.05</v>
      </c>
      <c r="C38" s="20">
        <v>8</v>
      </c>
      <c r="D38" s="20">
        <v>8</v>
      </c>
      <c r="E38" s="20">
        <v>139</v>
      </c>
      <c r="F38" s="48">
        <v>139</v>
      </c>
      <c r="G38" s="45"/>
    </row>
    <row r="39" spans="2:7" ht="14.25" customHeight="1" x14ac:dyDescent="0.4">
      <c r="B39" s="23">
        <v>0.1</v>
      </c>
      <c r="C39" s="20">
        <v>16</v>
      </c>
      <c r="D39" s="20">
        <v>16</v>
      </c>
      <c r="E39" s="20">
        <v>278</v>
      </c>
      <c r="F39" s="48">
        <v>143</v>
      </c>
      <c r="G39" s="45"/>
    </row>
    <row r="40" spans="2:7" ht="13.5" customHeight="1" x14ac:dyDescent="0.4">
      <c r="B40" s="23">
        <v>0.2</v>
      </c>
      <c r="C40" s="20">
        <v>35</v>
      </c>
      <c r="D40" s="20">
        <v>35</v>
      </c>
      <c r="E40" s="20">
        <v>555</v>
      </c>
      <c r="F40" s="48">
        <v>149</v>
      </c>
      <c r="G40" s="45"/>
    </row>
    <row r="41" spans="2:7" ht="13.5" customHeight="1" x14ac:dyDescent="0.4">
      <c r="B41" s="23">
        <v>0.25</v>
      </c>
      <c r="C41" s="20">
        <v>45</v>
      </c>
      <c r="D41" s="20">
        <v>45</v>
      </c>
      <c r="E41" s="20">
        <v>693</v>
      </c>
      <c r="F41" s="48">
        <v>151</v>
      </c>
      <c r="G41" s="45"/>
    </row>
    <row r="42" spans="2:7" ht="14.25" customHeight="1" x14ac:dyDescent="0.4">
      <c r="B42" s="23">
        <v>0.3</v>
      </c>
      <c r="C42" s="20">
        <v>56</v>
      </c>
      <c r="D42" s="20">
        <v>56</v>
      </c>
      <c r="E42" s="20">
        <v>832</v>
      </c>
      <c r="F42" s="48">
        <v>152</v>
      </c>
      <c r="G42" s="45"/>
    </row>
    <row r="43" spans="2:7" ht="13.5" customHeight="1" x14ac:dyDescent="0.4">
      <c r="B43" s="23">
        <v>0.35</v>
      </c>
      <c r="C43" s="20">
        <v>68</v>
      </c>
      <c r="D43" s="20">
        <v>68</v>
      </c>
      <c r="E43" s="20">
        <v>970</v>
      </c>
      <c r="F43" s="48">
        <v>154</v>
      </c>
      <c r="G43" s="45"/>
    </row>
    <row r="44" spans="2:7" ht="13.5" customHeight="1" x14ac:dyDescent="0.4">
      <c r="B44" s="23">
        <v>0.4</v>
      </c>
      <c r="C44" s="20">
        <v>81</v>
      </c>
      <c r="D44" s="20">
        <v>81</v>
      </c>
      <c r="E44" s="27">
        <v>1109</v>
      </c>
      <c r="F44" s="48">
        <v>156</v>
      </c>
      <c r="G44" s="45"/>
    </row>
    <row r="45" spans="2:7" ht="13.5" customHeight="1" x14ac:dyDescent="0.4">
      <c r="B45" s="23">
        <v>0.45</v>
      </c>
      <c r="C45" s="20">
        <v>95</v>
      </c>
      <c r="D45" s="20">
        <v>95</v>
      </c>
      <c r="E45" s="27">
        <v>1247</v>
      </c>
      <c r="F45" s="48">
        <v>157</v>
      </c>
      <c r="G45" s="45"/>
    </row>
    <row r="46" spans="2:7" ht="14.25" customHeight="1" x14ac:dyDescent="0.4">
      <c r="B46" s="23">
        <v>0.5</v>
      </c>
      <c r="C46" s="20">
        <v>110</v>
      </c>
      <c r="D46" s="20">
        <v>110</v>
      </c>
      <c r="E46" s="27">
        <v>1386</v>
      </c>
      <c r="F46" s="48">
        <v>159</v>
      </c>
      <c r="G46" s="45"/>
    </row>
    <row r="47" spans="2:7" ht="13.5" customHeight="1" x14ac:dyDescent="0.4">
      <c r="B47" s="23">
        <v>0.55000000000000004</v>
      </c>
      <c r="C47" s="20">
        <v>127</v>
      </c>
      <c r="D47" s="20">
        <v>127</v>
      </c>
      <c r="E47" s="27">
        <v>1525</v>
      </c>
      <c r="F47" s="48">
        <v>161</v>
      </c>
      <c r="G47" s="45"/>
    </row>
    <row r="48" spans="2:7" ht="13.5" customHeight="1" x14ac:dyDescent="0.4">
      <c r="B48" s="23">
        <v>0.6</v>
      </c>
      <c r="C48" s="20">
        <v>146</v>
      </c>
      <c r="D48" s="20">
        <v>146</v>
      </c>
      <c r="E48" s="27">
        <v>1663</v>
      </c>
      <c r="F48" s="48">
        <v>162</v>
      </c>
      <c r="G48" s="45"/>
    </row>
    <row r="49" spans="2:7" ht="14.25" customHeight="1" x14ac:dyDescent="0.4">
      <c r="B49" s="23">
        <v>0.65</v>
      </c>
      <c r="C49" s="20">
        <v>167</v>
      </c>
      <c r="D49" s="20">
        <v>167</v>
      </c>
      <c r="E49" s="27">
        <v>1802</v>
      </c>
      <c r="F49" s="48">
        <v>164</v>
      </c>
      <c r="G49" s="45"/>
    </row>
    <row r="50" spans="2:7" ht="13.5" customHeight="1" x14ac:dyDescent="0.4">
      <c r="B50" s="23">
        <v>0.7</v>
      </c>
      <c r="C50" s="20">
        <v>192</v>
      </c>
      <c r="D50" s="20">
        <v>192</v>
      </c>
      <c r="E50" s="27">
        <v>1940</v>
      </c>
      <c r="F50" s="48">
        <v>166</v>
      </c>
      <c r="G50" s="45"/>
    </row>
    <row r="51" spans="2:7" ht="13.5" customHeight="1" x14ac:dyDescent="0.4">
      <c r="B51" s="23">
        <v>0.75</v>
      </c>
      <c r="C51" s="20">
        <v>221</v>
      </c>
      <c r="D51" s="20">
        <v>221</v>
      </c>
      <c r="E51" s="27">
        <v>2079</v>
      </c>
      <c r="F51" s="48">
        <v>168</v>
      </c>
      <c r="G51" s="45"/>
    </row>
    <row r="52" spans="2:7" ht="13.5" customHeight="1" x14ac:dyDescent="0.4">
      <c r="B52" s="23">
        <v>0.8</v>
      </c>
      <c r="C52" s="20">
        <v>257</v>
      </c>
      <c r="D52" s="20">
        <v>257</v>
      </c>
      <c r="E52" s="27">
        <v>2217</v>
      </c>
      <c r="F52" s="48">
        <v>170</v>
      </c>
      <c r="G52" s="45"/>
    </row>
    <row r="53" spans="2:7" ht="14.25" customHeight="1" x14ac:dyDescent="0.4">
      <c r="B53" s="23">
        <v>0.9</v>
      </c>
      <c r="C53" s="20">
        <v>367</v>
      </c>
      <c r="D53" s="20">
        <v>367</v>
      </c>
      <c r="E53" s="27">
        <v>2494</v>
      </c>
      <c r="F53" s="48">
        <v>175</v>
      </c>
      <c r="G53" s="45"/>
    </row>
    <row r="54" spans="2:7" ht="13.5" customHeight="1" x14ac:dyDescent="0.4">
      <c r="B54" s="23">
        <v>0.95</v>
      </c>
      <c r="C54" s="20">
        <v>478</v>
      </c>
      <c r="D54" s="20">
        <v>478</v>
      </c>
      <c r="E54" s="27">
        <v>2633</v>
      </c>
      <c r="F54" s="48">
        <v>180</v>
      </c>
      <c r="G54" s="45"/>
    </row>
    <row r="55" spans="2:7" ht="13.5" customHeight="1" x14ac:dyDescent="0.4">
      <c r="B55" s="24">
        <v>0.97499999999999998</v>
      </c>
      <c r="C55" s="20">
        <v>589</v>
      </c>
      <c r="D55" s="20">
        <v>589</v>
      </c>
      <c r="E55" s="27">
        <v>2702</v>
      </c>
      <c r="F55" s="48">
        <v>184</v>
      </c>
      <c r="G55" s="45"/>
    </row>
    <row r="56" spans="2:7" ht="14.25" customHeight="1" x14ac:dyDescent="0.4">
      <c r="B56" s="23">
        <v>0.99</v>
      </c>
      <c r="C56" s="20">
        <v>735</v>
      </c>
      <c r="D56" s="20">
        <v>735</v>
      </c>
      <c r="E56" s="27">
        <v>2744</v>
      </c>
      <c r="F56" s="48">
        <v>189</v>
      </c>
      <c r="G56" s="45"/>
    </row>
    <row r="57" spans="2:7" ht="13.5" customHeight="1" x14ac:dyDescent="0.4">
      <c r="B57" s="46" t="s">
        <v>244</v>
      </c>
      <c r="C57" s="47"/>
      <c r="D57" s="47"/>
      <c r="E57" s="47"/>
      <c r="F57" s="47"/>
      <c r="G57" s="18"/>
    </row>
    <row r="58" spans="2:7" ht="13.5" customHeight="1" x14ac:dyDescent="0.4">
      <c r="B58" s="11" t="s">
        <v>209</v>
      </c>
      <c r="C58" s="26">
        <v>1933.3108790000001</v>
      </c>
      <c r="D58" s="26">
        <v>1935.3623239999999</v>
      </c>
      <c r="E58" s="26">
        <v>2524.85133</v>
      </c>
      <c r="F58" s="55">
        <v>61435.864076999998</v>
      </c>
      <c r="G58" s="45"/>
    </row>
    <row r="59" spans="2:7" ht="13.5" customHeight="1" x14ac:dyDescent="0.4">
      <c r="B59" s="11" t="s">
        <v>214</v>
      </c>
      <c r="C59" s="26">
        <v>1936.3543050000001</v>
      </c>
      <c r="D59" s="26">
        <v>1941.423209</v>
      </c>
      <c r="E59" s="26">
        <v>2530.9122160000002</v>
      </c>
      <c r="F59" s="55">
        <v>61438.907503000002</v>
      </c>
      <c r="G59" s="45"/>
    </row>
    <row r="60" spans="2:7" ht="14.25" customHeight="1" x14ac:dyDescent="0.4">
      <c r="B60" s="11" t="s">
        <v>215</v>
      </c>
      <c r="C60" s="21">
        <v>-6.0732249999999999</v>
      </c>
      <c r="D60" s="21">
        <v>-6.0732249999999999</v>
      </c>
      <c r="E60" s="21">
        <v>-7.9269639999999999</v>
      </c>
      <c r="F60" s="49">
        <v>-193.18817200000001</v>
      </c>
      <c r="G60" s="45"/>
    </row>
    <row r="61" spans="2:7" ht="13.5" customHeight="1" x14ac:dyDescent="0.4">
      <c r="B61" s="46" t="s">
        <v>245</v>
      </c>
      <c r="C61" s="47"/>
      <c r="D61" s="47"/>
      <c r="E61" s="47"/>
      <c r="F61" s="47"/>
      <c r="G61" s="18"/>
    </row>
    <row r="62" spans="2:7" ht="13.5" customHeight="1" x14ac:dyDescent="0.4">
      <c r="B62" s="11" t="s">
        <v>246</v>
      </c>
      <c r="C62" s="20">
        <v>0</v>
      </c>
      <c r="D62" s="20">
        <v>0</v>
      </c>
      <c r="E62" s="20">
        <v>1</v>
      </c>
      <c r="F62" s="48">
        <v>0</v>
      </c>
      <c r="G62" s="45"/>
    </row>
    <row r="63" spans="2:7" ht="14.25" customHeight="1" x14ac:dyDescent="0.4">
      <c r="B63" s="11" t="s">
        <v>247</v>
      </c>
      <c r="C63" s="20">
        <v>10</v>
      </c>
      <c r="D63" s="20">
        <v>10</v>
      </c>
      <c r="E63" s="20">
        <v>179</v>
      </c>
      <c r="F63" s="48">
        <v>140</v>
      </c>
      <c r="G63" s="45"/>
    </row>
    <row r="64" spans="2:7" ht="13.5" customHeight="1" x14ac:dyDescent="0.4">
      <c r="B64" s="11" t="s">
        <v>248</v>
      </c>
      <c r="C64" s="20">
        <v>17</v>
      </c>
      <c r="D64" s="20">
        <v>17</v>
      </c>
      <c r="E64" s="20">
        <v>126</v>
      </c>
      <c r="F64" s="48">
        <v>124</v>
      </c>
      <c r="G64" s="45"/>
    </row>
    <row r="65" spans="2:7" ht="13.5" customHeight="1" x14ac:dyDescent="0.4">
      <c r="B65" s="11" t="s">
        <v>249</v>
      </c>
      <c r="C65" s="21">
        <v>10.583881</v>
      </c>
      <c r="D65" s="21">
        <v>10.583881</v>
      </c>
      <c r="E65" s="21">
        <v>10.271020999999999</v>
      </c>
      <c r="F65" s="49">
        <v>10.658718</v>
      </c>
      <c r="G65" s="45"/>
    </row>
    <row r="66" spans="2:7" ht="13.5" customHeight="1" x14ac:dyDescent="0.4">
      <c r="B66" s="11" t="s">
        <v>250</v>
      </c>
      <c r="C66" s="20">
        <v>11</v>
      </c>
      <c r="D66" s="20">
        <v>11</v>
      </c>
      <c r="E66" s="20">
        <v>180</v>
      </c>
      <c r="F66" s="48">
        <v>141</v>
      </c>
      <c r="G66" s="45"/>
    </row>
    <row r="67" spans="2:7" ht="14.25" customHeight="1" x14ac:dyDescent="0.4">
      <c r="B67" s="11" t="s">
        <v>251</v>
      </c>
      <c r="C67" s="20">
        <v>22</v>
      </c>
      <c r="D67" s="20">
        <v>22</v>
      </c>
      <c r="E67" s="20">
        <v>358</v>
      </c>
      <c r="F67" s="48">
        <v>145</v>
      </c>
      <c r="G67" s="45"/>
    </row>
    <row r="68" spans="2:7" ht="13.5" customHeight="1" x14ac:dyDescent="0.4">
      <c r="B68" s="11" t="s">
        <v>252</v>
      </c>
      <c r="C68" s="20">
        <v>34</v>
      </c>
      <c r="D68" s="20">
        <v>34</v>
      </c>
      <c r="E68" s="20">
        <v>12</v>
      </c>
      <c r="F68" s="48">
        <v>0</v>
      </c>
      <c r="G68" s="45"/>
    </row>
    <row r="69" spans="2:7" ht="13.5" customHeight="1" x14ac:dyDescent="0.4">
      <c r="B69" s="11" t="s">
        <v>253</v>
      </c>
      <c r="C69" s="21">
        <v>10.744196000000001</v>
      </c>
      <c r="D69" s="21">
        <v>10.744196000000001</v>
      </c>
      <c r="E69" s="21">
        <v>10.271020999999999</v>
      </c>
      <c r="F69" s="49">
        <v>11.342668</v>
      </c>
      <c r="G69" s="45"/>
    </row>
    <row r="70" spans="2:7" ht="14.25" customHeight="1" x14ac:dyDescent="0.4">
      <c r="B70" s="11" t="s">
        <v>254</v>
      </c>
      <c r="C70" s="20">
        <v>23</v>
      </c>
      <c r="D70" s="20">
        <v>23</v>
      </c>
      <c r="E70" s="20">
        <v>359</v>
      </c>
      <c r="F70" s="48">
        <v>146</v>
      </c>
      <c r="G70" s="45"/>
    </row>
    <row r="71" spans="2:7" ht="13.5" customHeight="1" x14ac:dyDescent="0.4">
      <c r="B71" s="11" t="s">
        <v>255</v>
      </c>
      <c r="C71" s="20">
        <v>35</v>
      </c>
      <c r="D71" s="20">
        <v>35</v>
      </c>
      <c r="E71" s="20">
        <v>537</v>
      </c>
      <c r="F71" s="48">
        <v>149</v>
      </c>
      <c r="G71" s="45"/>
    </row>
    <row r="72" spans="2:7" ht="13.5" customHeight="1" x14ac:dyDescent="0.4">
      <c r="B72" s="11" t="s">
        <v>256</v>
      </c>
      <c r="C72" s="20">
        <v>54</v>
      </c>
      <c r="D72" s="20">
        <v>54</v>
      </c>
      <c r="E72" s="20">
        <v>3</v>
      </c>
      <c r="F72" s="48">
        <v>0</v>
      </c>
      <c r="G72" s="45"/>
    </row>
    <row r="73" spans="2:7" ht="13.5" customHeight="1" x14ac:dyDescent="0.4">
      <c r="B73" s="11" t="s">
        <v>257</v>
      </c>
      <c r="C73" s="21">
        <v>10.763617999999999</v>
      </c>
      <c r="D73" s="21">
        <v>10.763617999999999</v>
      </c>
      <c r="E73" s="21">
        <v>10.271020999999999</v>
      </c>
      <c r="F73" s="49">
        <v>13.43464</v>
      </c>
      <c r="G73" s="45"/>
    </row>
    <row r="74" spans="2:7" ht="14.25" customHeight="1" x14ac:dyDescent="0.4">
      <c r="B74" s="11" t="s">
        <v>258</v>
      </c>
      <c r="C74" s="20">
        <v>36</v>
      </c>
      <c r="D74" s="20">
        <v>36</v>
      </c>
      <c r="E74" s="20">
        <v>538</v>
      </c>
      <c r="F74" s="48">
        <v>150</v>
      </c>
      <c r="G74" s="45"/>
    </row>
    <row r="75" spans="2:7" ht="13.5" customHeight="1" x14ac:dyDescent="0.4">
      <c r="B75" s="11" t="s">
        <v>259</v>
      </c>
      <c r="C75" s="20">
        <v>49</v>
      </c>
      <c r="D75" s="20">
        <v>49</v>
      </c>
      <c r="E75" s="20">
        <v>716</v>
      </c>
      <c r="F75" s="48">
        <v>152</v>
      </c>
      <c r="G75" s="45"/>
    </row>
    <row r="76" spans="2:7" ht="13.5" customHeight="1" x14ac:dyDescent="0.4">
      <c r="B76" s="11" t="s">
        <v>260</v>
      </c>
      <c r="C76" s="20">
        <v>10</v>
      </c>
      <c r="D76" s="20">
        <v>10</v>
      </c>
      <c r="E76" s="20">
        <v>4</v>
      </c>
      <c r="F76" s="48">
        <v>0</v>
      </c>
      <c r="G76" s="45"/>
    </row>
    <row r="77" spans="2:7" ht="14.25" customHeight="1" x14ac:dyDescent="0.4">
      <c r="B77" s="11" t="s">
        <v>261</v>
      </c>
      <c r="C77" s="21">
        <v>10.652388</v>
      </c>
      <c r="D77" s="21">
        <v>10.652388</v>
      </c>
      <c r="E77" s="21">
        <v>10.271020999999999</v>
      </c>
      <c r="F77" s="49">
        <v>12.474453</v>
      </c>
      <c r="G77" s="45"/>
    </row>
    <row r="78" spans="2:7" ht="13.5" customHeight="1" x14ac:dyDescent="0.4">
      <c r="B78" s="11" t="s">
        <v>262</v>
      </c>
      <c r="C78" s="20">
        <v>50</v>
      </c>
      <c r="D78" s="20">
        <v>50</v>
      </c>
      <c r="E78" s="20">
        <v>717</v>
      </c>
      <c r="F78" s="48">
        <v>153</v>
      </c>
      <c r="G78" s="45"/>
    </row>
    <row r="79" spans="2:7" ht="13.5" customHeight="1" x14ac:dyDescent="0.4">
      <c r="B79" s="11" t="s">
        <v>263</v>
      </c>
      <c r="C79" s="20">
        <v>64</v>
      </c>
      <c r="D79" s="20">
        <v>64</v>
      </c>
      <c r="E79" s="20">
        <v>895</v>
      </c>
      <c r="F79" s="48">
        <v>155</v>
      </c>
      <c r="G79" s="45"/>
    </row>
    <row r="80" spans="2:7" ht="13.5" customHeight="1" x14ac:dyDescent="0.4">
      <c r="B80" s="11" t="s">
        <v>264</v>
      </c>
      <c r="C80" s="20">
        <v>1</v>
      </c>
      <c r="D80" s="20">
        <v>1</v>
      </c>
      <c r="E80" s="20">
        <v>7</v>
      </c>
      <c r="F80" s="48">
        <v>0</v>
      </c>
      <c r="G80" s="45"/>
    </row>
    <row r="81" spans="2:7" ht="14.25" customHeight="1" x14ac:dyDescent="0.4">
      <c r="B81" s="11" t="s">
        <v>265</v>
      </c>
      <c r="C81" s="21">
        <v>10.423076999999999</v>
      </c>
      <c r="D81" s="21">
        <v>10.423076999999999</v>
      </c>
      <c r="E81" s="21">
        <v>10.271020999999999</v>
      </c>
      <c r="F81" s="49">
        <v>14.044159000000001</v>
      </c>
      <c r="G81" s="45"/>
    </row>
    <row r="82" spans="2:7" ht="13.5" customHeight="1" x14ac:dyDescent="0.4">
      <c r="B82" s="11" t="s">
        <v>266</v>
      </c>
      <c r="C82" s="20">
        <v>65</v>
      </c>
      <c r="D82" s="20">
        <v>65</v>
      </c>
      <c r="E82" s="20">
        <v>896</v>
      </c>
      <c r="F82" s="48">
        <v>156</v>
      </c>
      <c r="G82" s="45"/>
    </row>
    <row r="83" spans="2:7" ht="13.5" customHeight="1" x14ac:dyDescent="0.4">
      <c r="B83" s="11" t="s">
        <v>267</v>
      </c>
      <c r="C83" s="20">
        <v>81</v>
      </c>
      <c r="D83" s="20">
        <v>81</v>
      </c>
      <c r="E83" s="27">
        <v>1074</v>
      </c>
      <c r="F83" s="48">
        <v>158</v>
      </c>
      <c r="G83" s="45"/>
    </row>
    <row r="84" spans="2:7" ht="14.25" customHeight="1" x14ac:dyDescent="0.4">
      <c r="B84" s="11" t="s">
        <v>268</v>
      </c>
      <c r="C84" s="20">
        <v>2</v>
      </c>
      <c r="D84" s="20">
        <v>2</v>
      </c>
      <c r="E84" s="20">
        <v>4</v>
      </c>
      <c r="F84" s="48">
        <v>0</v>
      </c>
      <c r="G84" s="45"/>
    </row>
    <row r="85" spans="2:7" ht="13.5" customHeight="1" x14ac:dyDescent="0.4">
      <c r="B85" s="11" t="s">
        <v>269</v>
      </c>
      <c r="C85" s="21">
        <v>10.687713</v>
      </c>
      <c r="D85" s="21">
        <v>10.687713</v>
      </c>
      <c r="E85" s="21">
        <v>10.271020999999999</v>
      </c>
      <c r="F85" s="49">
        <v>14.92043</v>
      </c>
      <c r="G85" s="45"/>
    </row>
    <row r="86" spans="2:7" ht="13.5" customHeight="1" x14ac:dyDescent="0.4">
      <c r="B86" s="11" t="s">
        <v>270</v>
      </c>
      <c r="C86" s="20">
        <v>82</v>
      </c>
      <c r="D86" s="20">
        <v>82</v>
      </c>
      <c r="E86" s="27">
        <v>1075</v>
      </c>
      <c r="F86" s="48">
        <v>159</v>
      </c>
      <c r="G86" s="45"/>
    </row>
    <row r="87" spans="2:7" ht="13.5" customHeight="1" x14ac:dyDescent="0.4">
      <c r="B87" s="11" t="s">
        <v>271</v>
      </c>
      <c r="C87" s="20">
        <v>100</v>
      </c>
      <c r="D87" s="20">
        <v>100</v>
      </c>
      <c r="E87" s="27">
        <v>1253</v>
      </c>
      <c r="F87" s="48">
        <v>161</v>
      </c>
      <c r="G87" s="45"/>
    </row>
    <row r="88" spans="2:7" ht="14.25" customHeight="1" x14ac:dyDescent="0.4">
      <c r="B88" s="11" t="s">
        <v>272</v>
      </c>
      <c r="C88" s="20">
        <v>1</v>
      </c>
      <c r="D88" s="20">
        <v>1</v>
      </c>
      <c r="E88" s="20">
        <v>1</v>
      </c>
      <c r="F88" s="48">
        <v>0</v>
      </c>
      <c r="G88" s="45"/>
    </row>
    <row r="89" spans="2:7" ht="13.5" customHeight="1" x14ac:dyDescent="0.4">
      <c r="B89" s="11" t="s">
        <v>273</v>
      </c>
      <c r="C89" s="21">
        <v>10.673012</v>
      </c>
      <c r="D89" s="21">
        <v>10.673012</v>
      </c>
      <c r="E89" s="21">
        <v>10.271020999999999</v>
      </c>
      <c r="F89" s="49">
        <v>14.974561</v>
      </c>
      <c r="G89" s="45"/>
    </row>
    <row r="90" spans="2:7" ht="13.5" customHeight="1" x14ac:dyDescent="0.4">
      <c r="B90" s="11" t="s">
        <v>274</v>
      </c>
      <c r="C90" s="20">
        <v>101</v>
      </c>
      <c r="D90" s="20">
        <v>101</v>
      </c>
      <c r="E90" s="27">
        <v>1254</v>
      </c>
      <c r="F90" s="48">
        <v>162</v>
      </c>
      <c r="G90" s="45"/>
    </row>
    <row r="91" spans="2:7" ht="14.25" customHeight="1" x14ac:dyDescent="0.4">
      <c r="B91" s="11" t="s">
        <v>275</v>
      </c>
      <c r="C91" s="20">
        <v>121</v>
      </c>
      <c r="D91" s="20">
        <v>121</v>
      </c>
      <c r="E91" s="27">
        <v>1432</v>
      </c>
      <c r="F91" s="48">
        <v>164</v>
      </c>
      <c r="G91" s="45"/>
    </row>
    <row r="92" spans="2:7" ht="13.5" customHeight="1" x14ac:dyDescent="0.4">
      <c r="B92" s="11" t="s">
        <v>276</v>
      </c>
      <c r="C92" s="20">
        <v>2</v>
      </c>
      <c r="D92" s="20">
        <v>2</v>
      </c>
      <c r="E92" s="20">
        <v>1</v>
      </c>
      <c r="F92" s="48">
        <v>1</v>
      </c>
      <c r="G92" s="45"/>
    </row>
    <row r="93" spans="2:7" ht="13.5" customHeight="1" x14ac:dyDescent="0.4">
      <c r="B93" s="11" t="s">
        <v>277</v>
      </c>
      <c r="C93" s="21">
        <v>10.409181999999999</v>
      </c>
      <c r="D93" s="21">
        <v>10.409181999999999</v>
      </c>
      <c r="E93" s="21">
        <v>10.271020999999999</v>
      </c>
      <c r="F93" s="49">
        <v>14.212555999999999</v>
      </c>
      <c r="G93" s="45"/>
    </row>
    <row r="94" spans="2:7" ht="13.5" customHeight="1" x14ac:dyDescent="0.4">
      <c r="B94" s="11" t="s">
        <v>278</v>
      </c>
      <c r="C94" s="20">
        <v>122</v>
      </c>
      <c r="D94" s="20">
        <v>122</v>
      </c>
      <c r="E94" s="27">
        <v>1433</v>
      </c>
      <c r="F94" s="48">
        <v>165</v>
      </c>
      <c r="G94" s="45"/>
    </row>
    <row r="95" spans="2:7" ht="14.25" customHeight="1" x14ac:dyDescent="0.4">
      <c r="B95" s="11" t="s">
        <v>279</v>
      </c>
      <c r="C95" s="20">
        <v>145</v>
      </c>
      <c r="D95" s="20">
        <v>145</v>
      </c>
      <c r="E95" s="27">
        <v>1611</v>
      </c>
      <c r="F95" s="48">
        <v>167</v>
      </c>
      <c r="G95" s="45"/>
    </row>
    <row r="96" spans="2:7" ht="13.5" customHeight="1" x14ac:dyDescent="0.4">
      <c r="B96" s="11" t="s">
        <v>280</v>
      </c>
      <c r="C96" s="20">
        <v>3</v>
      </c>
      <c r="D96" s="20">
        <v>3</v>
      </c>
      <c r="E96" s="20">
        <v>0</v>
      </c>
      <c r="F96" s="48">
        <v>0</v>
      </c>
      <c r="G96" s="45"/>
    </row>
    <row r="97" spans="2:7" ht="13.5" customHeight="1" x14ac:dyDescent="0.4">
      <c r="B97" s="11" t="s">
        <v>281</v>
      </c>
      <c r="C97" s="21">
        <v>10.335046</v>
      </c>
      <c r="D97" s="21">
        <v>10.335046</v>
      </c>
      <c r="E97" s="21">
        <v>10.271020999999999</v>
      </c>
      <c r="F97" s="49">
        <v>12.769593</v>
      </c>
      <c r="G97" s="45"/>
    </row>
    <row r="98" spans="2:7" ht="14.25" customHeight="1" x14ac:dyDescent="0.4">
      <c r="B98" s="11" t="s">
        <v>282</v>
      </c>
      <c r="C98" s="20">
        <v>146</v>
      </c>
      <c r="D98" s="20">
        <v>146</v>
      </c>
      <c r="E98" s="27">
        <v>1612</v>
      </c>
      <c r="F98" s="48">
        <v>168</v>
      </c>
      <c r="G98" s="45"/>
    </row>
    <row r="99" spans="2:7" ht="13.5" customHeight="1" x14ac:dyDescent="0.4">
      <c r="B99" s="11" t="s">
        <v>283</v>
      </c>
      <c r="C99" s="20">
        <v>173</v>
      </c>
      <c r="D99" s="20">
        <v>173</v>
      </c>
      <c r="E99" s="27">
        <v>1790</v>
      </c>
      <c r="F99" s="48">
        <v>170</v>
      </c>
      <c r="G99" s="45"/>
    </row>
    <row r="100" spans="2:7" ht="13.5" customHeight="1" x14ac:dyDescent="0.4">
      <c r="B100" s="11" t="s">
        <v>284</v>
      </c>
      <c r="C100" s="20">
        <v>1</v>
      </c>
      <c r="D100" s="20">
        <v>1</v>
      </c>
      <c r="E100" s="20">
        <v>0</v>
      </c>
      <c r="F100" s="48">
        <v>0</v>
      </c>
      <c r="G100" s="45"/>
    </row>
    <row r="101" spans="2:7" ht="13.5" customHeight="1" x14ac:dyDescent="0.4">
      <c r="B101" s="11" t="s">
        <v>285</v>
      </c>
      <c r="C101" s="21">
        <v>10.249344000000001</v>
      </c>
      <c r="D101" s="21">
        <v>10.249344000000001</v>
      </c>
      <c r="E101" s="21">
        <v>10.271020999999999</v>
      </c>
      <c r="F101" s="49">
        <v>10.871624000000001</v>
      </c>
      <c r="G101" s="45"/>
    </row>
    <row r="102" spans="2:7" ht="14.25" customHeight="1" x14ac:dyDescent="0.4">
      <c r="B102" s="11" t="s">
        <v>311</v>
      </c>
      <c r="C102" s="20">
        <v>174</v>
      </c>
      <c r="D102" s="20">
        <v>174</v>
      </c>
      <c r="E102" s="27">
        <v>1791</v>
      </c>
      <c r="F102" s="48">
        <v>171</v>
      </c>
      <c r="G102" s="45"/>
    </row>
    <row r="103" spans="2:7" ht="13.5" customHeight="1" x14ac:dyDescent="0.4">
      <c r="B103" s="11" t="s">
        <v>312</v>
      </c>
      <c r="C103" s="20">
        <v>207</v>
      </c>
      <c r="D103" s="20">
        <v>207</v>
      </c>
      <c r="E103" s="27">
        <v>1969</v>
      </c>
      <c r="F103" s="48">
        <v>174</v>
      </c>
      <c r="G103" s="45"/>
    </row>
    <row r="104" spans="2:7" ht="13.5" customHeight="1" x14ac:dyDescent="0.4">
      <c r="B104" s="11" t="s">
        <v>313</v>
      </c>
      <c r="C104" s="20">
        <v>4</v>
      </c>
      <c r="D104" s="20">
        <v>4</v>
      </c>
      <c r="E104" s="20">
        <v>0</v>
      </c>
      <c r="F104" s="48">
        <v>1</v>
      </c>
      <c r="G104" s="45"/>
    </row>
    <row r="105" spans="2:7" ht="14.25" customHeight="1" x14ac:dyDescent="0.4">
      <c r="B105" s="11" t="s">
        <v>314</v>
      </c>
      <c r="C105" s="21">
        <v>10.255855</v>
      </c>
      <c r="D105" s="21">
        <v>10.255855</v>
      </c>
      <c r="E105" s="21">
        <v>10.271020999999999</v>
      </c>
      <c r="F105" s="49">
        <v>11.241713000000001</v>
      </c>
      <c r="G105" s="45"/>
    </row>
    <row r="106" spans="2:7" ht="13.5" customHeight="1" x14ac:dyDescent="0.4">
      <c r="B106" s="11" t="s">
        <v>315</v>
      </c>
      <c r="C106" s="20">
        <v>208</v>
      </c>
      <c r="D106" s="20">
        <v>208</v>
      </c>
      <c r="E106" s="27">
        <v>1970</v>
      </c>
      <c r="F106" s="48">
        <v>175</v>
      </c>
      <c r="G106" s="45"/>
    </row>
    <row r="107" spans="2:7" ht="13.5" customHeight="1" x14ac:dyDescent="0.4">
      <c r="B107" s="11" t="s">
        <v>316</v>
      </c>
      <c r="C107" s="20">
        <v>251</v>
      </c>
      <c r="D107" s="20">
        <v>251</v>
      </c>
      <c r="E107" s="27">
        <v>2148</v>
      </c>
      <c r="F107" s="48">
        <v>180</v>
      </c>
      <c r="G107" s="45"/>
    </row>
    <row r="108" spans="2:7" ht="13.5" customHeight="1" x14ac:dyDescent="0.4">
      <c r="B108" s="11" t="s">
        <v>317</v>
      </c>
      <c r="C108" s="20">
        <v>4</v>
      </c>
      <c r="D108" s="20">
        <v>4</v>
      </c>
      <c r="E108" s="20">
        <v>0</v>
      </c>
      <c r="F108" s="48">
        <v>1</v>
      </c>
      <c r="G108" s="45"/>
    </row>
    <row r="109" spans="2:7" ht="14.25" customHeight="1" x14ac:dyDescent="0.4">
      <c r="B109" s="11" t="s">
        <v>318</v>
      </c>
      <c r="C109" s="21">
        <v>10.409565000000001</v>
      </c>
      <c r="D109" s="21">
        <v>10.409565000000001</v>
      </c>
      <c r="E109" s="21">
        <v>10.271020999999999</v>
      </c>
      <c r="F109" s="49">
        <v>10.450512</v>
      </c>
      <c r="G109" s="45"/>
    </row>
    <row r="110" spans="2:7" ht="13.5" customHeight="1" x14ac:dyDescent="0.4">
      <c r="B110" s="11" t="s">
        <v>336</v>
      </c>
      <c r="C110" s="20">
        <v>252</v>
      </c>
      <c r="D110" s="20">
        <v>252</v>
      </c>
      <c r="E110" s="27">
        <v>2149</v>
      </c>
      <c r="F110" s="48">
        <v>181</v>
      </c>
      <c r="G110" s="45"/>
    </row>
    <row r="111" spans="2:7" ht="13.5" customHeight="1" x14ac:dyDescent="0.4">
      <c r="B111" s="11" t="s">
        <v>337</v>
      </c>
      <c r="C111" s="20">
        <v>311</v>
      </c>
      <c r="D111" s="20">
        <v>311</v>
      </c>
      <c r="E111" s="27">
        <v>2327</v>
      </c>
      <c r="F111" s="44" t="s">
        <v>236</v>
      </c>
      <c r="G111" s="45"/>
    </row>
    <row r="112" spans="2:7" ht="14.25" customHeight="1" x14ac:dyDescent="0.4">
      <c r="B112" s="11" t="s">
        <v>338</v>
      </c>
      <c r="C112" s="20">
        <v>3</v>
      </c>
      <c r="D112" s="20">
        <v>3</v>
      </c>
      <c r="E112" s="20">
        <v>0</v>
      </c>
      <c r="F112" s="48">
        <v>32</v>
      </c>
      <c r="G112" s="45"/>
    </row>
    <row r="113" spans="2:7" ht="13.5" customHeight="1" x14ac:dyDescent="0.4">
      <c r="B113" s="11" t="s">
        <v>339</v>
      </c>
      <c r="C113" s="21">
        <v>10.277524</v>
      </c>
      <c r="D113" s="21">
        <v>10.277524</v>
      </c>
      <c r="E113" s="21">
        <v>10.271020999999999</v>
      </c>
      <c r="F113" s="49">
        <v>7.6043710000000004</v>
      </c>
      <c r="G113" s="45"/>
    </row>
    <row r="114" spans="2:7" ht="13.5" customHeight="1" x14ac:dyDescent="0.4">
      <c r="B114" s="11" t="s">
        <v>340</v>
      </c>
      <c r="C114" s="20">
        <v>312</v>
      </c>
      <c r="D114" s="20">
        <v>312</v>
      </c>
      <c r="E114" s="27">
        <v>2328</v>
      </c>
      <c r="F114" s="44"/>
      <c r="G114" s="45"/>
    </row>
    <row r="115" spans="2:7" ht="13.5" customHeight="1" x14ac:dyDescent="0.4">
      <c r="B115" s="11" t="s">
        <v>341</v>
      </c>
      <c r="C115" s="20">
        <v>408</v>
      </c>
      <c r="D115" s="20">
        <v>408</v>
      </c>
      <c r="E115" s="27">
        <v>2506</v>
      </c>
      <c r="F115" s="44"/>
      <c r="G115" s="45"/>
    </row>
    <row r="116" spans="2:7" ht="14.25" customHeight="1" x14ac:dyDescent="0.4">
      <c r="B116" s="11" t="s">
        <v>342</v>
      </c>
      <c r="C116" s="20">
        <v>5</v>
      </c>
      <c r="D116" s="20">
        <v>5</v>
      </c>
      <c r="E116" s="20">
        <v>0</v>
      </c>
      <c r="F116" s="44"/>
      <c r="G116" s="45"/>
    </row>
    <row r="117" spans="2:7" ht="13.5" customHeight="1" x14ac:dyDescent="0.4">
      <c r="B117" s="11" t="s">
        <v>343</v>
      </c>
      <c r="C117" s="21">
        <v>10.259399999999999</v>
      </c>
      <c r="D117" s="21">
        <v>10.259399999999999</v>
      </c>
      <c r="E117" s="21">
        <v>10.271020999999999</v>
      </c>
      <c r="F117" s="44"/>
      <c r="G117" s="45"/>
    </row>
    <row r="118" spans="2:7" ht="13.5" customHeight="1" x14ac:dyDescent="0.4">
      <c r="B118" s="11" t="s">
        <v>344</v>
      </c>
      <c r="C118" s="20">
        <v>409</v>
      </c>
      <c r="D118" s="20">
        <v>409</v>
      </c>
      <c r="E118" s="27">
        <v>2507</v>
      </c>
      <c r="F118" s="44"/>
      <c r="G118" s="45"/>
    </row>
    <row r="119" spans="2:7" ht="14.25" customHeight="1" x14ac:dyDescent="0.4">
      <c r="B119" s="11" t="s">
        <v>345</v>
      </c>
      <c r="C119" s="17" t="s">
        <v>236</v>
      </c>
      <c r="D119" s="17" t="s">
        <v>236</v>
      </c>
      <c r="E119" s="27">
        <v>2685</v>
      </c>
      <c r="F119" s="44"/>
      <c r="G119" s="45"/>
    </row>
    <row r="120" spans="2:7" ht="13.5" customHeight="1" x14ac:dyDescent="0.4">
      <c r="B120" s="11" t="s">
        <v>346</v>
      </c>
      <c r="C120" s="20">
        <v>18</v>
      </c>
      <c r="D120" s="20">
        <v>18</v>
      </c>
      <c r="E120" s="20">
        <v>0</v>
      </c>
      <c r="F120" s="44"/>
      <c r="G120" s="45"/>
    </row>
    <row r="121" spans="2:7" ht="13.5" customHeight="1" x14ac:dyDescent="0.4">
      <c r="B121" s="11" t="s">
        <v>347</v>
      </c>
      <c r="C121" s="21">
        <v>12.276198000000001</v>
      </c>
      <c r="D121" s="21">
        <v>12.276198000000001</v>
      </c>
      <c r="E121" s="21">
        <v>10.271020999999999</v>
      </c>
      <c r="F121" s="44"/>
      <c r="G121" s="45"/>
    </row>
    <row r="122" spans="2:7" ht="13.5" customHeight="1" x14ac:dyDescent="0.4">
      <c r="B122" s="46" t="s">
        <v>286</v>
      </c>
      <c r="C122" s="47"/>
      <c r="D122" s="47"/>
      <c r="E122" s="47"/>
      <c r="F122" s="47"/>
      <c r="G122" s="18"/>
    </row>
    <row r="123" spans="2:7" ht="14.25" customHeight="1" x14ac:dyDescent="0.4">
      <c r="B123" s="11" t="s">
        <v>287</v>
      </c>
      <c r="C123" s="21">
        <v>290.91755499999999</v>
      </c>
      <c r="D123" s="21">
        <v>290.91755499999999</v>
      </c>
      <c r="E123" s="26">
        <v>1409.8879360000001</v>
      </c>
      <c r="F123" s="55">
        <v>1418.489417</v>
      </c>
      <c r="G123" s="45"/>
    </row>
    <row r="124" spans="2:7" ht="13.5" customHeight="1" x14ac:dyDescent="0.4">
      <c r="B124" s="11" t="s">
        <v>288</v>
      </c>
      <c r="C124" s="17" t="s">
        <v>228</v>
      </c>
      <c r="D124" s="17" t="s">
        <v>228</v>
      </c>
      <c r="E124" s="17" t="s">
        <v>228</v>
      </c>
      <c r="F124" s="44" t="s">
        <v>228</v>
      </c>
      <c r="G124" s="45"/>
    </row>
    <row r="125" spans="2:7" ht="13.5" customHeight="1" x14ac:dyDescent="0.4">
      <c r="B125" s="11" t="s">
        <v>289</v>
      </c>
      <c r="C125" s="17" t="s">
        <v>228</v>
      </c>
      <c r="D125" s="17" t="s">
        <v>228</v>
      </c>
      <c r="E125" s="17" t="s">
        <v>228</v>
      </c>
      <c r="F125" s="44" t="s">
        <v>228</v>
      </c>
      <c r="G125" s="45"/>
    </row>
    <row r="126" spans="2:7" ht="14.25" customHeight="1" x14ac:dyDescent="0.4">
      <c r="B126" s="11" t="s">
        <v>290</v>
      </c>
      <c r="C126" s="17" t="s">
        <v>228</v>
      </c>
      <c r="D126" s="17" t="s">
        <v>228</v>
      </c>
      <c r="E126" s="17" t="s">
        <v>228</v>
      </c>
      <c r="F126" s="44" t="s">
        <v>228</v>
      </c>
      <c r="G126" s="45"/>
    </row>
    <row r="127" spans="2:7" ht="13.5" customHeight="1" x14ac:dyDescent="0.4">
      <c r="B127" s="11" t="s">
        <v>291</v>
      </c>
      <c r="C127" s="17" t="s">
        <v>228</v>
      </c>
      <c r="D127" s="17" t="s">
        <v>228</v>
      </c>
      <c r="E127" s="17" t="s">
        <v>228</v>
      </c>
      <c r="F127" s="44" t="s">
        <v>228</v>
      </c>
      <c r="G127" s="45"/>
    </row>
    <row r="128" spans="2:7" ht="13.5" customHeight="1" x14ac:dyDescent="0.4">
      <c r="B128" s="11" t="s">
        <v>292</v>
      </c>
      <c r="C128" s="17" t="s">
        <v>228</v>
      </c>
      <c r="D128" s="17" t="s">
        <v>228</v>
      </c>
      <c r="E128" s="17" t="s">
        <v>228</v>
      </c>
      <c r="F128" s="44" t="s">
        <v>228</v>
      </c>
      <c r="G128" s="45"/>
    </row>
    <row r="129" spans="2:7" ht="13.5" customHeight="1" x14ac:dyDescent="0.4">
      <c r="B129" s="11" t="s">
        <v>293</v>
      </c>
      <c r="C129" s="17" t="s">
        <v>228</v>
      </c>
      <c r="D129" s="17" t="s">
        <v>228</v>
      </c>
      <c r="E129" s="17" t="s">
        <v>228</v>
      </c>
      <c r="F129" s="44" t="s">
        <v>228</v>
      </c>
      <c r="G129" s="45"/>
    </row>
    <row r="130" spans="2:7" ht="14.25" customHeight="1" x14ac:dyDescent="0.4">
      <c r="B130" s="11" t="s">
        <v>294</v>
      </c>
      <c r="C130" s="17" t="s">
        <v>228</v>
      </c>
      <c r="D130" s="17" t="s">
        <v>228</v>
      </c>
      <c r="E130" s="17" t="s">
        <v>228</v>
      </c>
      <c r="F130" s="44" t="s">
        <v>228</v>
      </c>
      <c r="G130" s="45"/>
    </row>
    <row r="131" spans="2:7" ht="13.5" customHeight="1" x14ac:dyDescent="0.4">
      <c r="B131" s="11" t="s">
        <v>295</v>
      </c>
      <c r="C131" s="17" t="s">
        <v>228</v>
      </c>
      <c r="D131" s="17" t="s">
        <v>228</v>
      </c>
      <c r="E131" s="17" t="s">
        <v>228</v>
      </c>
      <c r="F131" s="44" t="s">
        <v>228</v>
      </c>
      <c r="G131" s="45"/>
    </row>
    <row r="132" spans="2:7" ht="13.5" customHeight="1" x14ac:dyDescent="0.4">
      <c r="B132" s="11" t="s">
        <v>296</v>
      </c>
      <c r="C132" s="17" t="s">
        <v>228</v>
      </c>
      <c r="D132" s="17" t="s">
        <v>228</v>
      </c>
      <c r="E132" s="17" t="s">
        <v>228</v>
      </c>
      <c r="F132" s="44" t="s">
        <v>228</v>
      </c>
      <c r="G132" s="45"/>
    </row>
    <row r="133" spans="2:7" ht="14.25" customHeight="1" x14ac:dyDescent="0.4">
      <c r="B133" s="11" t="s">
        <v>297</v>
      </c>
      <c r="C133" s="17" t="s">
        <v>228</v>
      </c>
      <c r="D133" s="17" t="s">
        <v>228</v>
      </c>
      <c r="E133" s="17" t="s">
        <v>228</v>
      </c>
      <c r="F133" s="44" t="s">
        <v>228</v>
      </c>
      <c r="G133" s="45"/>
    </row>
    <row r="134" spans="2:7" ht="13.5" customHeight="1" x14ac:dyDescent="0.4">
      <c r="B134" s="11" t="s">
        <v>298</v>
      </c>
      <c r="C134" s="17" t="s">
        <v>228</v>
      </c>
      <c r="D134" s="17" t="s">
        <v>228</v>
      </c>
      <c r="E134" s="17" t="s">
        <v>228</v>
      </c>
      <c r="F134" s="44" t="s">
        <v>228</v>
      </c>
      <c r="G134" s="45"/>
    </row>
    <row r="135" spans="2:7" ht="13.5" customHeight="1" x14ac:dyDescent="0.4">
      <c r="B135" s="46" t="s">
        <v>299</v>
      </c>
      <c r="C135" s="47"/>
      <c r="D135" s="47"/>
      <c r="E135" s="47"/>
      <c r="F135" s="47"/>
      <c r="G135" s="18"/>
    </row>
    <row r="136" spans="2:7" ht="13.5" customHeight="1" x14ac:dyDescent="0.4">
      <c r="B136" s="11" t="s">
        <v>287</v>
      </c>
      <c r="C136" s="17"/>
      <c r="D136" s="17"/>
      <c r="E136" s="17"/>
      <c r="F136" s="44"/>
      <c r="G136" s="45"/>
    </row>
    <row r="137" spans="2:7" ht="14.25" customHeight="1" x14ac:dyDescent="0.4">
      <c r="B137" s="11" t="s">
        <v>288</v>
      </c>
      <c r="C137" s="17"/>
      <c r="D137" s="17"/>
      <c r="E137" s="17"/>
      <c r="F137" s="44"/>
      <c r="G137" s="45"/>
    </row>
    <row r="138" spans="2:7" ht="13.5" customHeight="1" x14ac:dyDescent="0.4">
      <c r="B138" s="11" t="s">
        <v>289</v>
      </c>
      <c r="C138" s="17"/>
      <c r="D138" s="17"/>
      <c r="E138" s="17"/>
      <c r="F138" s="44"/>
      <c r="G138" s="45"/>
    </row>
    <row r="139" spans="2:7" ht="13.5" customHeight="1" x14ac:dyDescent="0.4">
      <c r="B139" s="11" t="s">
        <v>290</v>
      </c>
      <c r="C139" s="17"/>
      <c r="D139" s="17"/>
      <c r="E139" s="17"/>
      <c r="F139" s="44"/>
      <c r="G139" s="45"/>
    </row>
    <row r="140" spans="2:7" ht="14.25" customHeight="1" x14ac:dyDescent="0.4">
      <c r="B140" s="11" t="s">
        <v>291</v>
      </c>
      <c r="C140" s="17"/>
      <c r="D140" s="17"/>
      <c r="E140" s="17"/>
      <c r="F140" s="44"/>
      <c r="G140" s="45"/>
    </row>
    <row r="141" spans="2:7" ht="13.5" customHeight="1" x14ac:dyDescent="0.4">
      <c r="B141" s="11" t="s">
        <v>292</v>
      </c>
      <c r="C141" s="17"/>
      <c r="D141" s="17"/>
      <c r="E141" s="17"/>
      <c r="F141" s="44"/>
      <c r="G141" s="45"/>
    </row>
    <row r="142" spans="2:7" ht="13.5" customHeight="1" x14ac:dyDescent="0.4">
      <c r="B142" s="11" t="s">
        <v>293</v>
      </c>
      <c r="C142" s="17"/>
      <c r="D142" s="17"/>
      <c r="E142" s="17"/>
      <c r="F142" s="44"/>
      <c r="G142" s="45"/>
    </row>
    <row r="143" spans="2:7" ht="13.5" customHeight="1" x14ac:dyDescent="0.4">
      <c r="B143" s="11" t="s">
        <v>294</v>
      </c>
      <c r="C143" s="17"/>
      <c r="D143" s="17"/>
      <c r="E143" s="17"/>
      <c r="F143" s="44"/>
      <c r="G143" s="45"/>
    </row>
    <row r="144" spans="2:7" ht="14.25" customHeight="1" x14ac:dyDescent="0.4">
      <c r="B144" s="11" t="s">
        <v>295</v>
      </c>
      <c r="C144" s="17"/>
      <c r="D144" s="17"/>
      <c r="E144" s="17"/>
      <c r="F144" s="44"/>
      <c r="G144" s="45"/>
    </row>
    <row r="145" spans="2:7" ht="13.5" customHeight="1" x14ac:dyDescent="0.4">
      <c r="B145" s="11" t="s">
        <v>296</v>
      </c>
      <c r="C145" s="17"/>
      <c r="D145" s="17"/>
      <c r="E145" s="17"/>
      <c r="F145" s="44"/>
      <c r="G145" s="45"/>
    </row>
    <row r="146" spans="2:7" ht="13.5" customHeight="1" x14ac:dyDescent="0.4">
      <c r="B146" s="11" t="s">
        <v>297</v>
      </c>
      <c r="C146" s="17"/>
      <c r="D146" s="17"/>
      <c r="E146" s="17"/>
      <c r="F146" s="44"/>
      <c r="G146" s="45"/>
    </row>
    <row r="147" spans="2:7" ht="14.25" customHeight="1" x14ac:dyDescent="0.4">
      <c r="B147" s="11" t="s">
        <v>298</v>
      </c>
      <c r="C147" s="17"/>
      <c r="D147" s="17"/>
      <c r="E147" s="17"/>
      <c r="F147" s="44"/>
      <c r="G147" s="45"/>
    </row>
    <row r="148" spans="2:7" ht="13.5" customHeight="1" x14ac:dyDescent="0.4">
      <c r="B148" s="46" t="s">
        <v>300</v>
      </c>
      <c r="C148" s="47"/>
      <c r="D148" s="47"/>
      <c r="E148" s="47"/>
      <c r="F148" s="47"/>
      <c r="G148" s="18"/>
    </row>
    <row r="149" spans="2:7" ht="13.5" customHeight="1" x14ac:dyDescent="0.4">
      <c r="B149" s="11" t="s">
        <v>287</v>
      </c>
      <c r="C149" s="17"/>
      <c r="D149" s="17"/>
      <c r="E149" s="17"/>
      <c r="F149" s="44"/>
      <c r="G149" s="45"/>
    </row>
    <row r="150" spans="2:7" ht="13.5" customHeight="1" x14ac:dyDescent="0.4">
      <c r="B150" s="11" t="s">
        <v>288</v>
      </c>
      <c r="C150" s="17"/>
      <c r="D150" s="17"/>
      <c r="E150" s="17"/>
      <c r="F150" s="44"/>
      <c r="G150" s="45"/>
    </row>
    <row r="151" spans="2:7" ht="14.25" customHeight="1" x14ac:dyDescent="0.4">
      <c r="B151" s="11" t="s">
        <v>289</v>
      </c>
      <c r="C151" s="17"/>
      <c r="D151" s="17"/>
      <c r="E151" s="17"/>
      <c r="F151" s="44"/>
      <c r="G151" s="45"/>
    </row>
    <row r="152" spans="2:7" ht="13.5" customHeight="1" x14ac:dyDescent="0.4">
      <c r="B152" s="11" t="s">
        <v>290</v>
      </c>
      <c r="C152" s="17"/>
      <c r="D152" s="17"/>
      <c r="E152" s="17"/>
      <c r="F152" s="44"/>
      <c r="G152" s="45"/>
    </row>
    <row r="153" spans="2:7" ht="13.5" customHeight="1" x14ac:dyDescent="0.4">
      <c r="B153" s="11" t="s">
        <v>291</v>
      </c>
      <c r="C153" s="17"/>
      <c r="D153" s="17"/>
      <c r="E153" s="17"/>
      <c r="F153" s="44"/>
      <c r="G153" s="45"/>
    </row>
    <row r="154" spans="2:7" ht="14.25" customHeight="1" x14ac:dyDescent="0.4">
      <c r="B154" s="11" t="s">
        <v>292</v>
      </c>
      <c r="C154" s="17"/>
      <c r="D154" s="17"/>
      <c r="E154" s="17"/>
      <c r="F154" s="44"/>
      <c r="G154" s="45"/>
    </row>
    <row r="155" spans="2:7" ht="13.5" customHeight="1" x14ac:dyDescent="0.4">
      <c r="B155" s="11" t="s">
        <v>293</v>
      </c>
      <c r="C155" s="17"/>
      <c r="D155" s="17"/>
      <c r="E155" s="17"/>
      <c r="F155" s="44"/>
      <c r="G155" s="45"/>
    </row>
    <row r="156" spans="2:7" ht="13.5" customHeight="1" x14ac:dyDescent="0.4">
      <c r="B156" s="11" t="s">
        <v>294</v>
      </c>
      <c r="C156" s="17"/>
      <c r="D156" s="17"/>
      <c r="E156" s="17"/>
      <c r="F156" s="44"/>
      <c r="G156" s="45"/>
    </row>
    <row r="157" spans="2:7" ht="13.5" customHeight="1" x14ac:dyDescent="0.4">
      <c r="B157" s="11" t="s">
        <v>295</v>
      </c>
      <c r="C157" s="17"/>
      <c r="D157" s="17"/>
      <c r="E157" s="17"/>
      <c r="F157" s="44"/>
      <c r="G157" s="45"/>
    </row>
    <row r="158" spans="2:7" ht="14.25" customHeight="1" x14ac:dyDescent="0.4">
      <c r="B158" s="11" t="s">
        <v>296</v>
      </c>
      <c r="C158" s="17"/>
      <c r="D158" s="17"/>
      <c r="E158" s="17"/>
      <c r="F158" s="44"/>
      <c r="G158" s="45"/>
    </row>
    <row r="159" spans="2:7" ht="13.5" customHeight="1" x14ac:dyDescent="0.4">
      <c r="B159" s="11" t="s">
        <v>297</v>
      </c>
      <c r="C159" s="17"/>
      <c r="D159" s="17"/>
      <c r="E159" s="17"/>
      <c r="F159" s="44"/>
      <c r="G159" s="45"/>
    </row>
    <row r="160" spans="2:7" ht="13.5" customHeight="1" thickBot="1" x14ac:dyDescent="0.45">
      <c r="B160" s="15" t="s">
        <v>298</v>
      </c>
      <c r="C160" s="19"/>
      <c r="D160" s="19"/>
      <c r="E160" s="19"/>
      <c r="F160" s="51"/>
      <c r="G160" s="52"/>
    </row>
  </sheetData>
  <mergeCells count="158">
    <mergeCell ref="F159:G159"/>
    <mergeCell ref="F160:G160"/>
    <mergeCell ref="F153:G153"/>
    <mergeCell ref="F154:G154"/>
    <mergeCell ref="F155:G155"/>
    <mergeCell ref="F156:G156"/>
    <mergeCell ref="F157:G157"/>
    <mergeCell ref="F158:G158"/>
    <mergeCell ref="F147:G147"/>
    <mergeCell ref="B148:F148"/>
    <mergeCell ref="F149:G149"/>
    <mergeCell ref="F150:G150"/>
    <mergeCell ref="F151:G151"/>
    <mergeCell ref="F152:G152"/>
    <mergeCell ref="F141:G141"/>
    <mergeCell ref="F142:G142"/>
    <mergeCell ref="F143:G143"/>
    <mergeCell ref="F144:G144"/>
    <mergeCell ref="F145:G145"/>
    <mergeCell ref="F146:G146"/>
    <mergeCell ref="B135:F135"/>
    <mergeCell ref="F136:G136"/>
    <mergeCell ref="F137:G137"/>
    <mergeCell ref="F138:G138"/>
    <mergeCell ref="F139:G139"/>
    <mergeCell ref="F140:G140"/>
    <mergeCell ref="F129:G129"/>
    <mergeCell ref="F130:G130"/>
    <mergeCell ref="F131:G131"/>
    <mergeCell ref="F132:G132"/>
    <mergeCell ref="F133:G133"/>
    <mergeCell ref="F134:G134"/>
    <mergeCell ref="F123:G123"/>
    <mergeCell ref="F124:G124"/>
    <mergeCell ref="F125:G125"/>
    <mergeCell ref="F126:G126"/>
    <mergeCell ref="F127:G127"/>
    <mergeCell ref="F128:G128"/>
    <mergeCell ref="F117:G117"/>
    <mergeCell ref="F118:G118"/>
    <mergeCell ref="F119:G119"/>
    <mergeCell ref="F120:G120"/>
    <mergeCell ref="F121:G121"/>
    <mergeCell ref="B122:F122"/>
    <mergeCell ref="F111:G111"/>
    <mergeCell ref="F112:G112"/>
    <mergeCell ref="F113:G113"/>
    <mergeCell ref="F114:G114"/>
    <mergeCell ref="F115:G115"/>
    <mergeCell ref="F116:G116"/>
    <mergeCell ref="F105:G105"/>
    <mergeCell ref="F106:G106"/>
    <mergeCell ref="F107:G107"/>
    <mergeCell ref="F108:G108"/>
    <mergeCell ref="F109:G109"/>
    <mergeCell ref="F110:G110"/>
    <mergeCell ref="F99:G99"/>
    <mergeCell ref="F100:G100"/>
    <mergeCell ref="F101:G101"/>
    <mergeCell ref="F102:G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B57:F57"/>
    <mergeCell ref="F58:G58"/>
    <mergeCell ref="F59:G59"/>
    <mergeCell ref="F60:G60"/>
    <mergeCell ref="B61:F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B35:F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B26:F26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B14:F14"/>
    <mergeCell ref="F3:G3"/>
    <mergeCell ref="F4:G4"/>
    <mergeCell ref="F5:G5"/>
    <mergeCell ref="F6:G6"/>
    <mergeCell ref="B7:F7"/>
    <mergeCell ref="F8:G8"/>
  </mergeCells>
  <pageMargins left="0.75" right="0.75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4FD3-AA69-4706-AE1F-55125B05F0C2}">
  <dimension ref="A1"/>
  <sheetViews>
    <sheetView workbookViewId="0">
      <selection activeCell="E26" sqref="E26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E77B-BDD5-4914-9A7E-0773268274AB}">
  <sheetPr>
    <outlinePr summaryBelow="0"/>
  </sheetPr>
  <dimension ref="B1:G156"/>
  <sheetViews>
    <sheetView showGridLines="0" workbookViewId="0">
      <selection activeCell="C17" sqref="C17"/>
    </sheetView>
  </sheetViews>
  <sheetFormatPr defaultRowHeight="14.6" x14ac:dyDescent="0.4"/>
  <cols>
    <col min="1" max="1" width="0.3046875" customWidth="1"/>
    <col min="2" max="2" width="16.84375" customWidth="1"/>
    <col min="3" max="4" width="8.3046875" customWidth="1"/>
    <col min="5" max="5" width="8.4609375" customWidth="1"/>
    <col min="6" max="6" width="8" customWidth="1"/>
    <col min="7" max="7" width="0.3046875" customWidth="1"/>
  </cols>
  <sheetData>
    <row r="1" spans="2:7" s="25" customFormat="1" ht="65.05" customHeight="1" x14ac:dyDescent="0.4"/>
    <row r="2" spans="2:7" ht="15" thickBot="1" x14ac:dyDescent="0.45"/>
    <row r="3" spans="2:7" ht="13.5" customHeight="1" x14ac:dyDescent="0.4">
      <c r="B3" s="12" t="s">
        <v>130</v>
      </c>
      <c r="C3" s="13" t="s">
        <v>198</v>
      </c>
      <c r="D3" s="14" t="s">
        <v>197</v>
      </c>
      <c r="E3" s="14" t="s">
        <v>199</v>
      </c>
      <c r="F3" s="40" t="s">
        <v>195</v>
      </c>
      <c r="G3" s="41"/>
    </row>
    <row r="4" spans="2:7" ht="39" customHeight="1" x14ac:dyDescent="0.4">
      <c r="B4" s="11" t="s">
        <v>200</v>
      </c>
      <c r="C4" s="16"/>
      <c r="D4" s="16"/>
      <c r="E4" s="16"/>
      <c r="F4" s="42"/>
      <c r="G4" s="43"/>
    </row>
    <row r="5" spans="2:7" ht="13.5" customHeight="1" x14ac:dyDescent="0.4">
      <c r="B5" s="11" t="s">
        <v>201</v>
      </c>
      <c r="C5" s="17" t="s">
        <v>348</v>
      </c>
      <c r="D5" s="17" t="s">
        <v>349</v>
      </c>
      <c r="E5" s="17" t="s">
        <v>350</v>
      </c>
      <c r="F5" s="44" t="s">
        <v>351</v>
      </c>
      <c r="G5" s="45"/>
    </row>
    <row r="6" spans="2:7" ht="13.5" customHeight="1" x14ac:dyDescent="0.4">
      <c r="B6" s="11" t="s">
        <v>206</v>
      </c>
      <c r="C6" s="17" t="s">
        <v>207</v>
      </c>
      <c r="D6" s="17" t="s">
        <v>207</v>
      </c>
      <c r="E6" s="17" t="s">
        <v>207</v>
      </c>
      <c r="F6" s="44" t="s">
        <v>207</v>
      </c>
      <c r="G6" s="45"/>
    </row>
    <row r="7" spans="2:7" ht="14.25" customHeight="1" x14ac:dyDescent="0.4">
      <c r="B7" s="46" t="s">
        <v>208</v>
      </c>
      <c r="C7" s="47"/>
      <c r="D7" s="47"/>
      <c r="E7" s="47"/>
      <c r="F7" s="47"/>
      <c r="G7" s="18"/>
    </row>
    <row r="8" spans="2:7" ht="13.5" customHeight="1" x14ac:dyDescent="0.4">
      <c r="B8" s="11" t="s">
        <v>209</v>
      </c>
      <c r="C8" s="17" t="s">
        <v>210</v>
      </c>
      <c r="D8" s="17" t="s">
        <v>211</v>
      </c>
      <c r="E8" s="17" t="s">
        <v>212</v>
      </c>
      <c r="F8" s="44" t="s">
        <v>213</v>
      </c>
      <c r="G8" s="45"/>
    </row>
    <row r="9" spans="2:7" ht="13.5" customHeight="1" x14ac:dyDescent="0.4">
      <c r="B9" s="11" t="s">
        <v>214</v>
      </c>
      <c r="C9" s="17" t="s">
        <v>210</v>
      </c>
      <c r="D9" s="17" t="s">
        <v>211</v>
      </c>
      <c r="E9" s="17" t="s">
        <v>212</v>
      </c>
      <c r="F9" s="44" t="s">
        <v>213</v>
      </c>
      <c r="G9" s="45"/>
    </row>
    <row r="10" spans="2:7" ht="13.5" customHeight="1" x14ac:dyDescent="0.4">
      <c r="B10" s="11" t="s">
        <v>215</v>
      </c>
      <c r="C10" s="17" t="s">
        <v>335</v>
      </c>
      <c r="D10" s="17" t="s">
        <v>335</v>
      </c>
      <c r="E10" s="17" t="s">
        <v>212</v>
      </c>
      <c r="F10" s="44" t="s">
        <v>213</v>
      </c>
      <c r="G10" s="45"/>
    </row>
    <row r="11" spans="2:7" ht="14.25" customHeight="1" x14ac:dyDescent="0.4">
      <c r="B11" s="11" t="s">
        <v>216</v>
      </c>
      <c r="C11" s="17" t="s">
        <v>210</v>
      </c>
      <c r="D11" s="17" t="s">
        <v>211</v>
      </c>
      <c r="E11" s="17" t="s">
        <v>213</v>
      </c>
      <c r="F11" s="44" t="s">
        <v>212</v>
      </c>
      <c r="G11" s="45"/>
    </row>
    <row r="12" spans="2:7" ht="13.5" customHeight="1" x14ac:dyDescent="0.4">
      <c r="B12" s="11" t="s">
        <v>217</v>
      </c>
      <c r="C12" s="17"/>
      <c r="D12" s="17"/>
      <c r="E12" s="17"/>
      <c r="F12" s="44"/>
      <c r="G12" s="45"/>
    </row>
    <row r="13" spans="2:7" ht="13.5" customHeight="1" x14ac:dyDescent="0.4">
      <c r="B13" s="11" t="s">
        <v>218</v>
      </c>
      <c r="C13" s="17"/>
      <c r="D13" s="17"/>
      <c r="E13" s="17"/>
      <c r="F13" s="44"/>
      <c r="G13" s="45"/>
    </row>
    <row r="14" spans="2:7" ht="14.25" customHeight="1" x14ac:dyDescent="0.4">
      <c r="B14" s="46" t="s">
        <v>219</v>
      </c>
      <c r="C14" s="47"/>
      <c r="D14" s="47"/>
      <c r="E14" s="47"/>
      <c r="F14" s="47"/>
      <c r="G14" s="18"/>
    </row>
    <row r="15" spans="2:7" ht="13.5" customHeight="1" x14ac:dyDescent="0.4">
      <c r="B15" s="11" t="s">
        <v>220</v>
      </c>
      <c r="C15" s="20">
        <v>1</v>
      </c>
      <c r="D15" s="20">
        <v>2</v>
      </c>
      <c r="E15" s="20">
        <v>2</v>
      </c>
      <c r="F15" s="48">
        <v>1</v>
      </c>
      <c r="G15" s="45"/>
    </row>
    <row r="16" spans="2:7" ht="13.5" customHeight="1" x14ac:dyDescent="0.4">
      <c r="B16" s="11" t="s">
        <v>221</v>
      </c>
      <c r="C16" s="17" t="s">
        <v>223</v>
      </c>
      <c r="D16" s="17" t="s">
        <v>222</v>
      </c>
      <c r="E16" s="17" t="s">
        <v>225</v>
      </c>
      <c r="F16" s="44" t="s">
        <v>224</v>
      </c>
      <c r="G16" s="45"/>
    </row>
    <row r="17" spans="2:7" ht="13.5" customHeight="1" x14ac:dyDescent="0.4">
      <c r="B17" s="11" t="s">
        <v>226</v>
      </c>
      <c r="C17" s="21">
        <v>5.5789999999999998E-3</v>
      </c>
      <c r="D17" s="20">
        <v>1</v>
      </c>
      <c r="E17" s="20">
        <v>1</v>
      </c>
      <c r="F17" s="49">
        <v>178.24647899999999</v>
      </c>
      <c r="G17" s="45"/>
    </row>
    <row r="18" spans="2:7" ht="14.25" customHeight="1" x14ac:dyDescent="0.4">
      <c r="B18" s="11" t="s">
        <v>227</v>
      </c>
      <c r="C18" s="17" t="s">
        <v>228</v>
      </c>
      <c r="D18" s="17" t="s">
        <v>228</v>
      </c>
      <c r="E18" s="17" t="s">
        <v>228</v>
      </c>
      <c r="F18" s="44" t="s">
        <v>228</v>
      </c>
      <c r="G18" s="45"/>
    </row>
    <row r="19" spans="2:7" ht="13.5" customHeight="1" x14ac:dyDescent="0.4">
      <c r="B19" s="11" t="s">
        <v>229</v>
      </c>
      <c r="C19" s="17" t="s">
        <v>228</v>
      </c>
      <c r="D19" s="17" t="s">
        <v>228</v>
      </c>
      <c r="E19" s="17" t="s">
        <v>228</v>
      </c>
      <c r="F19" s="44" t="s">
        <v>228</v>
      </c>
      <c r="G19" s="45"/>
    </row>
    <row r="20" spans="2:7" ht="13.5" customHeight="1" x14ac:dyDescent="0.4">
      <c r="B20" s="11" t="s">
        <v>230</v>
      </c>
      <c r="C20" s="17" t="s">
        <v>228</v>
      </c>
      <c r="D20" s="17" t="s">
        <v>228</v>
      </c>
      <c r="E20" s="17" t="s">
        <v>228</v>
      </c>
      <c r="F20" s="44" t="s">
        <v>228</v>
      </c>
      <c r="G20" s="45"/>
    </row>
    <row r="21" spans="2:7" ht="14.25" customHeight="1" x14ac:dyDescent="0.4">
      <c r="B21" s="11" t="s">
        <v>231</v>
      </c>
      <c r="C21" s="17"/>
      <c r="D21" s="17" t="s">
        <v>223</v>
      </c>
      <c r="E21" s="17" t="s">
        <v>232</v>
      </c>
      <c r="F21" s="44"/>
      <c r="G21" s="45"/>
    </row>
    <row r="22" spans="2:7" ht="13.5" customHeight="1" x14ac:dyDescent="0.4">
      <c r="B22" s="11" t="s">
        <v>226</v>
      </c>
      <c r="C22" s="17"/>
      <c r="D22" s="21">
        <v>5.5789999999999998E-3</v>
      </c>
      <c r="E22" s="27">
        <v>19487</v>
      </c>
      <c r="F22" s="44"/>
      <c r="G22" s="45"/>
    </row>
    <row r="23" spans="2:7" ht="13.5" customHeight="1" x14ac:dyDescent="0.4">
      <c r="B23" s="11" t="s">
        <v>227</v>
      </c>
      <c r="C23" s="17"/>
      <c r="D23" s="17" t="s">
        <v>228</v>
      </c>
      <c r="E23" s="17" t="s">
        <v>228</v>
      </c>
      <c r="F23" s="44"/>
      <c r="G23" s="45"/>
    </row>
    <row r="24" spans="2:7" ht="13.5" customHeight="1" x14ac:dyDescent="0.4">
      <c r="B24" s="11" t="s">
        <v>229</v>
      </c>
      <c r="C24" s="17"/>
      <c r="D24" s="17" t="s">
        <v>228</v>
      </c>
      <c r="E24" s="17" t="s">
        <v>228</v>
      </c>
      <c r="F24" s="44"/>
      <c r="G24" s="45"/>
    </row>
    <row r="25" spans="2:7" ht="14.25" customHeight="1" x14ac:dyDescent="0.4">
      <c r="B25" s="11" t="s">
        <v>230</v>
      </c>
      <c r="C25" s="17"/>
      <c r="D25" s="17" t="s">
        <v>228</v>
      </c>
      <c r="E25" s="17" t="s">
        <v>228</v>
      </c>
      <c r="F25" s="44"/>
      <c r="G25" s="45"/>
    </row>
    <row r="26" spans="2:7" ht="13.5" customHeight="1" x14ac:dyDescent="0.4">
      <c r="B26" s="46" t="s">
        <v>233</v>
      </c>
      <c r="C26" s="47"/>
      <c r="D26" s="47"/>
      <c r="E26" s="47"/>
      <c r="F26" s="47"/>
      <c r="G26" s="18"/>
    </row>
    <row r="27" spans="2:7" ht="13.5" customHeight="1" x14ac:dyDescent="0.4">
      <c r="B27" s="11" t="s">
        <v>234</v>
      </c>
      <c r="C27" s="20">
        <v>0</v>
      </c>
      <c r="D27" s="20">
        <v>0</v>
      </c>
      <c r="E27" s="20">
        <v>1</v>
      </c>
      <c r="F27" s="48">
        <v>0</v>
      </c>
      <c r="G27" s="45"/>
    </row>
    <row r="28" spans="2:7" ht="14.25" customHeight="1" x14ac:dyDescent="0.4">
      <c r="B28" s="11" t="s">
        <v>235</v>
      </c>
      <c r="C28" s="17" t="s">
        <v>236</v>
      </c>
      <c r="D28" s="17" t="s">
        <v>236</v>
      </c>
      <c r="E28" s="27">
        <v>19487</v>
      </c>
      <c r="F28" s="44" t="s">
        <v>236</v>
      </c>
      <c r="G28" s="45"/>
    </row>
    <row r="29" spans="2:7" ht="13.5" customHeight="1" x14ac:dyDescent="0.4">
      <c r="B29" s="11" t="s">
        <v>237</v>
      </c>
      <c r="C29" s="21">
        <v>178.24647899999999</v>
      </c>
      <c r="D29" s="21">
        <v>178.24647899999999</v>
      </c>
      <c r="E29" s="27">
        <v>9744</v>
      </c>
      <c r="F29" s="49">
        <v>178.24647899999999</v>
      </c>
      <c r="G29" s="45"/>
    </row>
    <row r="30" spans="2:7" ht="13.5" customHeight="1" x14ac:dyDescent="0.4">
      <c r="B30" s="11" t="s">
        <v>238</v>
      </c>
      <c r="C30" s="20">
        <v>0</v>
      </c>
      <c r="D30" s="20">
        <v>0</v>
      </c>
      <c r="E30" s="20">
        <v>1</v>
      </c>
      <c r="F30" s="48">
        <v>178</v>
      </c>
      <c r="G30" s="45"/>
    </row>
    <row r="31" spans="2:7" ht="13.5" customHeight="1" x14ac:dyDescent="0.4">
      <c r="B31" s="11" t="s">
        <v>239</v>
      </c>
      <c r="C31" s="20">
        <v>123</v>
      </c>
      <c r="D31" s="20">
        <v>123</v>
      </c>
      <c r="E31" s="27">
        <v>9744</v>
      </c>
      <c r="F31" s="48">
        <v>178</v>
      </c>
      <c r="G31" s="45"/>
    </row>
    <row r="32" spans="2:7" ht="14.25" customHeight="1" x14ac:dyDescent="0.4">
      <c r="B32" s="11" t="s">
        <v>240</v>
      </c>
      <c r="C32" s="21">
        <v>178.74578</v>
      </c>
      <c r="D32" s="21">
        <v>178.74578</v>
      </c>
      <c r="E32" s="26">
        <v>5625.4123399999999</v>
      </c>
      <c r="F32" s="49">
        <v>13.350898000000001</v>
      </c>
      <c r="G32" s="45"/>
    </row>
    <row r="33" spans="2:7" ht="13.5" customHeight="1" x14ac:dyDescent="0.4">
      <c r="B33" s="11" t="s">
        <v>241</v>
      </c>
      <c r="C33" s="22">
        <v>2</v>
      </c>
      <c r="D33" s="22">
        <v>2</v>
      </c>
      <c r="E33" s="20">
        <v>0</v>
      </c>
      <c r="F33" s="50">
        <v>7.4899999999999994E-2</v>
      </c>
      <c r="G33" s="45"/>
    </row>
    <row r="34" spans="2:7" ht="13.5" customHeight="1" x14ac:dyDescent="0.4">
      <c r="B34" s="11" t="s">
        <v>242</v>
      </c>
      <c r="C34" s="22">
        <v>9</v>
      </c>
      <c r="D34" s="22">
        <v>9</v>
      </c>
      <c r="E34" s="22">
        <v>1.8</v>
      </c>
      <c r="F34" s="50">
        <v>3.0055999999999998</v>
      </c>
      <c r="G34" s="45"/>
    </row>
    <row r="35" spans="2:7" ht="14.25" customHeight="1" x14ac:dyDescent="0.4">
      <c r="B35" s="46" t="s">
        <v>243</v>
      </c>
      <c r="C35" s="47"/>
      <c r="D35" s="47"/>
      <c r="E35" s="47"/>
      <c r="F35" s="47"/>
      <c r="G35" s="18"/>
    </row>
    <row r="36" spans="2:7" ht="13.5" customHeight="1" x14ac:dyDescent="0.4">
      <c r="B36" s="23">
        <v>0.01</v>
      </c>
      <c r="C36" s="20">
        <v>1</v>
      </c>
      <c r="D36" s="20">
        <v>1</v>
      </c>
      <c r="E36" s="20">
        <v>195</v>
      </c>
      <c r="F36" s="48">
        <v>148</v>
      </c>
      <c r="G36" s="45"/>
    </row>
    <row r="37" spans="2:7" ht="13.5" customHeight="1" x14ac:dyDescent="0.4">
      <c r="B37" s="24">
        <v>2.5000000000000001E-2</v>
      </c>
      <c r="C37" s="20">
        <v>4</v>
      </c>
      <c r="D37" s="20">
        <v>4</v>
      </c>
      <c r="E37" s="20">
        <v>488</v>
      </c>
      <c r="F37" s="48">
        <v>153</v>
      </c>
      <c r="G37" s="45"/>
    </row>
    <row r="38" spans="2:7" ht="13.5" customHeight="1" x14ac:dyDescent="0.4">
      <c r="B38" s="23">
        <v>0.05</v>
      </c>
      <c r="C38" s="20">
        <v>9</v>
      </c>
      <c r="D38" s="20">
        <v>9</v>
      </c>
      <c r="E38" s="20">
        <v>975</v>
      </c>
      <c r="F38" s="48">
        <v>157</v>
      </c>
      <c r="G38" s="45"/>
    </row>
    <row r="39" spans="2:7" ht="14.25" customHeight="1" x14ac:dyDescent="0.4">
      <c r="B39" s="23">
        <v>0.1</v>
      </c>
      <c r="C39" s="20">
        <v>18</v>
      </c>
      <c r="D39" s="20">
        <v>18</v>
      </c>
      <c r="E39" s="27">
        <v>1949</v>
      </c>
      <c r="F39" s="48">
        <v>161</v>
      </c>
      <c r="G39" s="45"/>
    </row>
    <row r="40" spans="2:7" ht="13.5" customHeight="1" x14ac:dyDescent="0.4">
      <c r="B40" s="23">
        <v>0.2</v>
      </c>
      <c r="C40" s="20">
        <v>39</v>
      </c>
      <c r="D40" s="20">
        <v>39</v>
      </c>
      <c r="E40" s="27">
        <v>3898</v>
      </c>
      <c r="F40" s="48">
        <v>167</v>
      </c>
      <c r="G40" s="45"/>
    </row>
    <row r="41" spans="2:7" ht="13.5" customHeight="1" x14ac:dyDescent="0.4">
      <c r="B41" s="23">
        <v>0.25</v>
      </c>
      <c r="C41" s="20">
        <v>51</v>
      </c>
      <c r="D41" s="20">
        <v>51</v>
      </c>
      <c r="E41" s="27">
        <v>4872</v>
      </c>
      <c r="F41" s="48">
        <v>169</v>
      </c>
      <c r="G41" s="45"/>
    </row>
    <row r="42" spans="2:7" ht="14.25" customHeight="1" x14ac:dyDescent="0.4">
      <c r="B42" s="23">
        <v>0.3</v>
      </c>
      <c r="C42" s="20">
        <v>63</v>
      </c>
      <c r="D42" s="20">
        <v>63</v>
      </c>
      <c r="E42" s="27">
        <v>5847</v>
      </c>
      <c r="F42" s="48">
        <v>171</v>
      </c>
      <c r="G42" s="45"/>
    </row>
    <row r="43" spans="2:7" ht="13.5" customHeight="1" x14ac:dyDescent="0.4">
      <c r="B43" s="23">
        <v>0.35</v>
      </c>
      <c r="C43" s="20">
        <v>77</v>
      </c>
      <c r="D43" s="20">
        <v>77</v>
      </c>
      <c r="E43" s="27">
        <v>6821</v>
      </c>
      <c r="F43" s="48">
        <v>173</v>
      </c>
      <c r="G43" s="45"/>
    </row>
    <row r="44" spans="2:7" ht="13.5" customHeight="1" x14ac:dyDescent="0.4">
      <c r="B44" s="23">
        <v>0.4</v>
      </c>
      <c r="C44" s="20">
        <v>91</v>
      </c>
      <c r="D44" s="20">
        <v>91</v>
      </c>
      <c r="E44" s="27">
        <v>7795</v>
      </c>
      <c r="F44" s="48">
        <v>175</v>
      </c>
      <c r="G44" s="45"/>
    </row>
    <row r="45" spans="2:7" ht="13.5" customHeight="1" x14ac:dyDescent="0.4">
      <c r="B45" s="23">
        <v>0.45</v>
      </c>
      <c r="C45" s="20">
        <v>106</v>
      </c>
      <c r="D45" s="20">
        <v>106</v>
      </c>
      <c r="E45" s="27">
        <v>8770</v>
      </c>
      <c r="F45" s="48">
        <v>176</v>
      </c>
      <c r="G45" s="45"/>
    </row>
    <row r="46" spans="2:7" ht="14.25" customHeight="1" x14ac:dyDescent="0.4">
      <c r="B46" s="23">
        <v>0.5</v>
      </c>
      <c r="C46" s="20">
        <v>123</v>
      </c>
      <c r="D46" s="20">
        <v>123</v>
      </c>
      <c r="E46" s="27">
        <v>9744</v>
      </c>
      <c r="F46" s="48">
        <v>178</v>
      </c>
      <c r="G46" s="45"/>
    </row>
    <row r="47" spans="2:7" ht="13.5" customHeight="1" x14ac:dyDescent="0.4">
      <c r="B47" s="23">
        <v>0.55000000000000004</v>
      </c>
      <c r="C47" s="20">
        <v>142</v>
      </c>
      <c r="D47" s="20">
        <v>142</v>
      </c>
      <c r="E47" s="27">
        <v>10718</v>
      </c>
      <c r="F47" s="48">
        <v>180</v>
      </c>
      <c r="G47" s="45"/>
    </row>
    <row r="48" spans="2:7" ht="13.5" customHeight="1" x14ac:dyDescent="0.4">
      <c r="B48" s="23">
        <v>0.6</v>
      </c>
      <c r="C48" s="20">
        <v>163</v>
      </c>
      <c r="D48" s="20">
        <v>163</v>
      </c>
      <c r="E48" s="27">
        <v>11693</v>
      </c>
      <c r="F48" s="48">
        <v>181</v>
      </c>
      <c r="G48" s="45"/>
    </row>
    <row r="49" spans="2:7" ht="14.25" customHeight="1" x14ac:dyDescent="0.4">
      <c r="B49" s="23">
        <v>0.65</v>
      </c>
      <c r="C49" s="20">
        <v>187</v>
      </c>
      <c r="D49" s="20">
        <v>187</v>
      </c>
      <c r="E49" s="27">
        <v>12667</v>
      </c>
      <c r="F49" s="48">
        <v>183</v>
      </c>
      <c r="G49" s="45"/>
    </row>
    <row r="50" spans="2:7" ht="13.5" customHeight="1" x14ac:dyDescent="0.4">
      <c r="B50" s="23">
        <v>0.7</v>
      </c>
      <c r="C50" s="20">
        <v>215</v>
      </c>
      <c r="D50" s="20">
        <v>215</v>
      </c>
      <c r="E50" s="27">
        <v>13641</v>
      </c>
      <c r="F50" s="48">
        <v>185</v>
      </c>
      <c r="G50" s="45"/>
    </row>
    <row r="51" spans="2:7" ht="13.5" customHeight="1" x14ac:dyDescent="0.4">
      <c r="B51" s="23">
        <v>0.75</v>
      </c>
      <c r="C51" s="20">
        <v>247</v>
      </c>
      <c r="D51" s="20">
        <v>247</v>
      </c>
      <c r="E51" s="27">
        <v>14616</v>
      </c>
      <c r="F51" s="48">
        <v>187</v>
      </c>
      <c r="G51" s="45"/>
    </row>
    <row r="52" spans="2:7" ht="13.5" customHeight="1" x14ac:dyDescent="0.4">
      <c r="B52" s="23">
        <v>0.8</v>
      </c>
      <c r="C52" s="20">
        <v>287</v>
      </c>
      <c r="D52" s="20">
        <v>287</v>
      </c>
      <c r="E52" s="27">
        <v>15590</v>
      </c>
      <c r="F52" s="48">
        <v>189</v>
      </c>
      <c r="G52" s="45"/>
    </row>
    <row r="53" spans="2:7" ht="14.25" customHeight="1" x14ac:dyDescent="0.4">
      <c r="B53" s="23">
        <v>0.9</v>
      </c>
      <c r="C53" s="20">
        <v>411</v>
      </c>
      <c r="D53" s="20">
        <v>411</v>
      </c>
      <c r="E53" s="27">
        <v>17539</v>
      </c>
      <c r="F53" s="48">
        <v>195</v>
      </c>
      <c r="G53" s="45"/>
    </row>
    <row r="54" spans="2:7" ht="13.5" customHeight="1" x14ac:dyDescent="0.4">
      <c r="B54" s="23">
        <v>0.95</v>
      </c>
      <c r="C54" s="20">
        <v>535</v>
      </c>
      <c r="D54" s="20">
        <v>535</v>
      </c>
      <c r="E54" s="27">
        <v>18513</v>
      </c>
      <c r="F54" s="48">
        <v>200</v>
      </c>
      <c r="G54" s="45"/>
    </row>
    <row r="55" spans="2:7" ht="13.5" customHeight="1" x14ac:dyDescent="0.4">
      <c r="B55" s="24">
        <v>0.97499999999999998</v>
      </c>
      <c r="C55" s="20">
        <v>659</v>
      </c>
      <c r="D55" s="20">
        <v>659</v>
      </c>
      <c r="E55" s="27">
        <v>19000</v>
      </c>
      <c r="F55" s="48">
        <v>205</v>
      </c>
      <c r="G55" s="45"/>
    </row>
    <row r="56" spans="2:7" ht="14.25" customHeight="1" x14ac:dyDescent="0.4">
      <c r="B56" s="23">
        <v>0.99</v>
      </c>
      <c r="C56" s="20">
        <v>823</v>
      </c>
      <c r="D56" s="20">
        <v>823</v>
      </c>
      <c r="E56" s="27">
        <v>19293</v>
      </c>
      <c r="F56" s="48">
        <v>210</v>
      </c>
      <c r="G56" s="45"/>
    </row>
    <row r="57" spans="2:7" ht="13.5" customHeight="1" x14ac:dyDescent="0.4">
      <c r="B57" s="46" t="s">
        <v>244</v>
      </c>
      <c r="C57" s="47"/>
      <c r="D57" s="47"/>
      <c r="E57" s="47"/>
      <c r="F57" s="47"/>
      <c r="G57" s="18"/>
    </row>
    <row r="58" spans="2:7" ht="13.5" customHeight="1" x14ac:dyDescent="0.4">
      <c r="B58" s="11" t="s">
        <v>209</v>
      </c>
      <c r="C58" s="26">
        <v>1758.8432499999999</v>
      </c>
      <c r="D58" s="26">
        <v>1760.90101</v>
      </c>
      <c r="E58" s="26">
        <v>2809.2971419999999</v>
      </c>
      <c r="F58" s="55">
        <v>179260.153509</v>
      </c>
      <c r="G58" s="45"/>
    </row>
    <row r="59" spans="2:7" ht="13.5" customHeight="1" x14ac:dyDescent="0.4">
      <c r="B59" s="11" t="s">
        <v>214</v>
      </c>
      <c r="C59" s="26">
        <v>1761.7705060000001</v>
      </c>
      <c r="D59" s="26">
        <v>1766.7263330000001</v>
      </c>
      <c r="E59" s="26">
        <v>2815.1224649999999</v>
      </c>
      <c r="F59" s="55">
        <v>179263.08076499999</v>
      </c>
      <c r="G59" s="45"/>
    </row>
    <row r="60" spans="2:7" ht="14.25" customHeight="1" x14ac:dyDescent="0.4">
      <c r="B60" s="11" t="s">
        <v>215</v>
      </c>
      <c r="C60" s="21">
        <v>-6.1859669999999998</v>
      </c>
      <c r="D60" s="21">
        <v>-6.1859669999999998</v>
      </c>
      <c r="E60" s="21">
        <v>-9.8775030000000008</v>
      </c>
      <c r="F60" s="49">
        <v>-631.19058099999995</v>
      </c>
      <c r="G60" s="45"/>
    </row>
    <row r="61" spans="2:7" ht="13.5" customHeight="1" x14ac:dyDescent="0.4">
      <c r="B61" s="46" t="s">
        <v>245</v>
      </c>
      <c r="C61" s="47"/>
      <c r="D61" s="47"/>
      <c r="E61" s="47"/>
      <c r="F61" s="47"/>
      <c r="G61" s="18"/>
    </row>
    <row r="62" spans="2:7" ht="13.5" customHeight="1" x14ac:dyDescent="0.4">
      <c r="B62" s="11" t="s">
        <v>246</v>
      </c>
      <c r="C62" s="20">
        <v>0</v>
      </c>
      <c r="D62" s="20">
        <v>0</v>
      </c>
      <c r="E62" s="20">
        <v>1</v>
      </c>
      <c r="F62" s="48">
        <v>0</v>
      </c>
      <c r="G62" s="45"/>
    </row>
    <row r="63" spans="2:7" ht="14.25" customHeight="1" x14ac:dyDescent="0.4">
      <c r="B63" s="11" t="s">
        <v>247</v>
      </c>
      <c r="C63" s="20">
        <v>12</v>
      </c>
      <c r="D63" s="20">
        <v>12</v>
      </c>
      <c r="E63" s="27">
        <v>1350</v>
      </c>
      <c r="F63" s="48">
        <v>159</v>
      </c>
      <c r="G63" s="45"/>
    </row>
    <row r="64" spans="2:7" ht="13.5" customHeight="1" x14ac:dyDescent="0.4">
      <c r="B64" s="11" t="s">
        <v>248</v>
      </c>
      <c r="C64" s="20">
        <v>29</v>
      </c>
      <c r="D64" s="20">
        <v>29</v>
      </c>
      <c r="E64" s="20">
        <v>140</v>
      </c>
      <c r="F64" s="48">
        <v>137</v>
      </c>
      <c r="G64" s="45"/>
    </row>
    <row r="65" spans="2:7" ht="13.5" customHeight="1" x14ac:dyDescent="0.4">
      <c r="B65" s="11" t="s">
        <v>249</v>
      </c>
      <c r="C65" s="21">
        <v>9.9608910000000002</v>
      </c>
      <c r="D65" s="21">
        <v>9.9608910000000002</v>
      </c>
      <c r="E65" s="21">
        <v>9.8373270000000002</v>
      </c>
      <c r="F65" s="49">
        <v>11.106719</v>
      </c>
      <c r="G65" s="45"/>
    </row>
    <row r="66" spans="2:7" ht="13.5" customHeight="1" x14ac:dyDescent="0.4">
      <c r="B66" s="11" t="s">
        <v>250</v>
      </c>
      <c r="C66" s="20">
        <v>13</v>
      </c>
      <c r="D66" s="20">
        <v>13</v>
      </c>
      <c r="E66" s="27">
        <v>1351</v>
      </c>
      <c r="F66" s="48">
        <v>160</v>
      </c>
      <c r="G66" s="45"/>
    </row>
    <row r="67" spans="2:7" ht="14.25" customHeight="1" x14ac:dyDescent="0.4">
      <c r="B67" s="11" t="s">
        <v>251</v>
      </c>
      <c r="C67" s="20">
        <v>26</v>
      </c>
      <c r="D67" s="20">
        <v>26</v>
      </c>
      <c r="E67" s="27">
        <v>2700</v>
      </c>
      <c r="F67" s="48">
        <v>164</v>
      </c>
      <c r="G67" s="45"/>
    </row>
    <row r="68" spans="2:7" ht="13.5" customHeight="1" x14ac:dyDescent="0.4">
      <c r="B68" s="11" t="s">
        <v>252</v>
      </c>
      <c r="C68" s="20">
        <v>55</v>
      </c>
      <c r="D68" s="20">
        <v>55</v>
      </c>
      <c r="E68" s="20">
        <v>1</v>
      </c>
      <c r="F68" s="48">
        <v>1</v>
      </c>
      <c r="G68" s="45"/>
    </row>
    <row r="69" spans="2:7" ht="13.5" customHeight="1" x14ac:dyDescent="0.4">
      <c r="B69" s="11" t="s">
        <v>253</v>
      </c>
      <c r="C69" s="21">
        <v>9.9471240000000005</v>
      </c>
      <c r="D69" s="21">
        <v>9.9471240000000005</v>
      </c>
      <c r="E69" s="21">
        <v>9.8373270000000002</v>
      </c>
      <c r="F69" s="49">
        <v>10.385358</v>
      </c>
      <c r="G69" s="45"/>
    </row>
    <row r="70" spans="2:7" ht="14.25" customHeight="1" x14ac:dyDescent="0.4">
      <c r="B70" s="11" t="s">
        <v>254</v>
      </c>
      <c r="C70" s="20">
        <v>27</v>
      </c>
      <c r="D70" s="20">
        <v>27</v>
      </c>
      <c r="E70" s="27">
        <v>2701</v>
      </c>
      <c r="F70" s="48">
        <v>165</v>
      </c>
      <c r="G70" s="45"/>
    </row>
    <row r="71" spans="2:7" ht="13.5" customHeight="1" x14ac:dyDescent="0.4">
      <c r="B71" s="11" t="s">
        <v>255</v>
      </c>
      <c r="C71" s="20">
        <v>42</v>
      </c>
      <c r="D71" s="20">
        <v>42</v>
      </c>
      <c r="E71" s="27">
        <v>4050</v>
      </c>
      <c r="F71" s="48">
        <v>168</v>
      </c>
      <c r="G71" s="45"/>
    </row>
    <row r="72" spans="2:7" ht="13.5" customHeight="1" x14ac:dyDescent="0.4">
      <c r="B72" s="11" t="s">
        <v>256</v>
      </c>
      <c r="C72" s="20">
        <v>42</v>
      </c>
      <c r="D72" s="20">
        <v>42</v>
      </c>
      <c r="E72" s="20">
        <v>0</v>
      </c>
      <c r="F72" s="48">
        <v>0</v>
      </c>
      <c r="G72" s="45"/>
    </row>
    <row r="73" spans="2:7" ht="13.5" customHeight="1" x14ac:dyDescent="0.4">
      <c r="B73" s="11" t="s">
        <v>257</v>
      </c>
      <c r="C73" s="21">
        <v>10.453901</v>
      </c>
      <c r="D73" s="21">
        <v>10.453901</v>
      </c>
      <c r="E73" s="21">
        <v>9.8373270000000002</v>
      </c>
      <c r="F73" s="49">
        <v>11.801807999999999</v>
      </c>
      <c r="G73" s="45"/>
    </row>
    <row r="74" spans="2:7" ht="14.25" customHeight="1" x14ac:dyDescent="0.4">
      <c r="B74" s="11" t="s">
        <v>258</v>
      </c>
      <c r="C74" s="20">
        <v>43</v>
      </c>
      <c r="D74" s="20">
        <v>43</v>
      </c>
      <c r="E74" s="27">
        <v>4051</v>
      </c>
      <c r="F74" s="48">
        <v>169</v>
      </c>
      <c r="G74" s="45"/>
    </row>
    <row r="75" spans="2:7" ht="13.5" customHeight="1" x14ac:dyDescent="0.4">
      <c r="B75" s="11" t="s">
        <v>259</v>
      </c>
      <c r="C75" s="20">
        <v>59</v>
      </c>
      <c r="D75" s="20">
        <v>59</v>
      </c>
      <c r="E75" s="27">
        <v>5400</v>
      </c>
      <c r="F75" s="48">
        <v>171</v>
      </c>
      <c r="G75" s="45"/>
    </row>
    <row r="76" spans="2:7" ht="13.5" customHeight="1" x14ac:dyDescent="0.4">
      <c r="B76" s="11" t="s">
        <v>260</v>
      </c>
      <c r="C76" s="20">
        <v>4</v>
      </c>
      <c r="D76" s="20">
        <v>4</v>
      </c>
      <c r="E76" s="20">
        <v>0</v>
      </c>
      <c r="F76" s="48">
        <v>0</v>
      </c>
      <c r="G76" s="45"/>
    </row>
    <row r="77" spans="2:7" ht="14.25" customHeight="1" x14ac:dyDescent="0.4">
      <c r="B77" s="11" t="s">
        <v>261</v>
      </c>
      <c r="C77" s="21">
        <v>10.128296000000001</v>
      </c>
      <c r="D77" s="21">
        <v>10.128296000000001</v>
      </c>
      <c r="E77" s="21">
        <v>9.8373270000000002</v>
      </c>
      <c r="F77" s="49">
        <v>10.719275</v>
      </c>
      <c r="G77" s="45"/>
    </row>
    <row r="78" spans="2:7" ht="13.5" customHeight="1" x14ac:dyDescent="0.4">
      <c r="B78" s="11" t="s">
        <v>262</v>
      </c>
      <c r="C78" s="20">
        <v>60</v>
      </c>
      <c r="D78" s="20">
        <v>60</v>
      </c>
      <c r="E78" s="27">
        <v>5401</v>
      </c>
      <c r="F78" s="48">
        <v>172</v>
      </c>
      <c r="G78" s="45"/>
    </row>
    <row r="79" spans="2:7" ht="13.5" customHeight="1" x14ac:dyDescent="0.4">
      <c r="B79" s="11" t="s">
        <v>263</v>
      </c>
      <c r="C79" s="20">
        <v>78</v>
      </c>
      <c r="D79" s="20">
        <v>78</v>
      </c>
      <c r="E79" s="27">
        <v>6750</v>
      </c>
      <c r="F79" s="48">
        <v>174</v>
      </c>
      <c r="G79" s="45"/>
    </row>
    <row r="80" spans="2:7" ht="13.5" customHeight="1" x14ac:dyDescent="0.4">
      <c r="B80" s="11" t="s">
        <v>264</v>
      </c>
      <c r="C80" s="20">
        <v>2</v>
      </c>
      <c r="D80" s="20">
        <v>2</v>
      </c>
      <c r="E80" s="20">
        <v>0</v>
      </c>
      <c r="F80" s="48">
        <v>0</v>
      </c>
      <c r="G80" s="45"/>
    </row>
    <row r="81" spans="2:7" ht="14.25" customHeight="1" x14ac:dyDescent="0.4">
      <c r="B81" s="11" t="s">
        <v>265</v>
      </c>
      <c r="C81" s="21">
        <v>10.236411</v>
      </c>
      <c r="D81" s="21">
        <v>10.236411</v>
      </c>
      <c r="E81" s="21">
        <v>9.8373270000000002</v>
      </c>
      <c r="F81" s="49">
        <v>11.925927</v>
      </c>
      <c r="G81" s="45"/>
    </row>
    <row r="82" spans="2:7" ht="13.5" customHeight="1" x14ac:dyDescent="0.4">
      <c r="B82" s="11" t="s">
        <v>266</v>
      </c>
      <c r="C82" s="20">
        <v>79</v>
      </c>
      <c r="D82" s="20">
        <v>79</v>
      </c>
      <c r="E82" s="27">
        <v>6751</v>
      </c>
      <c r="F82" s="48">
        <v>175</v>
      </c>
      <c r="G82" s="45"/>
    </row>
    <row r="83" spans="2:7" ht="13.5" customHeight="1" x14ac:dyDescent="0.4">
      <c r="B83" s="11" t="s">
        <v>267</v>
      </c>
      <c r="C83" s="20">
        <v>99</v>
      </c>
      <c r="D83" s="20">
        <v>99</v>
      </c>
      <c r="E83" s="27">
        <v>8100</v>
      </c>
      <c r="F83" s="48">
        <v>177</v>
      </c>
      <c r="G83" s="45"/>
    </row>
    <row r="84" spans="2:7" ht="14.25" customHeight="1" x14ac:dyDescent="0.4">
      <c r="B84" s="11" t="s">
        <v>268</v>
      </c>
      <c r="C84" s="20">
        <v>2</v>
      </c>
      <c r="D84" s="20">
        <v>2</v>
      </c>
      <c r="E84" s="20">
        <v>0</v>
      </c>
      <c r="F84" s="48">
        <v>0</v>
      </c>
      <c r="G84" s="45"/>
    </row>
    <row r="85" spans="2:7" ht="13.5" customHeight="1" x14ac:dyDescent="0.4">
      <c r="B85" s="11" t="s">
        <v>269</v>
      </c>
      <c r="C85" s="21">
        <v>10.117314</v>
      </c>
      <c r="D85" s="21">
        <v>10.117314</v>
      </c>
      <c r="E85" s="21">
        <v>9.8373270000000002</v>
      </c>
      <c r="F85" s="49">
        <v>12.600212000000001</v>
      </c>
      <c r="G85" s="45"/>
    </row>
    <row r="86" spans="2:7" ht="13.5" customHeight="1" x14ac:dyDescent="0.4">
      <c r="B86" s="11" t="s">
        <v>270</v>
      </c>
      <c r="C86" s="20">
        <v>100</v>
      </c>
      <c r="D86" s="20">
        <v>100</v>
      </c>
      <c r="E86" s="27">
        <v>8101</v>
      </c>
      <c r="F86" s="48">
        <v>178</v>
      </c>
      <c r="G86" s="45"/>
    </row>
    <row r="87" spans="2:7" ht="13.5" customHeight="1" x14ac:dyDescent="0.4">
      <c r="B87" s="11" t="s">
        <v>271</v>
      </c>
      <c r="C87" s="20">
        <v>123</v>
      </c>
      <c r="D87" s="20">
        <v>123</v>
      </c>
      <c r="E87" s="27">
        <v>9450</v>
      </c>
      <c r="F87" s="48">
        <v>180</v>
      </c>
      <c r="G87" s="45"/>
    </row>
    <row r="88" spans="2:7" ht="14.25" customHeight="1" x14ac:dyDescent="0.4">
      <c r="B88" s="11" t="s">
        <v>272</v>
      </c>
      <c r="C88" s="20">
        <v>0</v>
      </c>
      <c r="D88" s="20">
        <v>0</v>
      </c>
      <c r="E88" s="20">
        <v>0</v>
      </c>
      <c r="F88" s="48">
        <v>0</v>
      </c>
      <c r="G88" s="45"/>
    </row>
    <row r="89" spans="2:7" ht="13.5" customHeight="1" x14ac:dyDescent="0.4">
      <c r="B89" s="11" t="s">
        <v>273</v>
      </c>
      <c r="C89" s="21">
        <v>10.196847999999999</v>
      </c>
      <c r="D89" s="21">
        <v>10.196847999999999</v>
      </c>
      <c r="E89" s="21">
        <v>9.8373270000000002</v>
      </c>
      <c r="F89" s="49">
        <v>12.653224</v>
      </c>
      <c r="G89" s="45"/>
    </row>
    <row r="90" spans="2:7" ht="13.5" customHeight="1" x14ac:dyDescent="0.4">
      <c r="B90" s="11" t="s">
        <v>274</v>
      </c>
      <c r="C90" s="20">
        <v>124</v>
      </c>
      <c r="D90" s="20">
        <v>124</v>
      </c>
      <c r="E90" s="27">
        <v>9451</v>
      </c>
      <c r="F90" s="48">
        <v>181</v>
      </c>
      <c r="G90" s="45"/>
    </row>
    <row r="91" spans="2:7" ht="14.25" customHeight="1" x14ac:dyDescent="0.4">
      <c r="B91" s="11" t="s">
        <v>275</v>
      </c>
      <c r="C91" s="20">
        <v>150</v>
      </c>
      <c r="D91" s="20">
        <v>150</v>
      </c>
      <c r="E91" s="27">
        <v>10800</v>
      </c>
      <c r="F91" s="48">
        <v>183</v>
      </c>
      <c r="G91" s="45"/>
    </row>
    <row r="92" spans="2:7" ht="13.5" customHeight="1" x14ac:dyDescent="0.4">
      <c r="B92" s="11" t="s">
        <v>276</v>
      </c>
      <c r="C92" s="20">
        <v>2</v>
      </c>
      <c r="D92" s="20">
        <v>2</v>
      </c>
      <c r="E92" s="20">
        <v>0</v>
      </c>
      <c r="F92" s="48">
        <v>0</v>
      </c>
      <c r="G92" s="45"/>
    </row>
    <row r="93" spans="2:7" ht="13.5" customHeight="1" x14ac:dyDescent="0.4">
      <c r="B93" s="11" t="s">
        <v>277</v>
      </c>
      <c r="C93" s="21">
        <v>9.9482900000000001</v>
      </c>
      <c r="D93" s="21">
        <v>9.9482900000000001</v>
      </c>
      <c r="E93" s="21">
        <v>9.8373270000000002</v>
      </c>
      <c r="F93" s="49">
        <v>12.087268999999999</v>
      </c>
      <c r="G93" s="45"/>
    </row>
    <row r="94" spans="2:7" ht="13.5" customHeight="1" x14ac:dyDescent="0.4">
      <c r="B94" s="11" t="s">
        <v>278</v>
      </c>
      <c r="C94" s="20">
        <v>151</v>
      </c>
      <c r="D94" s="20">
        <v>151</v>
      </c>
      <c r="E94" s="27">
        <v>10801</v>
      </c>
      <c r="F94" s="48">
        <v>184</v>
      </c>
      <c r="G94" s="45"/>
    </row>
    <row r="95" spans="2:7" ht="14.25" customHeight="1" x14ac:dyDescent="0.4">
      <c r="B95" s="11" t="s">
        <v>279</v>
      </c>
      <c r="C95" s="20">
        <v>182</v>
      </c>
      <c r="D95" s="20">
        <v>182</v>
      </c>
      <c r="E95" s="27">
        <v>12150</v>
      </c>
      <c r="F95" s="48">
        <v>186</v>
      </c>
      <c r="G95" s="45"/>
    </row>
    <row r="96" spans="2:7" ht="13.5" customHeight="1" x14ac:dyDescent="0.4">
      <c r="B96" s="11" t="s">
        <v>280</v>
      </c>
      <c r="C96" s="20">
        <v>2</v>
      </c>
      <c r="D96" s="20">
        <v>2</v>
      </c>
      <c r="E96" s="20">
        <v>0</v>
      </c>
      <c r="F96" s="48">
        <v>0</v>
      </c>
      <c r="G96" s="45"/>
    </row>
    <row r="97" spans="2:7" ht="13.5" customHeight="1" x14ac:dyDescent="0.4">
      <c r="B97" s="11" t="s">
        <v>281</v>
      </c>
      <c r="C97" s="21">
        <v>10.000605</v>
      </c>
      <c r="D97" s="21">
        <v>10.000605</v>
      </c>
      <c r="E97" s="21">
        <v>9.8373270000000002</v>
      </c>
      <c r="F97" s="49">
        <v>10.992915</v>
      </c>
      <c r="G97" s="45"/>
    </row>
    <row r="98" spans="2:7" ht="14.25" customHeight="1" x14ac:dyDescent="0.4">
      <c r="B98" s="11" t="s">
        <v>282</v>
      </c>
      <c r="C98" s="20">
        <v>183</v>
      </c>
      <c r="D98" s="20">
        <v>183</v>
      </c>
      <c r="E98" s="27">
        <v>12151</v>
      </c>
      <c r="F98" s="48">
        <v>187</v>
      </c>
      <c r="G98" s="45"/>
    </row>
    <row r="99" spans="2:7" ht="13.5" customHeight="1" x14ac:dyDescent="0.4">
      <c r="B99" s="11" t="s">
        <v>283</v>
      </c>
      <c r="C99" s="20">
        <v>221</v>
      </c>
      <c r="D99" s="20">
        <v>221</v>
      </c>
      <c r="E99" s="27">
        <v>13500</v>
      </c>
      <c r="F99" s="48">
        <v>190</v>
      </c>
      <c r="G99" s="45"/>
    </row>
    <row r="100" spans="2:7" ht="13.5" customHeight="1" x14ac:dyDescent="0.4">
      <c r="B100" s="11" t="s">
        <v>284</v>
      </c>
      <c r="C100" s="20">
        <v>1</v>
      </c>
      <c r="D100" s="20">
        <v>1</v>
      </c>
      <c r="E100" s="20">
        <v>0</v>
      </c>
      <c r="F100" s="48">
        <v>0</v>
      </c>
      <c r="G100" s="45"/>
    </row>
    <row r="101" spans="2:7" ht="13.5" customHeight="1" x14ac:dyDescent="0.4">
      <c r="B101" s="11" t="s">
        <v>285</v>
      </c>
      <c r="C101" s="21">
        <v>9.9992809999999999</v>
      </c>
      <c r="D101" s="21">
        <v>9.9992809999999999</v>
      </c>
      <c r="E101" s="21">
        <v>9.8373270000000002</v>
      </c>
      <c r="F101" s="49">
        <v>12.337097999999999</v>
      </c>
      <c r="G101" s="45"/>
    </row>
    <row r="102" spans="2:7" ht="14.25" customHeight="1" x14ac:dyDescent="0.4">
      <c r="B102" s="11" t="s">
        <v>311</v>
      </c>
      <c r="C102" s="20">
        <v>222</v>
      </c>
      <c r="D102" s="20">
        <v>222</v>
      </c>
      <c r="E102" s="27">
        <v>13501</v>
      </c>
      <c r="F102" s="48">
        <v>191</v>
      </c>
      <c r="G102" s="45"/>
    </row>
    <row r="103" spans="2:7" ht="13.5" customHeight="1" x14ac:dyDescent="0.4">
      <c r="B103" s="11" t="s">
        <v>312</v>
      </c>
      <c r="C103" s="20">
        <v>270</v>
      </c>
      <c r="D103" s="20">
        <v>270</v>
      </c>
      <c r="E103" s="27">
        <v>14850</v>
      </c>
      <c r="F103" s="48">
        <v>195</v>
      </c>
      <c r="G103" s="45"/>
    </row>
    <row r="104" spans="2:7" ht="13.5" customHeight="1" x14ac:dyDescent="0.4">
      <c r="B104" s="11" t="s">
        <v>313</v>
      </c>
      <c r="C104" s="20">
        <v>1</v>
      </c>
      <c r="D104" s="20">
        <v>1</v>
      </c>
      <c r="E104" s="20">
        <v>0</v>
      </c>
      <c r="F104" s="48">
        <v>0</v>
      </c>
      <c r="G104" s="45"/>
    </row>
    <row r="105" spans="2:7" ht="14.25" customHeight="1" x14ac:dyDescent="0.4">
      <c r="B105" s="11" t="s">
        <v>314</v>
      </c>
      <c r="C105" s="21">
        <v>9.8331459999999993</v>
      </c>
      <c r="D105" s="21">
        <v>9.8331459999999993</v>
      </c>
      <c r="E105" s="21">
        <v>9.8373270000000002</v>
      </c>
      <c r="F105" s="49">
        <v>11.265007000000001</v>
      </c>
      <c r="G105" s="45"/>
    </row>
    <row r="106" spans="2:7" ht="13.5" customHeight="1" x14ac:dyDescent="0.4">
      <c r="B106" s="11" t="s">
        <v>315</v>
      </c>
      <c r="C106" s="20">
        <v>271</v>
      </c>
      <c r="D106" s="20">
        <v>271</v>
      </c>
      <c r="E106" s="27">
        <v>14851</v>
      </c>
      <c r="F106" s="48">
        <v>196</v>
      </c>
      <c r="G106" s="45"/>
    </row>
    <row r="107" spans="2:7" ht="13.5" customHeight="1" x14ac:dyDescent="0.4">
      <c r="B107" s="11" t="s">
        <v>316</v>
      </c>
      <c r="C107" s="20">
        <v>338</v>
      </c>
      <c r="D107" s="20">
        <v>338</v>
      </c>
      <c r="E107" s="27">
        <v>16200</v>
      </c>
      <c r="F107" s="48">
        <v>204</v>
      </c>
      <c r="G107" s="45"/>
    </row>
    <row r="108" spans="2:7" ht="13.5" customHeight="1" x14ac:dyDescent="0.4">
      <c r="B108" s="11" t="s">
        <v>317</v>
      </c>
      <c r="C108" s="20">
        <v>0</v>
      </c>
      <c r="D108" s="20">
        <v>0</v>
      </c>
      <c r="E108" s="20">
        <v>0</v>
      </c>
      <c r="F108" s="48">
        <v>1</v>
      </c>
      <c r="G108" s="45"/>
    </row>
    <row r="109" spans="2:7" ht="14.25" customHeight="1" x14ac:dyDescent="0.4">
      <c r="B109" s="11" t="s">
        <v>318</v>
      </c>
      <c r="C109" s="21">
        <v>9.8656609999999993</v>
      </c>
      <c r="D109" s="21">
        <v>9.8656609999999993</v>
      </c>
      <c r="E109" s="21">
        <v>9.8373270000000002</v>
      </c>
      <c r="F109" s="49">
        <v>10.346257</v>
      </c>
      <c r="G109" s="45"/>
    </row>
    <row r="110" spans="2:7" ht="13.5" customHeight="1" x14ac:dyDescent="0.4">
      <c r="B110" s="11" t="s">
        <v>336</v>
      </c>
      <c r="C110" s="20">
        <v>339</v>
      </c>
      <c r="D110" s="20">
        <v>339</v>
      </c>
      <c r="E110" s="27">
        <v>16201</v>
      </c>
      <c r="F110" s="48">
        <v>205</v>
      </c>
      <c r="G110" s="45"/>
    </row>
    <row r="111" spans="2:7" ht="13.5" customHeight="1" x14ac:dyDescent="0.4">
      <c r="B111" s="11" t="s">
        <v>337</v>
      </c>
      <c r="C111" s="20">
        <v>449</v>
      </c>
      <c r="D111" s="20">
        <v>449</v>
      </c>
      <c r="E111" s="27">
        <v>17550</v>
      </c>
      <c r="F111" s="44" t="s">
        <v>236</v>
      </c>
      <c r="G111" s="45"/>
    </row>
    <row r="112" spans="2:7" ht="14.25" customHeight="1" x14ac:dyDescent="0.4">
      <c r="B112" s="11" t="s">
        <v>338</v>
      </c>
      <c r="C112" s="20">
        <v>0</v>
      </c>
      <c r="D112" s="20">
        <v>0</v>
      </c>
      <c r="E112" s="20">
        <v>0</v>
      </c>
      <c r="F112" s="48">
        <v>3</v>
      </c>
      <c r="G112" s="45"/>
    </row>
    <row r="113" spans="2:7" ht="13.5" customHeight="1" x14ac:dyDescent="0.4">
      <c r="B113" s="11" t="s">
        <v>339</v>
      </c>
      <c r="C113" s="21">
        <v>9.8588140000000006</v>
      </c>
      <c r="D113" s="21">
        <v>9.8588140000000006</v>
      </c>
      <c r="E113" s="21">
        <v>9.8373270000000002</v>
      </c>
      <c r="F113" s="49">
        <v>3.7789320000000002</v>
      </c>
      <c r="G113" s="45"/>
    </row>
    <row r="114" spans="2:7" ht="13.5" customHeight="1" x14ac:dyDescent="0.4">
      <c r="B114" s="11" t="s">
        <v>340</v>
      </c>
      <c r="C114" s="20">
        <v>450</v>
      </c>
      <c r="D114" s="20">
        <v>450</v>
      </c>
      <c r="E114" s="27">
        <v>17551</v>
      </c>
      <c r="F114" s="44"/>
      <c r="G114" s="45"/>
    </row>
    <row r="115" spans="2:7" ht="13.5" customHeight="1" x14ac:dyDescent="0.4">
      <c r="B115" s="11" t="s">
        <v>341</v>
      </c>
      <c r="C115" s="17" t="s">
        <v>236</v>
      </c>
      <c r="D115" s="17" t="s">
        <v>236</v>
      </c>
      <c r="E115" s="27">
        <v>18900</v>
      </c>
      <c r="F115" s="44"/>
      <c r="G115" s="45"/>
    </row>
    <row r="116" spans="2:7" ht="14.25" customHeight="1" x14ac:dyDescent="0.4">
      <c r="B116" s="11" t="s">
        <v>342</v>
      </c>
      <c r="C116" s="20">
        <v>2</v>
      </c>
      <c r="D116" s="20">
        <v>2</v>
      </c>
      <c r="E116" s="20">
        <v>0</v>
      </c>
      <c r="F116" s="44"/>
      <c r="G116" s="45"/>
    </row>
    <row r="117" spans="2:7" ht="13.5" customHeight="1" x14ac:dyDescent="0.4">
      <c r="B117" s="11" t="s">
        <v>343</v>
      </c>
      <c r="C117" s="21">
        <v>11.453419999999999</v>
      </c>
      <c r="D117" s="21">
        <v>11.453419999999999</v>
      </c>
      <c r="E117" s="21">
        <v>9.8373270000000002</v>
      </c>
      <c r="F117" s="44"/>
      <c r="G117" s="45"/>
    </row>
    <row r="118" spans="2:7" ht="13.5" customHeight="1" x14ac:dyDescent="0.4">
      <c r="B118" s="46" t="s">
        <v>286</v>
      </c>
      <c r="C118" s="47"/>
      <c r="D118" s="47"/>
      <c r="E118" s="47"/>
      <c r="F118" s="47"/>
      <c r="G118" s="18"/>
    </row>
    <row r="119" spans="2:7" ht="14.25" customHeight="1" x14ac:dyDescent="0.4">
      <c r="B119" s="11" t="s">
        <v>287</v>
      </c>
      <c r="C119" s="21">
        <v>418.99789199999998</v>
      </c>
      <c r="D119" s="21">
        <v>418.99789199999998</v>
      </c>
      <c r="E119" s="26">
        <v>1850.7464990000001</v>
      </c>
      <c r="F119" s="55">
        <v>1550.4525269999999</v>
      </c>
      <c r="G119" s="45"/>
    </row>
    <row r="120" spans="2:7" ht="13.5" customHeight="1" x14ac:dyDescent="0.4">
      <c r="B120" s="11" t="s">
        <v>288</v>
      </c>
      <c r="C120" s="17" t="s">
        <v>228</v>
      </c>
      <c r="D120" s="17" t="s">
        <v>228</v>
      </c>
      <c r="E120" s="17" t="s">
        <v>228</v>
      </c>
      <c r="F120" s="44" t="s">
        <v>228</v>
      </c>
      <c r="G120" s="45"/>
    </row>
    <row r="121" spans="2:7" ht="13.5" customHeight="1" x14ac:dyDescent="0.4">
      <c r="B121" s="11" t="s">
        <v>289</v>
      </c>
      <c r="C121" s="17" t="s">
        <v>228</v>
      </c>
      <c r="D121" s="17" t="s">
        <v>228</v>
      </c>
      <c r="E121" s="17" t="s">
        <v>228</v>
      </c>
      <c r="F121" s="44" t="s">
        <v>228</v>
      </c>
      <c r="G121" s="45"/>
    </row>
    <row r="122" spans="2:7" ht="13.5" customHeight="1" x14ac:dyDescent="0.4">
      <c r="B122" s="11" t="s">
        <v>290</v>
      </c>
      <c r="C122" s="17" t="s">
        <v>228</v>
      </c>
      <c r="D122" s="17" t="s">
        <v>228</v>
      </c>
      <c r="E122" s="17" t="s">
        <v>228</v>
      </c>
      <c r="F122" s="44" t="s">
        <v>228</v>
      </c>
      <c r="G122" s="45"/>
    </row>
    <row r="123" spans="2:7" ht="14.25" customHeight="1" x14ac:dyDescent="0.4">
      <c r="B123" s="11" t="s">
        <v>291</v>
      </c>
      <c r="C123" s="17" t="s">
        <v>228</v>
      </c>
      <c r="D123" s="17" t="s">
        <v>228</v>
      </c>
      <c r="E123" s="17" t="s">
        <v>228</v>
      </c>
      <c r="F123" s="44" t="s">
        <v>228</v>
      </c>
      <c r="G123" s="45"/>
    </row>
    <row r="124" spans="2:7" ht="13.5" customHeight="1" x14ac:dyDescent="0.4">
      <c r="B124" s="11" t="s">
        <v>292</v>
      </c>
      <c r="C124" s="17" t="s">
        <v>228</v>
      </c>
      <c r="D124" s="17" t="s">
        <v>228</v>
      </c>
      <c r="E124" s="17" t="s">
        <v>228</v>
      </c>
      <c r="F124" s="44" t="s">
        <v>228</v>
      </c>
      <c r="G124" s="45"/>
    </row>
    <row r="125" spans="2:7" ht="13.5" customHeight="1" x14ac:dyDescent="0.4">
      <c r="B125" s="11" t="s">
        <v>293</v>
      </c>
      <c r="C125" s="17" t="s">
        <v>228</v>
      </c>
      <c r="D125" s="17" t="s">
        <v>228</v>
      </c>
      <c r="E125" s="17" t="s">
        <v>228</v>
      </c>
      <c r="F125" s="44" t="s">
        <v>228</v>
      </c>
      <c r="G125" s="45"/>
    </row>
    <row r="126" spans="2:7" ht="14.25" customHeight="1" x14ac:dyDescent="0.4">
      <c r="B126" s="11" t="s">
        <v>294</v>
      </c>
      <c r="C126" s="17" t="s">
        <v>228</v>
      </c>
      <c r="D126" s="17" t="s">
        <v>228</v>
      </c>
      <c r="E126" s="17" t="s">
        <v>228</v>
      </c>
      <c r="F126" s="44" t="s">
        <v>228</v>
      </c>
      <c r="G126" s="45"/>
    </row>
    <row r="127" spans="2:7" ht="13.5" customHeight="1" x14ac:dyDescent="0.4">
      <c r="B127" s="11" t="s">
        <v>295</v>
      </c>
      <c r="C127" s="17" t="s">
        <v>228</v>
      </c>
      <c r="D127" s="17" t="s">
        <v>228</v>
      </c>
      <c r="E127" s="17" t="s">
        <v>228</v>
      </c>
      <c r="F127" s="44" t="s">
        <v>228</v>
      </c>
      <c r="G127" s="45"/>
    </row>
    <row r="128" spans="2:7" ht="13.5" customHeight="1" x14ac:dyDescent="0.4">
      <c r="B128" s="11" t="s">
        <v>296</v>
      </c>
      <c r="C128" s="17" t="s">
        <v>228</v>
      </c>
      <c r="D128" s="17" t="s">
        <v>228</v>
      </c>
      <c r="E128" s="17" t="s">
        <v>228</v>
      </c>
      <c r="F128" s="44" t="s">
        <v>228</v>
      </c>
      <c r="G128" s="45"/>
    </row>
    <row r="129" spans="2:7" ht="13.5" customHeight="1" x14ac:dyDescent="0.4">
      <c r="B129" s="11" t="s">
        <v>297</v>
      </c>
      <c r="C129" s="17" t="s">
        <v>228</v>
      </c>
      <c r="D129" s="17" t="s">
        <v>228</v>
      </c>
      <c r="E129" s="17" t="s">
        <v>228</v>
      </c>
      <c r="F129" s="44" t="s">
        <v>228</v>
      </c>
      <c r="G129" s="45"/>
    </row>
    <row r="130" spans="2:7" ht="14.25" customHeight="1" x14ac:dyDescent="0.4">
      <c r="B130" s="11" t="s">
        <v>298</v>
      </c>
      <c r="C130" s="17" t="s">
        <v>228</v>
      </c>
      <c r="D130" s="17" t="s">
        <v>228</v>
      </c>
      <c r="E130" s="17" t="s">
        <v>228</v>
      </c>
      <c r="F130" s="44" t="s">
        <v>228</v>
      </c>
      <c r="G130" s="45"/>
    </row>
    <row r="131" spans="2:7" ht="13.5" customHeight="1" x14ac:dyDescent="0.4">
      <c r="B131" s="46" t="s">
        <v>299</v>
      </c>
      <c r="C131" s="47"/>
      <c r="D131" s="47"/>
      <c r="E131" s="47"/>
      <c r="F131" s="47"/>
      <c r="G131" s="18"/>
    </row>
    <row r="132" spans="2:7" ht="13.5" customHeight="1" x14ac:dyDescent="0.4">
      <c r="B132" s="11" t="s">
        <v>287</v>
      </c>
      <c r="C132" s="17"/>
      <c r="D132" s="17"/>
      <c r="E132" s="17"/>
      <c r="F132" s="44"/>
      <c r="G132" s="45"/>
    </row>
    <row r="133" spans="2:7" ht="14.25" customHeight="1" x14ac:dyDescent="0.4">
      <c r="B133" s="11" t="s">
        <v>288</v>
      </c>
      <c r="C133" s="17"/>
      <c r="D133" s="17"/>
      <c r="E133" s="17"/>
      <c r="F133" s="44"/>
      <c r="G133" s="45"/>
    </row>
    <row r="134" spans="2:7" ht="13.5" customHeight="1" x14ac:dyDescent="0.4">
      <c r="B134" s="11" t="s">
        <v>289</v>
      </c>
      <c r="C134" s="17"/>
      <c r="D134" s="17"/>
      <c r="E134" s="17"/>
      <c r="F134" s="44"/>
      <c r="G134" s="45"/>
    </row>
    <row r="135" spans="2:7" ht="13.5" customHeight="1" x14ac:dyDescent="0.4">
      <c r="B135" s="11" t="s">
        <v>290</v>
      </c>
      <c r="C135" s="17"/>
      <c r="D135" s="17"/>
      <c r="E135" s="17"/>
      <c r="F135" s="44"/>
      <c r="G135" s="45"/>
    </row>
    <row r="136" spans="2:7" ht="13.5" customHeight="1" x14ac:dyDescent="0.4">
      <c r="B136" s="11" t="s">
        <v>291</v>
      </c>
      <c r="C136" s="17"/>
      <c r="D136" s="17"/>
      <c r="E136" s="17"/>
      <c r="F136" s="44"/>
      <c r="G136" s="45"/>
    </row>
    <row r="137" spans="2:7" ht="14.25" customHeight="1" x14ac:dyDescent="0.4">
      <c r="B137" s="11" t="s">
        <v>292</v>
      </c>
      <c r="C137" s="17"/>
      <c r="D137" s="17"/>
      <c r="E137" s="17"/>
      <c r="F137" s="44"/>
      <c r="G137" s="45"/>
    </row>
    <row r="138" spans="2:7" ht="13.5" customHeight="1" x14ac:dyDescent="0.4">
      <c r="B138" s="11" t="s">
        <v>293</v>
      </c>
      <c r="C138" s="17"/>
      <c r="D138" s="17"/>
      <c r="E138" s="17"/>
      <c r="F138" s="44"/>
      <c r="G138" s="45"/>
    </row>
    <row r="139" spans="2:7" ht="13.5" customHeight="1" x14ac:dyDescent="0.4">
      <c r="B139" s="11" t="s">
        <v>294</v>
      </c>
      <c r="C139" s="17"/>
      <c r="D139" s="17"/>
      <c r="E139" s="17"/>
      <c r="F139" s="44"/>
      <c r="G139" s="45"/>
    </row>
    <row r="140" spans="2:7" ht="14.25" customHeight="1" x14ac:dyDescent="0.4">
      <c r="B140" s="11" t="s">
        <v>295</v>
      </c>
      <c r="C140" s="17"/>
      <c r="D140" s="17"/>
      <c r="E140" s="17"/>
      <c r="F140" s="44"/>
      <c r="G140" s="45"/>
    </row>
    <row r="141" spans="2:7" ht="13.5" customHeight="1" x14ac:dyDescent="0.4">
      <c r="B141" s="11" t="s">
        <v>296</v>
      </c>
      <c r="C141" s="17"/>
      <c r="D141" s="17"/>
      <c r="E141" s="17"/>
      <c r="F141" s="44"/>
      <c r="G141" s="45"/>
    </row>
    <row r="142" spans="2:7" ht="13.5" customHeight="1" x14ac:dyDescent="0.4">
      <c r="B142" s="11" t="s">
        <v>297</v>
      </c>
      <c r="C142" s="17"/>
      <c r="D142" s="17"/>
      <c r="E142" s="17"/>
      <c r="F142" s="44"/>
      <c r="G142" s="45"/>
    </row>
    <row r="143" spans="2:7" ht="13.5" customHeight="1" x14ac:dyDescent="0.4">
      <c r="B143" s="11" t="s">
        <v>298</v>
      </c>
      <c r="C143" s="17"/>
      <c r="D143" s="17"/>
      <c r="E143" s="17"/>
      <c r="F143" s="44"/>
      <c r="G143" s="45"/>
    </row>
    <row r="144" spans="2:7" ht="14.25" customHeight="1" x14ac:dyDescent="0.4">
      <c r="B144" s="46" t="s">
        <v>300</v>
      </c>
      <c r="C144" s="47"/>
      <c r="D144" s="47"/>
      <c r="E144" s="47"/>
      <c r="F144" s="47"/>
      <c r="G144" s="18"/>
    </row>
    <row r="145" spans="2:7" ht="13.5" customHeight="1" x14ac:dyDescent="0.4">
      <c r="B145" s="11" t="s">
        <v>287</v>
      </c>
      <c r="C145" s="17"/>
      <c r="D145" s="17"/>
      <c r="E145" s="17"/>
      <c r="F145" s="44"/>
      <c r="G145" s="45"/>
    </row>
    <row r="146" spans="2:7" ht="13.5" customHeight="1" x14ac:dyDescent="0.4">
      <c r="B146" s="11" t="s">
        <v>288</v>
      </c>
      <c r="C146" s="17"/>
      <c r="D146" s="17"/>
      <c r="E146" s="17"/>
      <c r="F146" s="44"/>
      <c r="G146" s="45"/>
    </row>
    <row r="147" spans="2:7" ht="14.25" customHeight="1" x14ac:dyDescent="0.4">
      <c r="B147" s="11" t="s">
        <v>289</v>
      </c>
      <c r="C147" s="17"/>
      <c r="D147" s="17"/>
      <c r="E147" s="17"/>
      <c r="F147" s="44"/>
      <c r="G147" s="45"/>
    </row>
    <row r="148" spans="2:7" ht="13.5" customHeight="1" x14ac:dyDescent="0.4">
      <c r="B148" s="11" t="s">
        <v>290</v>
      </c>
      <c r="C148" s="17"/>
      <c r="D148" s="17"/>
      <c r="E148" s="17"/>
      <c r="F148" s="44"/>
      <c r="G148" s="45"/>
    </row>
    <row r="149" spans="2:7" ht="13.5" customHeight="1" x14ac:dyDescent="0.4">
      <c r="B149" s="11" t="s">
        <v>291</v>
      </c>
      <c r="C149" s="17"/>
      <c r="D149" s="17"/>
      <c r="E149" s="17"/>
      <c r="F149" s="44"/>
      <c r="G149" s="45"/>
    </row>
    <row r="150" spans="2:7" ht="13.5" customHeight="1" x14ac:dyDescent="0.4">
      <c r="B150" s="11" t="s">
        <v>292</v>
      </c>
      <c r="C150" s="17"/>
      <c r="D150" s="17"/>
      <c r="E150" s="17"/>
      <c r="F150" s="44"/>
      <c r="G150" s="45"/>
    </row>
    <row r="151" spans="2:7" ht="14.25" customHeight="1" x14ac:dyDescent="0.4">
      <c r="B151" s="11" t="s">
        <v>293</v>
      </c>
      <c r="C151" s="17"/>
      <c r="D151" s="17"/>
      <c r="E151" s="17"/>
      <c r="F151" s="44"/>
      <c r="G151" s="45"/>
    </row>
    <row r="152" spans="2:7" ht="13.5" customHeight="1" x14ac:dyDescent="0.4">
      <c r="B152" s="11" t="s">
        <v>294</v>
      </c>
      <c r="C152" s="17"/>
      <c r="D152" s="17"/>
      <c r="E152" s="17"/>
      <c r="F152" s="44"/>
      <c r="G152" s="45"/>
    </row>
    <row r="153" spans="2:7" ht="13.5" customHeight="1" x14ac:dyDescent="0.4">
      <c r="B153" s="11" t="s">
        <v>295</v>
      </c>
      <c r="C153" s="17"/>
      <c r="D153" s="17"/>
      <c r="E153" s="17"/>
      <c r="F153" s="44"/>
      <c r="G153" s="45"/>
    </row>
    <row r="154" spans="2:7" ht="14.25" customHeight="1" x14ac:dyDescent="0.4">
      <c r="B154" s="11" t="s">
        <v>296</v>
      </c>
      <c r="C154" s="17"/>
      <c r="D154" s="17"/>
      <c r="E154" s="17"/>
      <c r="F154" s="44"/>
      <c r="G154" s="45"/>
    </row>
    <row r="155" spans="2:7" ht="13.5" customHeight="1" x14ac:dyDescent="0.4">
      <c r="B155" s="11" t="s">
        <v>297</v>
      </c>
      <c r="C155" s="17"/>
      <c r="D155" s="17"/>
      <c r="E155" s="17"/>
      <c r="F155" s="44"/>
      <c r="G155" s="45"/>
    </row>
    <row r="156" spans="2:7" ht="13.5" customHeight="1" thickBot="1" x14ac:dyDescent="0.45">
      <c r="B156" s="15" t="s">
        <v>298</v>
      </c>
      <c r="C156" s="19"/>
      <c r="D156" s="19"/>
      <c r="E156" s="19"/>
      <c r="F156" s="51"/>
      <c r="G156" s="52"/>
    </row>
  </sheetData>
  <mergeCells count="154">
    <mergeCell ref="F153:G153"/>
    <mergeCell ref="F154:G154"/>
    <mergeCell ref="F155:G155"/>
    <mergeCell ref="F156:G156"/>
    <mergeCell ref="F147:G147"/>
    <mergeCell ref="F148:G148"/>
    <mergeCell ref="F149:G149"/>
    <mergeCell ref="F150:G150"/>
    <mergeCell ref="F151:G151"/>
    <mergeCell ref="F152:G152"/>
    <mergeCell ref="F141:G141"/>
    <mergeCell ref="F142:G142"/>
    <mergeCell ref="F143:G143"/>
    <mergeCell ref="B144:F144"/>
    <mergeCell ref="F145:G145"/>
    <mergeCell ref="F146:G146"/>
    <mergeCell ref="F135:G135"/>
    <mergeCell ref="F136:G136"/>
    <mergeCell ref="F137:G137"/>
    <mergeCell ref="F138:G138"/>
    <mergeCell ref="F139:G139"/>
    <mergeCell ref="F140:G140"/>
    <mergeCell ref="F129:G129"/>
    <mergeCell ref="F130:G130"/>
    <mergeCell ref="B131:F131"/>
    <mergeCell ref="F132:G132"/>
    <mergeCell ref="F133:G133"/>
    <mergeCell ref="F134:G134"/>
    <mergeCell ref="F123:G123"/>
    <mergeCell ref="F124:G124"/>
    <mergeCell ref="F125:G125"/>
    <mergeCell ref="F126:G126"/>
    <mergeCell ref="F127:G127"/>
    <mergeCell ref="F128:G128"/>
    <mergeCell ref="F117:G117"/>
    <mergeCell ref="B118:F118"/>
    <mergeCell ref="F119:G119"/>
    <mergeCell ref="F120:G120"/>
    <mergeCell ref="F121:G121"/>
    <mergeCell ref="F122:G122"/>
    <mergeCell ref="F111:G111"/>
    <mergeCell ref="F112:G112"/>
    <mergeCell ref="F113:G113"/>
    <mergeCell ref="F114:G114"/>
    <mergeCell ref="F115:G115"/>
    <mergeCell ref="F116:G116"/>
    <mergeCell ref="F105:G105"/>
    <mergeCell ref="F106:G106"/>
    <mergeCell ref="F107:G107"/>
    <mergeCell ref="F108:G108"/>
    <mergeCell ref="F109:G109"/>
    <mergeCell ref="F110:G110"/>
    <mergeCell ref="F99:G99"/>
    <mergeCell ref="F100:G100"/>
    <mergeCell ref="F101:G101"/>
    <mergeCell ref="F102:G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B57:F57"/>
    <mergeCell ref="F58:G58"/>
    <mergeCell ref="F59:G59"/>
    <mergeCell ref="F60:G60"/>
    <mergeCell ref="B61:F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B35:F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B26:F26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B14:F14"/>
    <mergeCell ref="F3:G3"/>
    <mergeCell ref="F4:G4"/>
    <mergeCell ref="F5:G5"/>
    <mergeCell ref="F6:G6"/>
    <mergeCell ref="B7:F7"/>
    <mergeCell ref="F8:G8"/>
  </mergeCells>
  <pageMargins left="0.75" right="0.75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7850-B788-4C04-9CCF-9FEF2493EBBE}">
  <dimension ref="A1:E4"/>
  <sheetViews>
    <sheetView workbookViewId="0">
      <selection activeCell="B5" sqref="B5"/>
    </sheetView>
  </sheetViews>
  <sheetFormatPr defaultRowHeight="14.6" x14ac:dyDescent="0.4"/>
  <cols>
    <col min="2" max="3" width="17.3828125" bestFit="1" customWidth="1"/>
    <col min="4" max="4" width="19.15234375" bestFit="1" customWidth="1"/>
    <col min="5" max="5" width="17.3828125" bestFit="1" customWidth="1"/>
  </cols>
  <sheetData>
    <row r="1" spans="1:5" x14ac:dyDescent="0.4">
      <c r="A1" s="60" t="s">
        <v>352</v>
      </c>
      <c r="B1" s="56" t="s">
        <v>192</v>
      </c>
      <c r="C1" s="57"/>
      <c r="D1" s="58" t="s">
        <v>193</v>
      </c>
      <c r="E1" s="59"/>
    </row>
    <row r="2" spans="1:5" x14ac:dyDescent="0.4">
      <c r="A2" s="61"/>
      <c r="B2" s="35" t="s">
        <v>353</v>
      </c>
      <c r="C2" s="36" t="s">
        <v>354</v>
      </c>
      <c r="D2" s="31" t="s">
        <v>353</v>
      </c>
      <c r="E2" s="32" t="s">
        <v>354</v>
      </c>
    </row>
    <row r="3" spans="1:5" x14ac:dyDescent="0.4">
      <c r="A3" s="33" t="s">
        <v>194</v>
      </c>
      <c r="B3" t="s">
        <v>355</v>
      </c>
      <c r="C3" s="37" t="s">
        <v>356</v>
      </c>
      <c r="D3" t="s">
        <v>357</v>
      </c>
      <c r="E3" s="28" t="s">
        <v>358</v>
      </c>
    </row>
    <row r="4" spans="1:5" ht="15" thickBot="1" x14ac:dyDescent="0.45">
      <c r="A4" s="34" t="s">
        <v>196</v>
      </c>
      <c r="B4" s="29" t="s">
        <v>359</v>
      </c>
      <c r="C4" s="38" t="s">
        <v>360</v>
      </c>
      <c r="D4" s="29" t="s">
        <v>361</v>
      </c>
      <c r="E4" s="30" t="s">
        <v>362</v>
      </c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85"/>
  <sheetViews>
    <sheetView workbookViewId="0">
      <pane xSplit="2" ySplit="1" topLeftCell="AW2" activePane="bottomRight" state="frozen"/>
      <selection pane="topRight" activeCell="C1" sqref="C1"/>
      <selection pane="bottomLeft" activeCell="A2" sqref="A2"/>
      <selection pane="bottomRight" activeCell="BA2" sqref="BA2:BA1048576"/>
    </sheetView>
  </sheetViews>
  <sheetFormatPr defaultRowHeight="14.6" x14ac:dyDescent="0.4"/>
  <cols>
    <col min="1" max="1" width="13" bestFit="1" customWidth="1"/>
    <col min="2" max="2" width="16.69140625" bestFit="1" customWidth="1"/>
    <col min="3" max="3" width="27.69140625" bestFit="1" customWidth="1"/>
    <col min="4" max="4" width="24.07421875" bestFit="1" customWidth="1"/>
    <col min="5" max="5" width="43.53515625" bestFit="1" customWidth="1"/>
    <col min="6" max="6" width="26.4609375" bestFit="1" customWidth="1"/>
    <col min="7" max="7" width="30.3046875" bestFit="1" customWidth="1"/>
    <col min="8" max="8" width="35.765625" bestFit="1" customWidth="1"/>
    <col min="9" max="9" width="24.53515625" bestFit="1" customWidth="1"/>
    <col min="10" max="10" width="18.23046875" bestFit="1" customWidth="1"/>
    <col min="11" max="11" width="13.07421875" bestFit="1" customWidth="1"/>
    <col min="12" max="12" width="25.61328125" bestFit="1" customWidth="1"/>
    <col min="13" max="13" width="33.61328125" bestFit="1" customWidth="1"/>
    <col min="14" max="14" width="29.84375" bestFit="1" customWidth="1"/>
    <col min="15" max="15" width="32.23046875" bestFit="1" customWidth="1"/>
    <col min="16" max="16" width="23.15234375" bestFit="1" customWidth="1"/>
    <col min="17" max="17" width="11.15234375" bestFit="1" customWidth="1"/>
    <col min="18" max="18" width="23.84375" bestFit="1" customWidth="1"/>
    <col min="19" max="19" width="21.53515625" bestFit="1" customWidth="1"/>
    <col min="20" max="20" width="16.3828125" bestFit="1" customWidth="1"/>
    <col min="21" max="21" width="17.61328125" bestFit="1" customWidth="1"/>
    <col min="22" max="22" width="23.3046875" bestFit="1" customWidth="1"/>
    <col min="23" max="23" width="28.3046875" bestFit="1" customWidth="1"/>
    <col min="24" max="24" width="20.3828125" bestFit="1" customWidth="1"/>
    <col min="25" max="25" width="25.15234375" bestFit="1" customWidth="1"/>
    <col min="26" max="26" width="22.3828125" bestFit="1" customWidth="1"/>
    <col min="27" max="27" width="22.07421875" bestFit="1" customWidth="1"/>
    <col min="28" max="28" width="26.07421875" bestFit="1" customWidth="1"/>
    <col min="29" max="29" width="28.53515625" bestFit="1" customWidth="1"/>
    <col min="30" max="30" width="22.3828125" bestFit="1" customWidth="1"/>
    <col min="31" max="31" width="20" bestFit="1" customWidth="1"/>
    <col min="32" max="32" width="24.3046875" bestFit="1" customWidth="1"/>
    <col min="33" max="33" width="35.07421875" bestFit="1" customWidth="1"/>
    <col min="34" max="34" width="20.921875" bestFit="1" customWidth="1"/>
    <col min="35" max="35" width="23" bestFit="1" customWidth="1"/>
    <col min="36" max="36" width="32.07421875" bestFit="1" customWidth="1"/>
    <col min="37" max="37" width="26.3046875" bestFit="1" customWidth="1"/>
    <col min="38" max="38" width="31.61328125" bestFit="1" customWidth="1"/>
    <col min="39" max="39" width="21.15234375" bestFit="1" customWidth="1"/>
    <col min="40" max="40" width="27.53515625" bestFit="1" customWidth="1"/>
    <col min="41" max="41" width="24.921875" bestFit="1" customWidth="1"/>
    <col min="42" max="42" width="20.921875" bestFit="1" customWidth="1"/>
    <col min="43" max="43" width="27.07421875" bestFit="1" customWidth="1"/>
    <col min="44" max="44" width="45.3046875" bestFit="1" customWidth="1"/>
    <col min="45" max="45" width="35.61328125" bestFit="1" customWidth="1"/>
    <col min="46" max="46" width="23" bestFit="1" customWidth="1"/>
    <col min="47" max="47" width="25.15234375" bestFit="1" customWidth="1"/>
    <col min="48" max="48" width="28.61328125" bestFit="1" customWidth="1"/>
    <col min="49" max="49" width="27.84375" bestFit="1" customWidth="1"/>
    <col min="50" max="50" width="18.921875" bestFit="1" customWidth="1"/>
    <col min="51" max="51" width="11.69140625" bestFit="1" customWidth="1"/>
    <col min="52" max="52" width="19.765625" bestFit="1" customWidth="1"/>
    <col min="53" max="53" width="26" bestFit="1" customWidth="1"/>
    <col min="54" max="54" width="24.15234375" bestFit="1" customWidth="1"/>
    <col min="55" max="55" width="21.69140625" bestFit="1" customWidth="1"/>
    <col min="56" max="56" width="28.61328125" bestFit="1" customWidth="1"/>
    <col min="57" max="57" width="28.3828125" bestFit="1" customWidth="1"/>
    <col min="58" max="58" width="25.07421875" bestFit="1" customWidth="1"/>
    <col min="59" max="59" width="29.765625" bestFit="1" customWidth="1"/>
    <col min="60" max="60" width="29.15234375" bestFit="1" customWidth="1"/>
    <col min="61" max="61" width="23.53515625" bestFit="1" customWidth="1"/>
    <col min="62" max="62" width="25.4609375" bestFit="1" customWidth="1"/>
    <col min="63" max="63" width="19.765625" bestFit="1" customWidth="1"/>
    <col min="64" max="64" width="31.3046875" bestFit="1" customWidth="1"/>
    <col min="65" max="65" width="25.07421875" bestFit="1" customWidth="1"/>
    <col min="66" max="66" width="22.3828125" bestFit="1" customWidth="1"/>
    <col min="67" max="67" width="24" bestFit="1" customWidth="1"/>
    <col min="68" max="68" width="28.15234375" bestFit="1" customWidth="1"/>
    <col min="69" max="69" width="28.921875" bestFit="1" customWidth="1"/>
    <col min="70" max="70" width="21.765625" bestFit="1" customWidth="1"/>
    <col min="71" max="71" width="35.765625" bestFit="1" customWidth="1"/>
    <col min="72" max="72" width="32" bestFit="1" customWidth="1"/>
    <col min="73" max="73" width="30.84375" bestFit="1" customWidth="1"/>
    <col min="74" max="74" width="20.3046875" bestFit="1" customWidth="1"/>
    <col min="75" max="75" width="22.69140625" bestFit="1" customWidth="1"/>
    <col min="76" max="76" width="19.4609375" bestFit="1" customWidth="1"/>
    <col min="77" max="77" width="28.4609375" bestFit="1" customWidth="1"/>
    <col min="78" max="78" width="14.765625" bestFit="1" customWidth="1"/>
    <col min="79" max="79" width="31.61328125" bestFit="1" customWidth="1"/>
    <col min="80" max="80" width="22.3046875" bestFit="1" customWidth="1"/>
    <col min="81" max="81" width="17.61328125" bestFit="1" customWidth="1"/>
    <col min="82" max="82" width="21.3828125" bestFit="1" customWidth="1"/>
    <col min="83" max="83" width="19.23046875" bestFit="1" customWidth="1"/>
    <col min="84" max="84" width="19.84375" bestFit="1" customWidth="1"/>
    <col min="85" max="85" width="41.921875" bestFit="1" customWidth="1"/>
    <col min="86" max="86" width="25.15234375" bestFit="1" customWidth="1"/>
    <col min="87" max="87" width="23.84375" bestFit="1" customWidth="1"/>
    <col min="88" max="88" width="22.53515625" bestFit="1" customWidth="1"/>
    <col min="89" max="89" width="22.69140625" bestFit="1" customWidth="1"/>
    <col min="90" max="90" width="25.15234375" bestFit="1" customWidth="1"/>
    <col min="91" max="91" width="15.53515625" bestFit="1" customWidth="1"/>
    <col min="92" max="92" width="24.921875" bestFit="1" customWidth="1"/>
    <col min="93" max="93" width="25.3828125" bestFit="1" customWidth="1"/>
    <col min="94" max="94" width="17.69140625" bestFit="1" customWidth="1"/>
    <col min="95" max="95" width="26.921875" bestFit="1" customWidth="1"/>
    <col min="96" max="96" width="23.07421875" bestFit="1" customWidth="1"/>
    <col min="97" max="97" width="23.61328125" bestFit="1" customWidth="1"/>
    <col min="98" max="98" width="23" bestFit="1" customWidth="1"/>
    <col min="99" max="99" width="25.765625" bestFit="1" customWidth="1"/>
    <col min="100" max="100" width="36.69140625" bestFit="1" customWidth="1"/>
    <col min="101" max="101" width="24.23046875" bestFit="1" customWidth="1"/>
    <col min="102" max="102" width="29.23046875" bestFit="1" customWidth="1"/>
    <col min="103" max="103" width="35.3046875" bestFit="1" customWidth="1"/>
    <col min="104" max="104" width="19.69140625" bestFit="1" customWidth="1"/>
    <col min="105" max="105" width="26.3046875" bestFit="1" customWidth="1"/>
    <col min="106" max="106" width="26.765625" bestFit="1" customWidth="1"/>
    <col min="107" max="107" width="31.84375" bestFit="1" customWidth="1"/>
  </cols>
  <sheetData>
    <row r="1" spans="1:10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</row>
    <row r="2" spans="1:107" x14ac:dyDescent="0.4">
      <c r="A2" s="1">
        <v>44927</v>
      </c>
      <c r="B2">
        <v>1</v>
      </c>
      <c r="BQ2">
        <v>1</v>
      </c>
    </row>
    <row r="3" spans="1:107" x14ac:dyDescent="0.4">
      <c r="A3" s="1">
        <v>44928</v>
      </c>
      <c r="B3">
        <v>8</v>
      </c>
      <c r="H3">
        <v>2</v>
      </c>
      <c r="BL3">
        <v>1</v>
      </c>
      <c r="BQ3">
        <v>1</v>
      </c>
      <c r="CR3">
        <v>1</v>
      </c>
      <c r="CS3">
        <v>2</v>
      </c>
      <c r="DC3">
        <v>1</v>
      </c>
    </row>
    <row r="4" spans="1:107" x14ac:dyDescent="0.4">
      <c r="A4" s="1">
        <v>44929</v>
      </c>
      <c r="B4">
        <v>59</v>
      </c>
      <c r="D4">
        <v>1</v>
      </c>
      <c r="AF4">
        <v>25</v>
      </c>
      <c r="AK4">
        <v>1</v>
      </c>
      <c r="BA4">
        <v>2</v>
      </c>
      <c r="BB4">
        <v>3</v>
      </c>
      <c r="BL4">
        <v>1</v>
      </c>
      <c r="BY4">
        <v>3</v>
      </c>
      <c r="CD4">
        <v>9</v>
      </c>
      <c r="CR4">
        <v>1</v>
      </c>
      <c r="CS4">
        <v>4</v>
      </c>
      <c r="CT4">
        <v>8</v>
      </c>
      <c r="DC4">
        <v>1</v>
      </c>
    </row>
    <row r="5" spans="1:107" x14ac:dyDescent="0.4">
      <c r="A5" s="1">
        <v>44930</v>
      </c>
      <c r="B5">
        <v>71</v>
      </c>
      <c r="C5">
        <v>2</v>
      </c>
      <c r="M5">
        <v>1</v>
      </c>
      <c r="N5">
        <v>1</v>
      </c>
      <c r="AF5">
        <v>24</v>
      </c>
      <c r="AK5">
        <v>5</v>
      </c>
      <c r="AU5">
        <v>2</v>
      </c>
      <c r="BA5">
        <v>3</v>
      </c>
      <c r="BB5">
        <v>1</v>
      </c>
      <c r="BF5">
        <v>1</v>
      </c>
      <c r="BH5">
        <v>1</v>
      </c>
      <c r="BM5">
        <v>1</v>
      </c>
      <c r="BT5">
        <v>1</v>
      </c>
      <c r="BY5">
        <v>2</v>
      </c>
      <c r="CC5">
        <v>1</v>
      </c>
      <c r="CD5">
        <v>13</v>
      </c>
      <c r="CR5">
        <v>1</v>
      </c>
      <c r="CS5">
        <v>4</v>
      </c>
      <c r="CT5">
        <v>7</v>
      </c>
    </row>
    <row r="6" spans="1:107" x14ac:dyDescent="0.4">
      <c r="A6" s="1">
        <v>44931</v>
      </c>
      <c r="B6">
        <v>65</v>
      </c>
      <c r="C6">
        <v>1</v>
      </c>
      <c r="R6">
        <v>1</v>
      </c>
      <c r="AF6">
        <v>24</v>
      </c>
      <c r="AK6">
        <v>2</v>
      </c>
      <c r="AL6">
        <v>1</v>
      </c>
      <c r="AU6">
        <v>1</v>
      </c>
      <c r="BA6">
        <v>2</v>
      </c>
      <c r="BF6">
        <v>3</v>
      </c>
      <c r="BI6">
        <v>1</v>
      </c>
      <c r="BP6">
        <v>1</v>
      </c>
      <c r="BY6">
        <v>1</v>
      </c>
      <c r="BZ6">
        <v>1</v>
      </c>
      <c r="CD6">
        <v>8</v>
      </c>
      <c r="CE6">
        <v>2</v>
      </c>
      <c r="CR6">
        <v>1</v>
      </c>
      <c r="CS6">
        <v>5</v>
      </c>
      <c r="CT6">
        <v>9</v>
      </c>
      <c r="DC6">
        <v>1</v>
      </c>
    </row>
    <row r="7" spans="1:107" x14ac:dyDescent="0.4">
      <c r="A7" s="1">
        <v>44932</v>
      </c>
      <c r="B7">
        <v>43</v>
      </c>
      <c r="D7">
        <v>4</v>
      </c>
      <c r="AB7">
        <v>1</v>
      </c>
      <c r="AF7">
        <v>15</v>
      </c>
      <c r="AK7">
        <v>3</v>
      </c>
      <c r="AU7">
        <v>1</v>
      </c>
      <c r="BA7">
        <v>2</v>
      </c>
      <c r="BB7">
        <v>1</v>
      </c>
      <c r="BF7">
        <v>1</v>
      </c>
      <c r="BN7">
        <v>1</v>
      </c>
      <c r="BQ7">
        <v>1</v>
      </c>
      <c r="BW7">
        <v>1</v>
      </c>
      <c r="CD7">
        <v>4</v>
      </c>
      <c r="CE7">
        <v>1</v>
      </c>
      <c r="CP7">
        <v>1</v>
      </c>
      <c r="CR7">
        <v>1</v>
      </c>
      <c r="CS7">
        <v>1</v>
      </c>
      <c r="CT7">
        <v>2</v>
      </c>
      <c r="DC7">
        <v>2</v>
      </c>
    </row>
    <row r="8" spans="1:107" x14ac:dyDescent="0.4">
      <c r="A8" s="1">
        <v>44933</v>
      </c>
      <c r="B8">
        <v>1</v>
      </c>
      <c r="CR8">
        <v>1</v>
      </c>
    </row>
    <row r="9" spans="1:107" x14ac:dyDescent="0.4">
      <c r="A9" s="1">
        <v>44934</v>
      </c>
      <c r="B9">
        <v>4</v>
      </c>
      <c r="O9">
        <v>1</v>
      </c>
      <c r="CR9">
        <v>1</v>
      </c>
      <c r="CS9">
        <v>1</v>
      </c>
      <c r="DC9">
        <v>1</v>
      </c>
    </row>
    <row r="10" spans="1:107" x14ac:dyDescent="0.4">
      <c r="A10" s="1">
        <v>44935</v>
      </c>
      <c r="B10">
        <v>101</v>
      </c>
      <c r="C10">
        <v>2</v>
      </c>
      <c r="E10">
        <v>1</v>
      </c>
      <c r="H10">
        <v>2</v>
      </c>
      <c r="O10">
        <v>1</v>
      </c>
      <c r="AB10">
        <v>1</v>
      </c>
      <c r="AF10">
        <v>30</v>
      </c>
      <c r="AI10">
        <v>2</v>
      </c>
      <c r="AU10">
        <v>1</v>
      </c>
      <c r="AW10">
        <v>3</v>
      </c>
      <c r="BA10">
        <v>4</v>
      </c>
      <c r="BB10">
        <v>3</v>
      </c>
      <c r="BF10">
        <v>3</v>
      </c>
      <c r="BI10">
        <v>5</v>
      </c>
      <c r="BQ10">
        <v>1</v>
      </c>
      <c r="BY10">
        <v>3</v>
      </c>
      <c r="CD10">
        <v>14</v>
      </c>
      <c r="CG10">
        <v>1</v>
      </c>
      <c r="CR10">
        <v>5</v>
      </c>
      <c r="CS10">
        <v>2</v>
      </c>
      <c r="CT10">
        <v>13</v>
      </c>
      <c r="CZ10">
        <v>1</v>
      </c>
      <c r="DC10">
        <v>3</v>
      </c>
    </row>
    <row r="11" spans="1:107" x14ac:dyDescent="0.4">
      <c r="A11" s="1">
        <v>44936</v>
      </c>
      <c r="B11">
        <v>62</v>
      </c>
      <c r="C11">
        <v>1</v>
      </c>
      <c r="E11">
        <v>1</v>
      </c>
      <c r="H11">
        <v>3</v>
      </c>
      <c r="N11">
        <v>1</v>
      </c>
      <c r="AB11">
        <v>1</v>
      </c>
      <c r="AF11">
        <v>9</v>
      </c>
      <c r="AI11">
        <v>1</v>
      </c>
      <c r="AK11">
        <v>1</v>
      </c>
      <c r="AL11">
        <v>1</v>
      </c>
      <c r="AN11">
        <v>1</v>
      </c>
      <c r="AS11">
        <v>4</v>
      </c>
      <c r="AU11">
        <v>2</v>
      </c>
      <c r="BA11">
        <v>1</v>
      </c>
      <c r="BF11">
        <v>1</v>
      </c>
      <c r="BN11">
        <v>1</v>
      </c>
      <c r="BQ11">
        <v>1</v>
      </c>
      <c r="BS11">
        <v>1</v>
      </c>
      <c r="BY11">
        <v>1</v>
      </c>
      <c r="CD11">
        <v>13</v>
      </c>
      <c r="CR11">
        <v>1</v>
      </c>
      <c r="CS11">
        <v>4</v>
      </c>
      <c r="CT11">
        <v>12</v>
      </c>
    </row>
    <row r="12" spans="1:107" x14ac:dyDescent="0.4">
      <c r="A12" s="1">
        <v>44937</v>
      </c>
      <c r="B12">
        <v>63</v>
      </c>
      <c r="O12">
        <v>1</v>
      </c>
      <c r="S12">
        <v>1</v>
      </c>
      <c r="AD12">
        <v>1</v>
      </c>
      <c r="AF12">
        <v>2</v>
      </c>
      <c r="AJ12">
        <v>1</v>
      </c>
      <c r="AK12">
        <v>1</v>
      </c>
      <c r="AP12">
        <v>2</v>
      </c>
      <c r="AS12">
        <v>1</v>
      </c>
      <c r="AU12">
        <v>1</v>
      </c>
      <c r="AX12">
        <v>3</v>
      </c>
      <c r="BA12">
        <v>2</v>
      </c>
      <c r="BB12">
        <v>1</v>
      </c>
      <c r="BF12">
        <v>4</v>
      </c>
      <c r="BI12">
        <v>1</v>
      </c>
      <c r="BP12">
        <v>2</v>
      </c>
      <c r="BS12">
        <v>1</v>
      </c>
      <c r="BW12">
        <v>1</v>
      </c>
      <c r="BY12">
        <v>2</v>
      </c>
      <c r="CD12">
        <v>15</v>
      </c>
      <c r="CR12">
        <v>2</v>
      </c>
      <c r="CS12">
        <v>5</v>
      </c>
      <c r="CT12">
        <v>9</v>
      </c>
      <c r="CV12">
        <v>1</v>
      </c>
      <c r="DC12">
        <v>3</v>
      </c>
    </row>
    <row r="13" spans="1:107" x14ac:dyDescent="0.4">
      <c r="A13" s="1">
        <v>44938</v>
      </c>
      <c r="B13">
        <v>60</v>
      </c>
      <c r="N13">
        <v>1</v>
      </c>
      <c r="AD13">
        <v>1</v>
      </c>
      <c r="AF13">
        <v>11</v>
      </c>
      <c r="AK13">
        <v>3</v>
      </c>
      <c r="AX13">
        <v>1</v>
      </c>
      <c r="BA13">
        <v>5</v>
      </c>
      <c r="BB13">
        <v>2</v>
      </c>
      <c r="BL13">
        <v>1</v>
      </c>
      <c r="BX13">
        <v>1</v>
      </c>
      <c r="CD13">
        <v>18</v>
      </c>
      <c r="CE13">
        <v>1</v>
      </c>
      <c r="CS13">
        <v>2</v>
      </c>
      <c r="CT13">
        <v>12</v>
      </c>
      <c r="CV13">
        <v>1</v>
      </c>
    </row>
    <row r="14" spans="1:107" x14ac:dyDescent="0.4">
      <c r="A14" s="1">
        <v>44939</v>
      </c>
      <c r="B14">
        <v>90</v>
      </c>
      <c r="C14">
        <v>1</v>
      </c>
      <c r="O14">
        <v>1</v>
      </c>
      <c r="AF14">
        <v>50</v>
      </c>
      <c r="AI14">
        <v>1</v>
      </c>
      <c r="AS14">
        <v>1</v>
      </c>
      <c r="AU14">
        <v>4</v>
      </c>
      <c r="AX14">
        <v>1</v>
      </c>
      <c r="AY14">
        <v>1</v>
      </c>
      <c r="BA14">
        <v>2</v>
      </c>
      <c r="BB14">
        <v>1</v>
      </c>
      <c r="BF14">
        <v>1</v>
      </c>
      <c r="BK14">
        <v>2</v>
      </c>
      <c r="BL14">
        <v>1</v>
      </c>
      <c r="BP14">
        <v>1</v>
      </c>
      <c r="BQ14">
        <v>1</v>
      </c>
      <c r="BS14">
        <v>1</v>
      </c>
      <c r="BT14">
        <v>4</v>
      </c>
      <c r="BW14">
        <v>1</v>
      </c>
      <c r="BY14">
        <v>1</v>
      </c>
      <c r="CD14">
        <v>4</v>
      </c>
      <c r="CS14">
        <v>2</v>
      </c>
      <c r="CT14">
        <v>8</v>
      </c>
    </row>
    <row r="15" spans="1:107" x14ac:dyDescent="0.4">
      <c r="A15" s="1">
        <v>44940</v>
      </c>
      <c r="B15">
        <v>4</v>
      </c>
      <c r="BA15">
        <v>2</v>
      </c>
      <c r="CR15">
        <v>1</v>
      </c>
      <c r="CS15">
        <v>1</v>
      </c>
    </row>
    <row r="16" spans="1:107" x14ac:dyDescent="0.4">
      <c r="A16" s="1">
        <v>44941</v>
      </c>
      <c r="B16">
        <v>5</v>
      </c>
      <c r="H16">
        <v>2</v>
      </c>
      <c r="CI16">
        <v>1</v>
      </c>
      <c r="CR16">
        <v>2</v>
      </c>
    </row>
    <row r="17" spans="1:107" x14ac:dyDescent="0.4">
      <c r="A17" s="1">
        <v>44942</v>
      </c>
      <c r="B17">
        <v>159</v>
      </c>
      <c r="C17">
        <v>2</v>
      </c>
      <c r="D17">
        <v>1</v>
      </c>
      <c r="H17">
        <v>2</v>
      </c>
      <c r="O17">
        <v>1</v>
      </c>
      <c r="AD17">
        <v>2</v>
      </c>
      <c r="AF17">
        <v>103</v>
      </c>
      <c r="AK17">
        <v>3</v>
      </c>
      <c r="AS17">
        <v>1</v>
      </c>
      <c r="AU17">
        <v>2</v>
      </c>
      <c r="AX17">
        <v>1</v>
      </c>
      <c r="BA17">
        <v>4</v>
      </c>
      <c r="BB17">
        <v>3</v>
      </c>
      <c r="BF17">
        <v>2</v>
      </c>
      <c r="BH17">
        <v>1</v>
      </c>
      <c r="BK17">
        <v>1</v>
      </c>
      <c r="BQ17">
        <v>2</v>
      </c>
      <c r="BW17">
        <v>1</v>
      </c>
      <c r="BX17">
        <v>1</v>
      </c>
      <c r="BY17">
        <v>3</v>
      </c>
      <c r="CA17">
        <v>2</v>
      </c>
      <c r="CD17">
        <v>7</v>
      </c>
      <c r="CG17">
        <v>1</v>
      </c>
      <c r="CR17">
        <v>1</v>
      </c>
      <c r="CS17">
        <v>5</v>
      </c>
      <c r="CT17">
        <v>7</v>
      </c>
    </row>
    <row r="18" spans="1:107" x14ac:dyDescent="0.4">
      <c r="A18" s="1">
        <v>44943</v>
      </c>
      <c r="B18">
        <v>88</v>
      </c>
      <c r="D18">
        <v>1</v>
      </c>
      <c r="S18">
        <v>1</v>
      </c>
      <c r="AD18">
        <v>2</v>
      </c>
      <c r="AF18">
        <v>39</v>
      </c>
      <c r="AI18">
        <v>4</v>
      </c>
      <c r="AK18">
        <v>2</v>
      </c>
      <c r="BA18">
        <v>2</v>
      </c>
      <c r="BK18">
        <v>2</v>
      </c>
      <c r="BM18">
        <v>1</v>
      </c>
      <c r="BQ18">
        <v>2</v>
      </c>
      <c r="BT18">
        <v>1</v>
      </c>
      <c r="CD18">
        <v>10</v>
      </c>
      <c r="CP18">
        <v>1</v>
      </c>
      <c r="CR18">
        <v>1</v>
      </c>
      <c r="CS18">
        <v>7</v>
      </c>
      <c r="CT18">
        <v>8</v>
      </c>
      <c r="CV18">
        <v>1</v>
      </c>
      <c r="DC18">
        <v>3</v>
      </c>
    </row>
    <row r="19" spans="1:107" x14ac:dyDescent="0.4">
      <c r="A19" s="1">
        <v>44944</v>
      </c>
      <c r="B19">
        <v>90</v>
      </c>
      <c r="C19">
        <v>3</v>
      </c>
      <c r="AB19">
        <v>1</v>
      </c>
      <c r="AF19">
        <v>34</v>
      </c>
      <c r="AK19">
        <v>3</v>
      </c>
      <c r="AL19">
        <v>1</v>
      </c>
      <c r="AS19">
        <v>2</v>
      </c>
      <c r="AX19">
        <v>1</v>
      </c>
      <c r="BA19">
        <v>5</v>
      </c>
      <c r="BF19">
        <v>3</v>
      </c>
      <c r="BG19">
        <v>1</v>
      </c>
      <c r="BK19">
        <v>2</v>
      </c>
      <c r="BM19">
        <v>2</v>
      </c>
      <c r="BS19">
        <v>3</v>
      </c>
      <c r="BU19">
        <v>1</v>
      </c>
      <c r="BV19">
        <v>1</v>
      </c>
      <c r="BW19">
        <v>1</v>
      </c>
      <c r="BX19">
        <v>1</v>
      </c>
      <c r="BY19">
        <v>1</v>
      </c>
      <c r="CD19">
        <v>12</v>
      </c>
      <c r="CE19">
        <v>2</v>
      </c>
      <c r="CG19">
        <v>1</v>
      </c>
      <c r="CS19">
        <v>4</v>
      </c>
      <c r="CT19">
        <v>5</v>
      </c>
    </row>
    <row r="20" spans="1:107" x14ac:dyDescent="0.4">
      <c r="A20" s="1">
        <v>44945</v>
      </c>
      <c r="B20">
        <v>75</v>
      </c>
      <c r="C20">
        <v>2</v>
      </c>
      <c r="D20">
        <v>2</v>
      </c>
      <c r="H20">
        <v>1</v>
      </c>
      <c r="N20">
        <v>1</v>
      </c>
      <c r="AD20">
        <v>2</v>
      </c>
      <c r="AF20">
        <v>12</v>
      </c>
      <c r="AK20">
        <v>2</v>
      </c>
      <c r="AL20">
        <v>1</v>
      </c>
      <c r="AQ20">
        <v>1</v>
      </c>
      <c r="AU20">
        <v>1</v>
      </c>
      <c r="AX20">
        <v>1</v>
      </c>
      <c r="BA20">
        <v>4</v>
      </c>
      <c r="BB20">
        <v>5</v>
      </c>
      <c r="BF20">
        <v>5</v>
      </c>
      <c r="BJ20">
        <v>2</v>
      </c>
      <c r="BQ20">
        <v>2</v>
      </c>
      <c r="BS20">
        <v>1</v>
      </c>
      <c r="BW20">
        <v>1</v>
      </c>
      <c r="BX20">
        <v>1</v>
      </c>
      <c r="BY20">
        <v>3</v>
      </c>
      <c r="CC20">
        <v>1</v>
      </c>
      <c r="CD20">
        <v>6</v>
      </c>
      <c r="CS20">
        <v>3</v>
      </c>
      <c r="CT20">
        <v>12</v>
      </c>
      <c r="CV20">
        <v>1</v>
      </c>
      <c r="DC20">
        <v>2</v>
      </c>
    </row>
    <row r="21" spans="1:107" x14ac:dyDescent="0.4">
      <c r="A21" s="1">
        <v>44946</v>
      </c>
      <c r="B21">
        <v>61</v>
      </c>
      <c r="G21">
        <v>1</v>
      </c>
      <c r="O21">
        <v>1</v>
      </c>
      <c r="AD21">
        <v>1</v>
      </c>
      <c r="AF21">
        <v>10</v>
      </c>
      <c r="AK21">
        <v>1</v>
      </c>
      <c r="AU21">
        <v>3</v>
      </c>
      <c r="AY21">
        <v>2</v>
      </c>
      <c r="BA21">
        <v>5</v>
      </c>
      <c r="BB21">
        <v>2</v>
      </c>
      <c r="BF21">
        <v>3</v>
      </c>
      <c r="BT21">
        <v>1</v>
      </c>
      <c r="BV21">
        <v>1</v>
      </c>
      <c r="BY21">
        <v>1</v>
      </c>
      <c r="BZ21">
        <v>1</v>
      </c>
      <c r="CD21">
        <v>11</v>
      </c>
      <c r="CI21">
        <v>1</v>
      </c>
      <c r="CM21">
        <v>1</v>
      </c>
      <c r="CS21">
        <v>1</v>
      </c>
      <c r="CT21">
        <v>11</v>
      </c>
      <c r="CV21">
        <v>1</v>
      </c>
      <c r="DC21">
        <v>2</v>
      </c>
    </row>
    <row r="22" spans="1:107" x14ac:dyDescent="0.4">
      <c r="A22" s="1">
        <v>44947</v>
      </c>
      <c r="B22">
        <v>13</v>
      </c>
      <c r="H22">
        <v>2</v>
      </c>
      <c r="O22">
        <v>1</v>
      </c>
      <c r="BA22">
        <v>1</v>
      </c>
      <c r="BF22">
        <v>1</v>
      </c>
      <c r="BH22">
        <v>1</v>
      </c>
      <c r="CR22">
        <v>1</v>
      </c>
      <c r="CS22">
        <v>6</v>
      </c>
    </row>
    <row r="23" spans="1:107" x14ac:dyDescent="0.4">
      <c r="A23" s="1">
        <v>44948</v>
      </c>
      <c r="B23">
        <v>9</v>
      </c>
      <c r="CD23">
        <v>1</v>
      </c>
      <c r="CR23">
        <v>1</v>
      </c>
      <c r="CS23">
        <v>6</v>
      </c>
      <c r="DC23">
        <v>1</v>
      </c>
    </row>
    <row r="24" spans="1:107" x14ac:dyDescent="0.4">
      <c r="A24" s="1">
        <v>44949</v>
      </c>
      <c r="B24">
        <v>107</v>
      </c>
      <c r="C24">
        <v>10</v>
      </c>
      <c r="D24">
        <v>2</v>
      </c>
      <c r="E24">
        <v>3</v>
      </c>
      <c r="H24">
        <v>2</v>
      </c>
      <c r="P24">
        <v>2</v>
      </c>
      <c r="AD24">
        <v>1</v>
      </c>
      <c r="AF24">
        <v>5</v>
      </c>
      <c r="AK24">
        <v>4</v>
      </c>
      <c r="AL24">
        <v>1</v>
      </c>
      <c r="AP24">
        <v>1</v>
      </c>
      <c r="AQ24">
        <v>1</v>
      </c>
      <c r="AU24">
        <v>1</v>
      </c>
      <c r="BA24">
        <v>3</v>
      </c>
      <c r="BB24">
        <v>1</v>
      </c>
      <c r="BF24">
        <v>1</v>
      </c>
      <c r="BL24">
        <v>3</v>
      </c>
      <c r="BR24">
        <v>1</v>
      </c>
      <c r="BY24">
        <v>7</v>
      </c>
      <c r="CC24">
        <v>1</v>
      </c>
      <c r="CD24">
        <v>13</v>
      </c>
      <c r="CE24">
        <v>3</v>
      </c>
      <c r="CR24">
        <v>2</v>
      </c>
      <c r="CS24">
        <v>6</v>
      </c>
      <c r="CT24">
        <v>27</v>
      </c>
      <c r="DC24">
        <v>6</v>
      </c>
    </row>
    <row r="25" spans="1:107" x14ac:dyDescent="0.4">
      <c r="A25" s="1">
        <v>44950</v>
      </c>
      <c r="B25">
        <v>144</v>
      </c>
      <c r="C25">
        <v>1</v>
      </c>
      <c r="M25">
        <v>7</v>
      </c>
      <c r="N25">
        <v>1</v>
      </c>
      <c r="Q25">
        <v>1</v>
      </c>
      <c r="T25">
        <v>2</v>
      </c>
      <c r="AF25">
        <v>30</v>
      </c>
      <c r="AJ25">
        <v>1</v>
      </c>
      <c r="AK25">
        <v>1</v>
      </c>
      <c r="AS25">
        <v>4</v>
      </c>
      <c r="BA25">
        <v>8</v>
      </c>
      <c r="BB25">
        <v>2</v>
      </c>
      <c r="BF25">
        <v>3</v>
      </c>
      <c r="BM25">
        <v>1</v>
      </c>
      <c r="BP25">
        <v>1</v>
      </c>
      <c r="BW25">
        <v>1</v>
      </c>
      <c r="CD25">
        <v>16</v>
      </c>
      <c r="CE25">
        <v>1</v>
      </c>
      <c r="CG25">
        <v>1</v>
      </c>
      <c r="CR25">
        <v>3</v>
      </c>
      <c r="CS25">
        <v>49</v>
      </c>
      <c r="CT25">
        <v>8</v>
      </c>
      <c r="DC25">
        <v>2</v>
      </c>
    </row>
    <row r="26" spans="1:107" x14ac:dyDescent="0.4">
      <c r="A26" s="1">
        <v>44951</v>
      </c>
      <c r="B26">
        <v>125</v>
      </c>
      <c r="C26">
        <v>2</v>
      </c>
      <c r="E26">
        <v>2</v>
      </c>
      <c r="M26">
        <v>2</v>
      </c>
      <c r="O26">
        <v>1</v>
      </c>
      <c r="AF26">
        <v>42</v>
      </c>
      <c r="AI26">
        <v>1</v>
      </c>
      <c r="AK26">
        <v>3</v>
      </c>
      <c r="AL26">
        <v>2</v>
      </c>
      <c r="AP26">
        <v>1</v>
      </c>
      <c r="AQ26">
        <v>1</v>
      </c>
      <c r="AS26">
        <v>1</v>
      </c>
      <c r="AU26">
        <v>1</v>
      </c>
      <c r="AX26">
        <v>1</v>
      </c>
      <c r="BA26">
        <v>13</v>
      </c>
      <c r="BF26">
        <v>3</v>
      </c>
      <c r="BH26">
        <v>1</v>
      </c>
      <c r="BL26">
        <v>2</v>
      </c>
      <c r="BV26">
        <v>1</v>
      </c>
      <c r="BW26">
        <v>2</v>
      </c>
      <c r="BY26">
        <v>7</v>
      </c>
      <c r="CD26">
        <v>6</v>
      </c>
      <c r="CE26">
        <v>1</v>
      </c>
      <c r="CL26">
        <v>1</v>
      </c>
      <c r="CS26">
        <v>17</v>
      </c>
      <c r="CT26">
        <v>9</v>
      </c>
      <c r="DC26">
        <v>2</v>
      </c>
    </row>
    <row r="27" spans="1:107" x14ac:dyDescent="0.4">
      <c r="A27" s="1">
        <v>44952</v>
      </c>
      <c r="B27">
        <v>71</v>
      </c>
      <c r="C27">
        <v>2</v>
      </c>
      <c r="M27">
        <v>2</v>
      </c>
      <c r="O27">
        <v>2</v>
      </c>
      <c r="AF27">
        <v>15</v>
      </c>
      <c r="AK27">
        <v>1</v>
      </c>
      <c r="AZ27">
        <v>1</v>
      </c>
      <c r="BA27">
        <v>1</v>
      </c>
      <c r="BB27">
        <v>2</v>
      </c>
      <c r="BF27">
        <v>3</v>
      </c>
      <c r="BQ27">
        <v>1</v>
      </c>
      <c r="BS27">
        <v>1</v>
      </c>
      <c r="BT27">
        <v>2</v>
      </c>
      <c r="BY27">
        <v>4</v>
      </c>
      <c r="CD27">
        <v>9</v>
      </c>
      <c r="CE27">
        <v>1</v>
      </c>
      <c r="CM27">
        <v>1</v>
      </c>
      <c r="CS27">
        <v>15</v>
      </c>
      <c r="CT27">
        <v>4</v>
      </c>
      <c r="DC27">
        <v>4</v>
      </c>
    </row>
    <row r="28" spans="1:107" x14ac:dyDescent="0.4">
      <c r="A28" s="1">
        <v>44953</v>
      </c>
      <c r="B28">
        <v>80</v>
      </c>
      <c r="E28">
        <v>1</v>
      </c>
      <c r="M28">
        <v>1</v>
      </c>
      <c r="O28">
        <v>3</v>
      </c>
      <c r="P28">
        <v>1</v>
      </c>
      <c r="S28">
        <v>2</v>
      </c>
      <c r="X28">
        <v>1</v>
      </c>
      <c r="Y28">
        <v>1</v>
      </c>
      <c r="AD28">
        <v>1</v>
      </c>
      <c r="AF28">
        <v>10</v>
      </c>
      <c r="AK28">
        <v>3</v>
      </c>
      <c r="AL28">
        <v>1</v>
      </c>
      <c r="AP28">
        <v>1</v>
      </c>
      <c r="AS28">
        <v>1</v>
      </c>
      <c r="AU28">
        <v>4</v>
      </c>
      <c r="AY28">
        <v>2</v>
      </c>
      <c r="BA28">
        <v>3</v>
      </c>
      <c r="BB28">
        <v>1</v>
      </c>
      <c r="BF28">
        <v>3</v>
      </c>
      <c r="BJ28">
        <v>1</v>
      </c>
      <c r="BK28">
        <v>2</v>
      </c>
      <c r="BL28">
        <v>2</v>
      </c>
      <c r="BW28">
        <v>5</v>
      </c>
      <c r="BX28">
        <v>1</v>
      </c>
      <c r="BY28">
        <v>1</v>
      </c>
      <c r="CD28">
        <v>2</v>
      </c>
      <c r="CE28">
        <v>2</v>
      </c>
      <c r="CP28">
        <v>1</v>
      </c>
      <c r="CR28">
        <v>3</v>
      </c>
      <c r="CS28">
        <v>5</v>
      </c>
      <c r="CT28">
        <v>14</v>
      </c>
      <c r="CZ28">
        <v>1</v>
      </c>
    </row>
    <row r="29" spans="1:107" x14ac:dyDescent="0.4">
      <c r="A29" s="1">
        <v>44954</v>
      </c>
      <c r="B29">
        <v>7</v>
      </c>
      <c r="CR29">
        <v>2</v>
      </c>
      <c r="CS29">
        <v>5</v>
      </c>
    </row>
    <row r="30" spans="1:107" x14ac:dyDescent="0.4">
      <c r="A30" s="1">
        <v>44955</v>
      </c>
      <c r="B30">
        <v>10</v>
      </c>
      <c r="AD30">
        <v>2</v>
      </c>
      <c r="CR30">
        <v>2</v>
      </c>
      <c r="CS30">
        <v>6</v>
      </c>
    </row>
    <row r="31" spans="1:107" x14ac:dyDescent="0.4">
      <c r="A31" s="1">
        <v>44956</v>
      </c>
      <c r="B31">
        <v>109</v>
      </c>
      <c r="C31">
        <v>2</v>
      </c>
      <c r="D31">
        <v>4</v>
      </c>
      <c r="H31">
        <v>2</v>
      </c>
      <c r="P31">
        <v>1</v>
      </c>
      <c r="AF31">
        <v>39</v>
      </c>
      <c r="AK31">
        <v>1</v>
      </c>
      <c r="AQ31">
        <v>2</v>
      </c>
      <c r="AS31">
        <v>1</v>
      </c>
      <c r="AU31">
        <v>2</v>
      </c>
      <c r="AX31">
        <v>1</v>
      </c>
      <c r="AZ31">
        <v>1</v>
      </c>
      <c r="BA31">
        <v>6</v>
      </c>
      <c r="BB31">
        <v>1</v>
      </c>
      <c r="BF31">
        <v>1</v>
      </c>
      <c r="BL31">
        <v>1</v>
      </c>
      <c r="BT31">
        <v>1</v>
      </c>
      <c r="BY31">
        <v>6</v>
      </c>
      <c r="CD31">
        <v>7</v>
      </c>
      <c r="CE31">
        <v>2</v>
      </c>
      <c r="CG31">
        <v>2</v>
      </c>
      <c r="CR31">
        <v>2</v>
      </c>
      <c r="CS31">
        <v>8</v>
      </c>
      <c r="CT31">
        <v>14</v>
      </c>
      <c r="DC31">
        <v>2</v>
      </c>
    </row>
    <row r="32" spans="1:107" x14ac:dyDescent="0.4">
      <c r="A32" s="1">
        <v>44957</v>
      </c>
      <c r="B32">
        <v>64</v>
      </c>
      <c r="C32">
        <v>1</v>
      </c>
      <c r="D32">
        <v>1</v>
      </c>
      <c r="O32">
        <v>3</v>
      </c>
      <c r="AD32">
        <v>1</v>
      </c>
      <c r="AF32">
        <v>10</v>
      </c>
      <c r="AS32">
        <v>1</v>
      </c>
      <c r="AU32">
        <v>3</v>
      </c>
      <c r="AW32">
        <v>1</v>
      </c>
      <c r="BA32">
        <v>3</v>
      </c>
      <c r="BB32">
        <v>2</v>
      </c>
      <c r="BF32">
        <v>2</v>
      </c>
      <c r="BK32">
        <v>1</v>
      </c>
      <c r="BP32">
        <v>1</v>
      </c>
      <c r="BT32">
        <v>1</v>
      </c>
      <c r="BV32">
        <v>1</v>
      </c>
      <c r="BX32">
        <v>2</v>
      </c>
      <c r="BY32">
        <v>3</v>
      </c>
      <c r="CC32">
        <v>1</v>
      </c>
      <c r="CD32">
        <v>7</v>
      </c>
      <c r="CP32">
        <v>3</v>
      </c>
      <c r="CR32">
        <v>1</v>
      </c>
      <c r="CS32">
        <v>6</v>
      </c>
      <c r="CT32">
        <v>8</v>
      </c>
      <c r="DC32">
        <v>1</v>
      </c>
    </row>
    <row r="33" spans="1:107" x14ac:dyDescent="0.4">
      <c r="A33" s="1">
        <v>44958</v>
      </c>
      <c r="B33">
        <v>80</v>
      </c>
      <c r="D33">
        <v>1</v>
      </c>
      <c r="E33">
        <v>2</v>
      </c>
      <c r="M33">
        <v>3</v>
      </c>
      <c r="O33">
        <v>2</v>
      </c>
      <c r="V33">
        <v>1</v>
      </c>
      <c r="AB33">
        <v>1</v>
      </c>
      <c r="AD33">
        <v>2</v>
      </c>
      <c r="AF33">
        <v>14</v>
      </c>
      <c r="AU33">
        <v>3</v>
      </c>
      <c r="AW33">
        <v>3</v>
      </c>
      <c r="AX33">
        <v>1</v>
      </c>
      <c r="BA33">
        <v>5</v>
      </c>
      <c r="BB33">
        <v>2</v>
      </c>
      <c r="BD33">
        <v>1</v>
      </c>
      <c r="BF33">
        <v>1</v>
      </c>
      <c r="BK33">
        <v>3</v>
      </c>
      <c r="BN33">
        <v>1</v>
      </c>
      <c r="BP33">
        <v>1</v>
      </c>
      <c r="BY33">
        <v>4</v>
      </c>
      <c r="CD33">
        <v>8</v>
      </c>
      <c r="CE33">
        <v>1</v>
      </c>
      <c r="CM33">
        <v>1</v>
      </c>
      <c r="CR33">
        <v>2</v>
      </c>
      <c r="CS33">
        <v>2</v>
      </c>
      <c r="CT33">
        <v>10</v>
      </c>
      <c r="CV33">
        <v>1</v>
      </c>
      <c r="DC33">
        <v>4</v>
      </c>
    </row>
    <row r="34" spans="1:107" x14ac:dyDescent="0.4">
      <c r="A34" s="1">
        <v>44959</v>
      </c>
      <c r="B34">
        <v>92</v>
      </c>
      <c r="E34">
        <v>1</v>
      </c>
      <c r="M34">
        <v>7</v>
      </c>
      <c r="O34">
        <v>1</v>
      </c>
      <c r="AF34">
        <v>25</v>
      </c>
      <c r="AJ34">
        <v>2</v>
      </c>
      <c r="AK34">
        <v>3</v>
      </c>
      <c r="AL34">
        <v>1</v>
      </c>
      <c r="AS34">
        <v>1</v>
      </c>
      <c r="AU34">
        <v>3</v>
      </c>
      <c r="BA34">
        <v>14</v>
      </c>
      <c r="BF34">
        <v>3</v>
      </c>
      <c r="BP34">
        <v>2</v>
      </c>
      <c r="BQ34">
        <v>2</v>
      </c>
      <c r="BT34">
        <v>2</v>
      </c>
      <c r="BY34">
        <v>1</v>
      </c>
      <c r="CD34">
        <v>7</v>
      </c>
      <c r="CE34">
        <v>1</v>
      </c>
      <c r="CN34">
        <v>1</v>
      </c>
      <c r="CR34">
        <v>2</v>
      </c>
      <c r="CS34">
        <v>3</v>
      </c>
      <c r="CT34">
        <v>7</v>
      </c>
      <c r="DC34">
        <v>3</v>
      </c>
    </row>
    <row r="35" spans="1:107" x14ac:dyDescent="0.4">
      <c r="A35" s="1">
        <v>44960</v>
      </c>
      <c r="B35">
        <v>60</v>
      </c>
      <c r="H35">
        <v>1</v>
      </c>
      <c r="AF35">
        <v>13</v>
      </c>
      <c r="AK35">
        <v>1</v>
      </c>
      <c r="AN35">
        <v>1</v>
      </c>
      <c r="AU35">
        <v>6</v>
      </c>
      <c r="AX35">
        <v>1</v>
      </c>
      <c r="AY35">
        <v>1</v>
      </c>
      <c r="BA35">
        <v>6</v>
      </c>
      <c r="BB35">
        <v>1</v>
      </c>
      <c r="BH35">
        <v>2</v>
      </c>
      <c r="BQ35">
        <v>1</v>
      </c>
      <c r="BY35">
        <v>1</v>
      </c>
      <c r="CE35">
        <v>3</v>
      </c>
      <c r="CP35">
        <v>1</v>
      </c>
      <c r="CR35">
        <v>3</v>
      </c>
      <c r="CS35">
        <v>2</v>
      </c>
      <c r="CT35">
        <v>15</v>
      </c>
      <c r="DC35">
        <v>1</v>
      </c>
    </row>
    <row r="36" spans="1:107" x14ac:dyDescent="0.4">
      <c r="A36" s="1">
        <v>44961</v>
      </c>
      <c r="B36">
        <v>5</v>
      </c>
      <c r="M36">
        <v>1</v>
      </c>
      <c r="AK36">
        <v>1</v>
      </c>
      <c r="CI36">
        <v>1</v>
      </c>
      <c r="CS36">
        <v>2</v>
      </c>
    </row>
    <row r="37" spans="1:107" x14ac:dyDescent="0.4">
      <c r="A37" s="1">
        <v>44962</v>
      </c>
      <c r="B37">
        <v>6</v>
      </c>
      <c r="AK37">
        <v>1</v>
      </c>
      <c r="CR37">
        <v>1</v>
      </c>
      <c r="CS37">
        <v>3</v>
      </c>
      <c r="DC37">
        <v>1</v>
      </c>
    </row>
    <row r="38" spans="1:107" x14ac:dyDescent="0.4">
      <c r="A38" s="1">
        <v>44963</v>
      </c>
      <c r="B38">
        <v>49</v>
      </c>
      <c r="C38">
        <v>1</v>
      </c>
      <c r="H38">
        <v>2</v>
      </c>
      <c r="V38">
        <v>1</v>
      </c>
      <c r="AF38">
        <v>2</v>
      </c>
      <c r="AK38">
        <v>1</v>
      </c>
      <c r="AL38">
        <v>1</v>
      </c>
      <c r="AS38">
        <v>1</v>
      </c>
      <c r="AX38">
        <v>1</v>
      </c>
      <c r="BA38">
        <v>6</v>
      </c>
      <c r="BF38">
        <v>3</v>
      </c>
      <c r="BS38">
        <v>1</v>
      </c>
      <c r="BY38">
        <v>3</v>
      </c>
      <c r="CD38">
        <v>6</v>
      </c>
      <c r="CR38">
        <v>5</v>
      </c>
      <c r="CS38">
        <v>5</v>
      </c>
      <c r="CT38">
        <v>8</v>
      </c>
      <c r="DC38">
        <v>2</v>
      </c>
    </row>
    <row r="39" spans="1:107" x14ac:dyDescent="0.4">
      <c r="A39" s="1">
        <v>44964</v>
      </c>
      <c r="B39">
        <v>121</v>
      </c>
      <c r="C39">
        <v>2</v>
      </c>
      <c r="M39">
        <v>2</v>
      </c>
      <c r="O39">
        <v>2</v>
      </c>
      <c r="P39">
        <v>1</v>
      </c>
      <c r="AD39">
        <v>2</v>
      </c>
      <c r="AF39">
        <v>48</v>
      </c>
      <c r="AJ39">
        <v>1</v>
      </c>
      <c r="AK39">
        <v>2</v>
      </c>
      <c r="AL39">
        <v>2</v>
      </c>
      <c r="AP39">
        <v>1</v>
      </c>
      <c r="AU39">
        <v>3</v>
      </c>
      <c r="AX39">
        <v>1</v>
      </c>
      <c r="BA39">
        <v>8</v>
      </c>
      <c r="BB39">
        <v>2</v>
      </c>
      <c r="BF39">
        <v>5</v>
      </c>
      <c r="BM39">
        <v>1</v>
      </c>
      <c r="BT39">
        <v>2</v>
      </c>
      <c r="BU39">
        <v>1</v>
      </c>
      <c r="BX39">
        <v>2</v>
      </c>
      <c r="BZ39">
        <v>1</v>
      </c>
      <c r="CD39">
        <v>6</v>
      </c>
      <c r="CI39">
        <v>1</v>
      </c>
      <c r="CR39">
        <v>2</v>
      </c>
      <c r="CS39">
        <v>6</v>
      </c>
      <c r="CT39">
        <v>16</v>
      </c>
      <c r="DC39">
        <v>1</v>
      </c>
    </row>
    <row r="40" spans="1:107" x14ac:dyDescent="0.4">
      <c r="A40" s="1">
        <v>44965</v>
      </c>
      <c r="B40">
        <v>80</v>
      </c>
      <c r="C40">
        <v>7</v>
      </c>
      <c r="O40">
        <v>1</v>
      </c>
      <c r="V40">
        <v>1</v>
      </c>
      <c r="AD40">
        <v>2</v>
      </c>
      <c r="AF40">
        <v>16</v>
      </c>
      <c r="AL40">
        <v>1</v>
      </c>
      <c r="AS40">
        <v>1</v>
      </c>
      <c r="AU40">
        <v>1</v>
      </c>
      <c r="AX40">
        <v>2</v>
      </c>
      <c r="BA40">
        <v>3</v>
      </c>
      <c r="BF40">
        <v>4</v>
      </c>
      <c r="BT40">
        <v>1</v>
      </c>
      <c r="BU40">
        <v>1</v>
      </c>
      <c r="BW40">
        <v>4</v>
      </c>
      <c r="BX40">
        <v>1</v>
      </c>
      <c r="BY40">
        <v>3</v>
      </c>
      <c r="CD40">
        <v>4</v>
      </c>
      <c r="CE40">
        <v>1</v>
      </c>
      <c r="CI40">
        <v>1</v>
      </c>
      <c r="CN40">
        <v>1</v>
      </c>
      <c r="CR40">
        <v>3</v>
      </c>
      <c r="CS40">
        <v>5</v>
      </c>
      <c r="CT40">
        <v>15</v>
      </c>
      <c r="DC40">
        <v>1</v>
      </c>
    </row>
    <row r="41" spans="1:107" x14ac:dyDescent="0.4">
      <c r="A41" s="1">
        <v>44966</v>
      </c>
      <c r="B41">
        <v>48</v>
      </c>
      <c r="D41">
        <v>1</v>
      </c>
      <c r="E41">
        <v>1</v>
      </c>
      <c r="M41">
        <v>3</v>
      </c>
      <c r="AF41">
        <v>2</v>
      </c>
      <c r="AG41">
        <v>1</v>
      </c>
      <c r="AJ41">
        <v>1</v>
      </c>
      <c r="AK41">
        <v>6</v>
      </c>
      <c r="AL41">
        <v>3</v>
      </c>
      <c r="AU41">
        <v>3</v>
      </c>
      <c r="AX41">
        <v>1</v>
      </c>
      <c r="BA41">
        <v>1</v>
      </c>
      <c r="BF41">
        <v>1</v>
      </c>
      <c r="BK41">
        <v>2</v>
      </c>
      <c r="BT41">
        <v>1</v>
      </c>
      <c r="BY41">
        <v>3</v>
      </c>
      <c r="CD41">
        <v>6</v>
      </c>
      <c r="CE41">
        <v>3</v>
      </c>
      <c r="CI41">
        <v>1</v>
      </c>
      <c r="CP41">
        <v>1</v>
      </c>
      <c r="CS41">
        <v>4</v>
      </c>
      <c r="CT41">
        <v>3</v>
      </c>
    </row>
    <row r="42" spans="1:107" x14ac:dyDescent="0.4">
      <c r="A42" s="1">
        <v>44967</v>
      </c>
      <c r="B42">
        <v>79</v>
      </c>
      <c r="F42">
        <v>1</v>
      </c>
      <c r="H42">
        <v>2</v>
      </c>
      <c r="R42">
        <v>1</v>
      </c>
      <c r="AF42">
        <v>29</v>
      </c>
      <c r="AK42">
        <v>4</v>
      </c>
      <c r="AP42">
        <v>6</v>
      </c>
      <c r="AQ42">
        <v>1</v>
      </c>
      <c r="AU42">
        <v>2</v>
      </c>
      <c r="BA42">
        <v>3</v>
      </c>
      <c r="BF42">
        <v>1</v>
      </c>
      <c r="BL42">
        <v>1</v>
      </c>
      <c r="BQ42">
        <v>2</v>
      </c>
      <c r="BW42">
        <v>1</v>
      </c>
      <c r="BZ42">
        <v>1</v>
      </c>
      <c r="CD42">
        <v>6</v>
      </c>
      <c r="CG42">
        <v>1</v>
      </c>
      <c r="CR42">
        <v>1</v>
      </c>
      <c r="CS42">
        <v>3</v>
      </c>
      <c r="CT42">
        <v>9</v>
      </c>
      <c r="DC42">
        <v>4</v>
      </c>
    </row>
    <row r="43" spans="1:107" x14ac:dyDescent="0.4">
      <c r="A43" s="1">
        <v>44968</v>
      </c>
      <c r="B43">
        <v>6</v>
      </c>
      <c r="CR43">
        <v>1</v>
      </c>
      <c r="CS43">
        <v>5</v>
      </c>
    </row>
    <row r="44" spans="1:107" x14ac:dyDescent="0.4">
      <c r="A44" s="1">
        <v>44969</v>
      </c>
      <c r="B44">
        <v>6</v>
      </c>
      <c r="AK44">
        <v>1</v>
      </c>
      <c r="CR44">
        <v>1</v>
      </c>
      <c r="CS44">
        <v>4</v>
      </c>
    </row>
    <row r="45" spans="1:107" x14ac:dyDescent="0.4">
      <c r="A45" s="1">
        <v>44970</v>
      </c>
      <c r="B45">
        <v>72</v>
      </c>
      <c r="C45">
        <v>3</v>
      </c>
      <c r="H45">
        <v>2</v>
      </c>
      <c r="M45">
        <v>1</v>
      </c>
      <c r="O45">
        <v>2</v>
      </c>
      <c r="P45">
        <v>1</v>
      </c>
      <c r="T45">
        <v>1</v>
      </c>
      <c r="AF45">
        <v>12</v>
      </c>
      <c r="AJ45">
        <v>2</v>
      </c>
      <c r="AK45">
        <v>3</v>
      </c>
      <c r="AN45">
        <v>1</v>
      </c>
      <c r="AS45">
        <v>1</v>
      </c>
      <c r="AU45">
        <v>3</v>
      </c>
      <c r="AX45">
        <v>1</v>
      </c>
      <c r="BA45">
        <v>7</v>
      </c>
      <c r="BL45">
        <v>2</v>
      </c>
      <c r="BW45">
        <v>4</v>
      </c>
      <c r="BY45">
        <v>7</v>
      </c>
      <c r="CD45">
        <v>3</v>
      </c>
      <c r="CR45">
        <v>1</v>
      </c>
      <c r="CS45">
        <v>8</v>
      </c>
      <c r="CT45">
        <v>7</v>
      </c>
    </row>
    <row r="46" spans="1:107" x14ac:dyDescent="0.4">
      <c r="A46" s="1">
        <v>44971</v>
      </c>
      <c r="B46">
        <v>73</v>
      </c>
      <c r="C46">
        <v>1</v>
      </c>
      <c r="O46">
        <v>5</v>
      </c>
      <c r="AF46">
        <v>1</v>
      </c>
      <c r="AK46">
        <v>5</v>
      </c>
      <c r="AQ46">
        <v>2</v>
      </c>
      <c r="AU46">
        <v>3</v>
      </c>
      <c r="BA46">
        <v>11</v>
      </c>
      <c r="BF46">
        <v>3</v>
      </c>
      <c r="BQ46">
        <v>2</v>
      </c>
      <c r="BR46">
        <v>1</v>
      </c>
      <c r="BT46">
        <v>2</v>
      </c>
      <c r="BW46">
        <v>1</v>
      </c>
      <c r="BY46">
        <v>2</v>
      </c>
      <c r="BZ46">
        <v>1</v>
      </c>
      <c r="CD46">
        <v>11</v>
      </c>
      <c r="CR46">
        <v>2</v>
      </c>
      <c r="CS46">
        <v>4</v>
      </c>
      <c r="CT46">
        <v>14</v>
      </c>
      <c r="DC46">
        <v>2</v>
      </c>
    </row>
    <row r="47" spans="1:107" x14ac:dyDescent="0.4">
      <c r="A47" s="1">
        <v>44972</v>
      </c>
      <c r="B47">
        <v>96</v>
      </c>
      <c r="C47">
        <v>5</v>
      </c>
      <c r="M47">
        <v>1</v>
      </c>
      <c r="V47">
        <v>3</v>
      </c>
      <c r="AC47">
        <v>1</v>
      </c>
      <c r="AF47">
        <v>37</v>
      </c>
      <c r="AK47">
        <v>5</v>
      </c>
      <c r="AU47">
        <v>2</v>
      </c>
      <c r="AX47">
        <v>1</v>
      </c>
      <c r="BA47">
        <v>6</v>
      </c>
      <c r="BF47">
        <v>2</v>
      </c>
      <c r="BK47">
        <v>5</v>
      </c>
      <c r="BL47">
        <v>1</v>
      </c>
      <c r="BQ47">
        <v>1</v>
      </c>
      <c r="BT47">
        <v>1</v>
      </c>
      <c r="BY47">
        <v>3</v>
      </c>
      <c r="BZ47">
        <v>2</v>
      </c>
      <c r="CD47">
        <v>1</v>
      </c>
      <c r="CR47">
        <v>2</v>
      </c>
      <c r="CS47">
        <v>4</v>
      </c>
      <c r="CT47">
        <v>10</v>
      </c>
      <c r="DC47">
        <v>3</v>
      </c>
    </row>
    <row r="48" spans="1:107" x14ac:dyDescent="0.4">
      <c r="A48" s="1">
        <v>44973</v>
      </c>
      <c r="B48">
        <v>70</v>
      </c>
      <c r="C48">
        <v>3</v>
      </c>
      <c r="E48">
        <v>1</v>
      </c>
      <c r="AF48">
        <v>22</v>
      </c>
      <c r="AJ48">
        <v>1</v>
      </c>
      <c r="AP48">
        <v>1</v>
      </c>
      <c r="AX48">
        <v>1</v>
      </c>
      <c r="BA48">
        <v>8</v>
      </c>
      <c r="BL48">
        <v>1</v>
      </c>
      <c r="BT48">
        <v>1</v>
      </c>
      <c r="BW48">
        <v>1</v>
      </c>
      <c r="BX48">
        <v>1</v>
      </c>
      <c r="BY48">
        <v>1</v>
      </c>
      <c r="BZ48">
        <v>1</v>
      </c>
      <c r="CD48">
        <v>12</v>
      </c>
      <c r="CE48">
        <v>1</v>
      </c>
      <c r="CP48">
        <v>1</v>
      </c>
      <c r="CS48">
        <v>3</v>
      </c>
      <c r="CT48">
        <v>8</v>
      </c>
      <c r="CZ48">
        <v>1</v>
      </c>
      <c r="DC48">
        <v>1</v>
      </c>
    </row>
    <row r="49" spans="1:107" x14ac:dyDescent="0.4">
      <c r="A49" s="1">
        <v>44974</v>
      </c>
      <c r="B49">
        <v>40</v>
      </c>
      <c r="E49">
        <v>1</v>
      </c>
      <c r="M49">
        <v>1</v>
      </c>
      <c r="AF49">
        <v>5</v>
      </c>
      <c r="AK49">
        <v>2</v>
      </c>
      <c r="AL49">
        <v>1</v>
      </c>
      <c r="BA49">
        <v>5</v>
      </c>
      <c r="BF49">
        <v>1</v>
      </c>
      <c r="BL49">
        <v>1</v>
      </c>
      <c r="BQ49">
        <v>1</v>
      </c>
      <c r="BT49">
        <v>1</v>
      </c>
      <c r="BY49">
        <v>1</v>
      </c>
      <c r="CD49">
        <v>3</v>
      </c>
      <c r="CE49">
        <v>1</v>
      </c>
      <c r="CO49">
        <v>1</v>
      </c>
      <c r="CR49">
        <v>3</v>
      </c>
      <c r="CS49">
        <v>1</v>
      </c>
      <c r="CT49">
        <v>11</v>
      </c>
    </row>
    <row r="50" spans="1:107" x14ac:dyDescent="0.4">
      <c r="A50" s="1">
        <v>44975</v>
      </c>
      <c r="B50">
        <v>3</v>
      </c>
      <c r="AK50">
        <v>1</v>
      </c>
      <c r="CS50">
        <v>2</v>
      </c>
    </row>
    <row r="51" spans="1:107" x14ac:dyDescent="0.4">
      <c r="A51" s="1">
        <v>44976</v>
      </c>
      <c r="B51">
        <v>8</v>
      </c>
      <c r="AK51">
        <v>2</v>
      </c>
      <c r="CS51">
        <v>6</v>
      </c>
    </row>
    <row r="52" spans="1:107" x14ac:dyDescent="0.4">
      <c r="A52" s="1">
        <v>44977</v>
      </c>
      <c r="B52">
        <v>75</v>
      </c>
      <c r="C52">
        <v>1</v>
      </c>
      <c r="H52">
        <v>2</v>
      </c>
      <c r="AF52">
        <v>1</v>
      </c>
      <c r="AK52">
        <v>9</v>
      </c>
      <c r="AL52">
        <v>3</v>
      </c>
      <c r="AN52">
        <v>1</v>
      </c>
      <c r="AU52">
        <v>4</v>
      </c>
      <c r="AX52">
        <v>1</v>
      </c>
      <c r="BA52">
        <v>7</v>
      </c>
      <c r="BF52">
        <v>1</v>
      </c>
      <c r="BH52">
        <v>1</v>
      </c>
      <c r="BK52">
        <v>3</v>
      </c>
      <c r="BP52">
        <v>3</v>
      </c>
      <c r="BQ52">
        <v>1</v>
      </c>
      <c r="BX52">
        <v>2</v>
      </c>
      <c r="BY52">
        <v>2</v>
      </c>
      <c r="CD52">
        <v>1</v>
      </c>
      <c r="CR52">
        <v>2</v>
      </c>
      <c r="CS52">
        <v>16</v>
      </c>
      <c r="CT52">
        <v>8</v>
      </c>
      <c r="DC52">
        <v>6</v>
      </c>
    </row>
    <row r="53" spans="1:107" x14ac:dyDescent="0.4">
      <c r="A53" s="1">
        <v>44978</v>
      </c>
      <c r="B53">
        <v>126</v>
      </c>
      <c r="O53">
        <v>9</v>
      </c>
      <c r="V53">
        <v>1</v>
      </c>
      <c r="AF53">
        <v>54</v>
      </c>
      <c r="AK53">
        <v>7</v>
      </c>
      <c r="AL53">
        <v>1</v>
      </c>
      <c r="AS53">
        <v>1</v>
      </c>
      <c r="AU53">
        <v>1</v>
      </c>
      <c r="BA53">
        <v>7</v>
      </c>
      <c r="BF53">
        <v>1</v>
      </c>
      <c r="BL53">
        <v>2</v>
      </c>
      <c r="BQ53">
        <v>1</v>
      </c>
      <c r="BY53">
        <v>1</v>
      </c>
      <c r="BZ53">
        <v>1</v>
      </c>
      <c r="CD53">
        <v>2</v>
      </c>
      <c r="CE53">
        <v>2</v>
      </c>
      <c r="CR53">
        <v>3</v>
      </c>
      <c r="CS53">
        <v>15</v>
      </c>
      <c r="CT53">
        <v>14</v>
      </c>
      <c r="DC53">
        <v>3</v>
      </c>
    </row>
    <row r="54" spans="1:107" x14ac:dyDescent="0.4">
      <c r="A54" s="1">
        <v>44979</v>
      </c>
      <c r="B54">
        <v>117</v>
      </c>
      <c r="G54">
        <v>2</v>
      </c>
      <c r="H54">
        <v>1</v>
      </c>
      <c r="L54">
        <v>1</v>
      </c>
      <c r="V54">
        <v>1</v>
      </c>
      <c r="AD54">
        <v>2</v>
      </c>
      <c r="AF54">
        <v>49</v>
      </c>
      <c r="AK54">
        <v>6</v>
      </c>
      <c r="AP54">
        <v>1</v>
      </c>
      <c r="AQ54">
        <v>1</v>
      </c>
      <c r="AU54">
        <v>1</v>
      </c>
      <c r="BA54">
        <v>6</v>
      </c>
      <c r="BF54">
        <v>1</v>
      </c>
      <c r="BK54">
        <v>1</v>
      </c>
      <c r="BP54">
        <v>1</v>
      </c>
      <c r="BT54">
        <v>2</v>
      </c>
      <c r="BY54">
        <v>4</v>
      </c>
      <c r="CB54">
        <v>1</v>
      </c>
      <c r="CD54">
        <v>8</v>
      </c>
      <c r="CE54">
        <v>2</v>
      </c>
      <c r="CN54">
        <v>1</v>
      </c>
      <c r="CQ54">
        <v>1</v>
      </c>
      <c r="CS54">
        <v>11</v>
      </c>
      <c r="CT54">
        <v>9</v>
      </c>
      <c r="DC54">
        <v>4</v>
      </c>
    </row>
    <row r="55" spans="1:107" x14ac:dyDescent="0.4">
      <c r="A55" s="1">
        <v>44980</v>
      </c>
      <c r="B55">
        <v>97</v>
      </c>
      <c r="C55">
        <v>1</v>
      </c>
      <c r="H55">
        <v>1</v>
      </c>
      <c r="K55">
        <v>1</v>
      </c>
      <c r="AB55">
        <v>1</v>
      </c>
      <c r="AF55">
        <v>13</v>
      </c>
      <c r="AK55">
        <v>3</v>
      </c>
      <c r="AL55">
        <v>1</v>
      </c>
      <c r="AQ55">
        <v>1</v>
      </c>
      <c r="AS55">
        <v>1</v>
      </c>
      <c r="AU55">
        <v>2</v>
      </c>
      <c r="AX55">
        <v>1</v>
      </c>
      <c r="BA55">
        <v>13</v>
      </c>
      <c r="BF55">
        <v>2</v>
      </c>
      <c r="BH55">
        <v>1</v>
      </c>
      <c r="BK55">
        <v>2</v>
      </c>
      <c r="BL55">
        <v>2</v>
      </c>
      <c r="BU55">
        <v>1</v>
      </c>
      <c r="BV55">
        <v>1</v>
      </c>
      <c r="CD55">
        <v>12</v>
      </c>
      <c r="CE55">
        <v>1</v>
      </c>
      <c r="CP55">
        <v>1</v>
      </c>
      <c r="CR55">
        <v>2</v>
      </c>
      <c r="CS55">
        <v>13</v>
      </c>
      <c r="CT55">
        <v>11</v>
      </c>
      <c r="DC55">
        <v>9</v>
      </c>
    </row>
    <row r="56" spans="1:107" x14ac:dyDescent="0.4">
      <c r="A56" s="1">
        <v>44981</v>
      </c>
      <c r="B56">
        <v>77</v>
      </c>
      <c r="C56">
        <v>1</v>
      </c>
      <c r="AF56">
        <v>25</v>
      </c>
      <c r="AK56">
        <v>3</v>
      </c>
      <c r="AL56">
        <v>1</v>
      </c>
      <c r="AQ56">
        <v>1</v>
      </c>
      <c r="AS56">
        <v>1</v>
      </c>
      <c r="AU56">
        <v>1</v>
      </c>
      <c r="BA56">
        <v>10</v>
      </c>
      <c r="BF56">
        <v>2</v>
      </c>
      <c r="BK56">
        <v>2</v>
      </c>
      <c r="BY56">
        <v>3</v>
      </c>
      <c r="CD56">
        <v>4</v>
      </c>
      <c r="CE56">
        <v>1</v>
      </c>
      <c r="CR56">
        <v>1</v>
      </c>
      <c r="CS56">
        <v>8</v>
      </c>
      <c r="CT56">
        <v>11</v>
      </c>
      <c r="DC56">
        <v>2</v>
      </c>
    </row>
    <row r="57" spans="1:107" x14ac:dyDescent="0.4">
      <c r="A57" s="1">
        <v>44982</v>
      </c>
      <c r="B57">
        <v>36</v>
      </c>
      <c r="H57">
        <v>1</v>
      </c>
      <c r="O57">
        <v>1</v>
      </c>
      <c r="BA57">
        <v>1</v>
      </c>
      <c r="CR57">
        <v>3</v>
      </c>
      <c r="CS57">
        <v>27</v>
      </c>
      <c r="DC57">
        <v>3</v>
      </c>
    </row>
    <row r="58" spans="1:107" x14ac:dyDescent="0.4">
      <c r="A58" s="1">
        <v>44983</v>
      </c>
      <c r="B58">
        <v>22</v>
      </c>
      <c r="AX58">
        <v>2</v>
      </c>
      <c r="CS58">
        <v>18</v>
      </c>
      <c r="DC58">
        <v>2</v>
      </c>
    </row>
    <row r="59" spans="1:107" x14ac:dyDescent="0.4">
      <c r="A59" s="1">
        <v>44984</v>
      </c>
      <c r="B59">
        <v>100</v>
      </c>
      <c r="C59">
        <v>1</v>
      </c>
      <c r="H59">
        <v>2</v>
      </c>
      <c r="O59">
        <v>1</v>
      </c>
      <c r="V59">
        <v>1</v>
      </c>
      <c r="AD59">
        <v>1</v>
      </c>
      <c r="AK59">
        <v>5</v>
      </c>
      <c r="AN59">
        <v>1</v>
      </c>
      <c r="AU59">
        <v>4</v>
      </c>
      <c r="BA59">
        <v>5</v>
      </c>
      <c r="BH59">
        <v>1</v>
      </c>
      <c r="BK59">
        <v>1</v>
      </c>
      <c r="BL59">
        <v>1</v>
      </c>
      <c r="BY59">
        <v>2</v>
      </c>
      <c r="CD59">
        <v>9</v>
      </c>
      <c r="CE59">
        <v>1</v>
      </c>
      <c r="CI59">
        <v>1</v>
      </c>
      <c r="CL59">
        <v>1</v>
      </c>
      <c r="CR59">
        <v>3</v>
      </c>
      <c r="CS59">
        <v>47</v>
      </c>
      <c r="CT59">
        <v>7</v>
      </c>
      <c r="CW59">
        <v>1</v>
      </c>
      <c r="DB59">
        <v>1</v>
      </c>
      <c r="DC59">
        <v>3</v>
      </c>
    </row>
    <row r="60" spans="1:107" x14ac:dyDescent="0.4">
      <c r="A60" s="1">
        <v>44985</v>
      </c>
      <c r="B60">
        <v>138</v>
      </c>
      <c r="C60">
        <v>3</v>
      </c>
      <c r="D60">
        <v>2</v>
      </c>
      <c r="M60">
        <v>1</v>
      </c>
      <c r="P60">
        <v>1</v>
      </c>
      <c r="AF60">
        <v>52</v>
      </c>
      <c r="AK60">
        <v>11</v>
      </c>
      <c r="AN60">
        <v>1</v>
      </c>
      <c r="AQ60">
        <v>1</v>
      </c>
      <c r="AS60">
        <v>3</v>
      </c>
      <c r="AU60">
        <v>3</v>
      </c>
      <c r="AX60">
        <v>1</v>
      </c>
      <c r="AY60">
        <v>1</v>
      </c>
      <c r="BA60">
        <v>14</v>
      </c>
      <c r="BF60">
        <v>2</v>
      </c>
      <c r="BH60">
        <v>1</v>
      </c>
      <c r="BX60">
        <v>3</v>
      </c>
      <c r="BY60">
        <v>4</v>
      </c>
      <c r="CD60">
        <v>7</v>
      </c>
      <c r="CM60">
        <v>1</v>
      </c>
      <c r="CR60">
        <v>1</v>
      </c>
      <c r="CS60">
        <v>7</v>
      </c>
      <c r="CT60">
        <v>10</v>
      </c>
      <c r="DC60">
        <v>8</v>
      </c>
    </row>
    <row r="61" spans="1:107" x14ac:dyDescent="0.4">
      <c r="A61" s="1">
        <v>44986</v>
      </c>
      <c r="B61">
        <v>112</v>
      </c>
      <c r="F61">
        <v>1</v>
      </c>
      <c r="O61">
        <v>6</v>
      </c>
      <c r="AD61">
        <v>1</v>
      </c>
      <c r="AF61">
        <v>24</v>
      </c>
      <c r="AK61">
        <v>3</v>
      </c>
      <c r="AL61">
        <v>9</v>
      </c>
      <c r="AU61">
        <v>2</v>
      </c>
      <c r="AX61">
        <v>1</v>
      </c>
      <c r="BA61">
        <v>3</v>
      </c>
      <c r="BF61">
        <v>1</v>
      </c>
      <c r="BK61">
        <v>2</v>
      </c>
      <c r="BN61">
        <v>1</v>
      </c>
      <c r="BT61">
        <v>1</v>
      </c>
      <c r="BY61">
        <v>1</v>
      </c>
      <c r="CD61">
        <v>3</v>
      </c>
      <c r="CE61">
        <v>2</v>
      </c>
      <c r="CG61">
        <v>1</v>
      </c>
      <c r="CO61">
        <v>1</v>
      </c>
      <c r="CR61">
        <v>1</v>
      </c>
      <c r="CS61">
        <v>25</v>
      </c>
      <c r="CT61">
        <v>17</v>
      </c>
      <c r="DC61">
        <v>6</v>
      </c>
    </row>
    <row r="62" spans="1:107" x14ac:dyDescent="0.4">
      <c r="A62" s="1">
        <v>44987</v>
      </c>
      <c r="B62">
        <v>115</v>
      </c>
      <c r="D62">
        <v>1</v>
      </c>
      <c r="AB62">
        <v>1</v>
      </c>
      <c r="AF62">
        <v>20</v>
      </c>
      <c r="AK62">
        <v>8</v>
      </c>
      <c r="AL62">
        <v>21</v>
      </c>
      <c r="AM62">
        <v>1</v>
      </c>
      <c r="AQ62">
        <v>2</v>
      </c>
      <c r="BA62">
        <v>12</v>
      </c>
      <c r="BF62">
        <v>2</v>
      </c>
      <c r="BG62">
        <v>1</v>
      </c>
      <c r="BM62">
        <v>1</v>
      </c>
      <c r="BP62">
        <v>1</v>
      </c>
      <c r="BR62">
        <v>1</v>
      </c>
      <c r="BT62">
        <v>1</v>
      </c>
      <c r="BW62">
        <v>2</v>
      </c>
      <c r="BY62">
        <v>4</v>
      </c>
      <c r="CD62">
        <v>4</v>
      </c>
      <c r="CP62">
        <v>1</v>
      </c>
      <c r="CR62">
        <v>2</v>
      </c>
      <c r="CS62">
        <v>9</v>
      </c>
      <c r="CT62">
        <v>17</v>
      </c>
      <c r="CZ62">
        <v>1</v>
      </c>
      <c r="DC62">
        <v>2</v>
      </c>
    </row>
    <row r="63" spans="1:107" x14ac:dyDescent="0.4">
      <c r="A63" s="1">
        <v>44988</v>
      </c>
      <c r="B63">
        <v>123</v>
      </c>
      <c r="D63">
        <v>1</v>
      </c>
      <c r="R63">
        <v>1</v>
      </c>
      <c r="S63">
        <v>1</v>
      </c>
      <c r="AD63">
        <v>2</v>
      </c>
      <c r="AF63">
        <v>9</v>
      </c>
      <c r="AJ63">
        <v>1</v>
      </c>
      <c r="AK63">
        <v>2</v>
      </c>
      <c r="AL63">
        <v>45</v>
      </c>
      <c r="AP63">
        <v>4</v>
      </c>
      <c r="AQ63">
        <v>1</v>
      </c>
      <c r="AS63">
        <v>2</v>
      </c>
      <c r="AU63">
        <v>1</v>
      </c>
      <c r="BA63">
        <v>6</v>
      </c>
      <c r="BF63">
        <v>3</v>
      </c>
      <c r="BK63">
        <v>1</v>
      </c>
      <c r="BP63">
        <v>1</v>
      </c>
      <c r="BW63">
        <v>1</v>
      </c>
      <c r="BX63">
        <v>1</v>
      </c>
      <c r="BY63">
        <v>1</v>
      </c>
      <c r="CD63">
        <v>4</v>
      </c>
      <c r="CE63">
        <v>1</v>
      </c>
      <c r="CL63">
        <v>1</v>
      </c>
      <c r="CO63">
        <v>1</v>
      </c>
      <c r="CR63">
        <v>3</v>
      </c>
      <c r="CS63">
        <v>9</v>
      </c>
      <c r="CT63">
        <v>16</v>
      </c>
      <c r="DC63">
        <v>4</v>
      </c>
    </row>
    <row r="64" spans="1:107" x14ac:dyDescent="0.4">
      <c r="A64" s="1">
        <v>44989</v>
      </c>
      <c r="B64">
        <v>16</v>
      </c>
      <c r="AF64">
        <v>1</v>
      </c>
      <c r="AL64">
        <v>8</v>
      </c>
      <c r="AP64">
        <v>4</v>
      </c>
      <c r="CG64">
        <v>1</v>
      </c>
      <c r="CS64">
        <v>2</v>
      </c>
    </row>
    <row r="65" spans="1:107" x14ac:dyDescent="0.4">
      <c r="A65" s="1">
        <v>44990</v>
      </c>
      <c r="B65">
        <v>23</v>
      </c>
      <c r="O65">
        <v>1</v>
      </c>
      <c r="AF65">
        <v>1</v>
      </c>
      <c r="AL65">
        <v>4</v>
      </c>
      <c r="AP65">
        <v>14</v>
      </c>
      <c r="BR65">
        <v>1</v>
      </c>
      <c r="CS65">
        <v>2</v>
      </c>
    </row>
    <row r="66" spans="1:107" x14ac:dyDescent="0.4">
      <c r="A66" s="1">
        <v>44991</v>
      </c>
      <c r="B66">
        <v>156</v>
      </c>
      <c r="C66">
        <v>1</v>
      </c>
      <c r="H66">
        <v>2</v>
      </c>
      <c r="O66">
        <v>1</v>
      </c>
      <c r="AE66">
        <v>1</v>
      </c>
      <c r="AF66">
        <v>43</v>
      </c>
      <c r="AH66">
        <v>1</v>
      </c>
      <c r="AK66">
        <v>4</v>
      </c>
      <c r="AL66">
        <v>45</v>
      </c>
      <c r="AP66">
        <v>10</v>
      </c>
      <c r="AS66">
        <v>1</v>
      </c>
      <c r="AU66">
        <v>4</v>
      </c>
      <c r="AX66">
        <v>1</v>
      </c>
      <c r="AY66">
        <v>1</v>
      </c>
      <c r="BA66">
        <v>8</v>
      </c>
      <c r="BF66">
        <v>1</v>
      </c>
      <c r="BT66">
        <v>1</v>
      </c>
      <c r="BY66">
        <v>1</v>
      </c>
      <c r="BZ66">
        <v>1</v>
      </c>
      <c r="CA66">
        <v>1</v>
      </c>
      <c r="CD66">
        <v>5</v>
      </c>
      <c r="CL66">
        <v>1</v>
      </c>
      <c r="CR66">
        <v>2</v>
      </c>
      <c r="CS66">
        <v>2</v>
      </c>
      <c r="CT66">
        <v>6</v>
      </c>
      <c r="CU66">
        <v>5</v>
      </c>
      <c r="CW66">
        <v>1</v>
      </c>
      <c r="CZ66">
        <v>2</v>
      </c>
      <c r="DA66">
        <v>4</v>
      </c>
    </row>
    <row r="67" spans="1:107" x14ac:dyDescent="0.4">
      <c r="A67" s="1">
        <v>44992</v>
      </c>
      <c r="B67">
        <v>196</v>
      </c>
      <c r="O67">
        <v>1</v>
      </c>
      <c r="AB67">
        <v>1</v>
      </c>
      <c r="AD67">
        <v>1</v>
      </c>
      <c r="AF67">
        <v>70</v>
      </c>
      <c r="AJ67">
        <v>1</v>
      </c>
      <c r="AK67">
        <v>4</v>
      </c>
      <c r="AL67">
        <v>39</v>
      </c>
      <c r="AP67">
        <v>8</v>
      </c>
      <c r="AQ67">
        <v>2</v>
      </c>
      <c r="AS67">
        <v>1</v>
      </c>
      <c r="AU67">
        <v>4</v>
      </c>
      <c r="AX67">
        <v>1</v>
      </c>
      <c r="BA67">
        <v>9</v>
      </c>
      <c r="BF67">
        <v>4</v>
      </c>
      <c r="BI67">
        <v>1</v>
      </c>
      <c r="BL67">
        <v>1</v>
      </c>
      <c r="BP67">
        <v>1</v>
      </c>
      <c r="CA67">
        <v>1</v>
      </c>
      <c r="CD67">
        <v>6</v>
      </c>
      <c r="CE67">
        <v>1</v>
      </c>
      <c r="CI67">
        <v>1</v>
      </c>
      <c r="CO67">
        <v>1</v>
      </c>
      <c r="CR67">
        <v>1</v>
      </c>
      <c r="CS67">
        <v>3</v>
      </c>
      <c r="CT67">
        <v>17</v>
      </c>
      <c r="CZ67">
        <v>7</v>
      </c>
      <c r="DA67">
        <v>8</v>
      </c>
      <c r="DC67">
        <v>1</v>
      </c>
    </row>
    <row r="68" spans="1:107" x14ac:dyDescent="0.4">
      <c r="A68" s="1">
        <v>44993</v>
      </c>
      <c r="B68">
        <v>162</v>
      </c>
      <c r="C68">
        <v>2</v>
      </c>
      <c r="O68">
        <v>1</v>
      </c>
      <c r="P68">
        <v>1</v>
      </c>
      <c r="AD68">
        <v>2</v>
      </c>
      <c r="AE68">
        <v>1</v>
      </c>
      <c r="AF68">
        <v>25</v>
      </c>
      <c r="AK68">
        <v>3</v>
      </c>
      <c r="AL68">
        <v>43</v>
      </c>
      <c r="AP68">
        <v>13</v>
      </c>
      <c r="AS68">
        <v>2</v>
      </c>
      <c r="AU68">
        <v>1</v>
      </c>
      <c r="BA68">
        <v>11</v>
      </c>
      <c r="BF68">
        <v>6</v>
      </c>
      <c r="BH68">
        <v>2</v>
      </c>
      <c r="BI68">
        <v>2</v>
      </c>
      <c r="BK68">
        <v>2</v>
      </c>
      <c r="BS68">
        <v>1</v>
      </c>
      <c r="BY68">
        <v>4</v>
      </c>
      <c r="CD68">
        <v>9</v>
      </c>
      <c r="CE68">
        <v>1</v>
      </c>
      <c r="CN68">
        <v>1</v>
      </c>
      <c r="CO68">
        <v>2</v>
      </c>
      <c r="CR68">
        <v>2</v>
      </c>
      <c r="CS68">
        <v>6</v>
      </c>
      <c r="CT68">
        <v>8</v>
      </c>
      <c r="CZ68">
        <v>2</v>
      </c>
      <c r="DA68">
        <v>5</v>
      </c>
      <c r="DC68">
        <v>4</v>
      </c>
    </row>
    <row r="69" spans="1:107" x14ac:dyDescent="0.4">
      <c r="A69" s="1">
        <v>44994</v>
      </c>
      <c r="B69">
        <v>175</v>
      </c>
      <c r="N69">
        <v>1</v>
      </c>
      <c r="O69">
        <v>8</v>
      </c>
      <c r="AD69">
        <v>2</v>
      </c>
      <c r="AF69">
        <v>22</v>
      </c>
      <c r="AK69">
        <v>3</v>
      </c>
      <c r="AL69">
        <v>31</v>
      </c>
      <c r="AM69">
        <v>1</v>
      </c>
      <c r="AP69">
        <v>9</v>
      </c>
      <c r="AQ69">
        <v>5</v>
      </c>
      <c r="AX69">
        <v>1</v>
      </c>
      <c r="BA69">
        <v>17</v>
      </c>
      <c r="BF69">
        <v>3</v>
      </c>
      <c r="BH69">
        <v>1</v>
      </c>
      <c r="BP69">
        <v>1</v>
      </c>
      <c r="BQ69">
        <v>1</v>
      </c>
      <c r="BU69">
        <v>1</v>
      </c>
      <c r="BW69">
        <v>1</v>
      </c>
      <c r="BX69">
        <v>1</v>
      </c>
      <c r="BY69">
        <v>2</v>
      </c>
      <c r="CD69">
        <v>12</v>
      </c>
      <c r="CE69">
        <v>1</v>
      </c>
      <c r="CG69">
        <v>16</v>
      </c>
      <c r="CR69">
        <v>2</v>
      </c>
      <c r="CS69">
        <v>11</v>
      </c>
      <c r="CT69">
        <v>9</v>
      </c>
      <c r="CU69">
        <v>3</v>
      </c>
      <c r="CZ69">
        <v>3</v>
      </c>
      <c r="DA69">
        <v>4</v>
      </c>
      <c r="DC69">
        <v>3</v>
      </c>
    </row>
    <row r="70" spans="1:107" x14ac:dyDescent="0.4">
      <c r="A70" s="1">
        <v>44995</v>
      </c>
      <c r="B70">
        <v>138</v>
      </c>
      <c r="I70">
        <v>3</v>
      </c>
      <c r="AD70">
        <v>4</v>
      </c>
      <c r="AF70">
        <v>40</v>
      </c>
      <c r="AJ70">
        <v>1</v>
      </c>
      <c r="AK70">
        <v>3</v>
      </c>
      <c r="AL70">
        <v>21</v>
      </c>
      <c r="AP70">
        <v>15</v>
      </c>
      <c r="AS70">
        <v>1</v>
      </c>
      <c r="AU70">
        <v>5</v>
      </c>
      <c r="AX70">
        <v>1</v>
      </c>
      <c r="BA70">
        <v>9</v>
      </c>
      <c r="BJ70">
        <v>1</v>
      </c>
      <c r="BK70">
        <v>1</v>
      </c>
      <c r="BW70">
        <v>2</v>
      </c>
      <c r="BY70">
        <v>6</v>
      </c>
      <c r="CC70">
        <v>2</v>
      </c>
      <c r="CD70">
        <v>1</v>
      </c>
      <c r="CE70">
        <v>1</v>
      </c>
      <c r="CL70">
        <v>1</v>
      </c>
      <c r="CS70">
        <v>1</v>
      </c>
      <c r="CT70">
        <v>8</v>
      </c>
      <c r="CU70">
        <v>1</v>
      </c>
      <c r="CZ70">
        <v>3</v>
      </c>
      <c r="DA70">
        <v>1</v>
      </c>
      <c r="DB70">
        <v>3</v>
      </c>
      <c r="DC70">
        <v>3</v>
      </c>
    </row>
    <row r="71" spans="1:107" x14ac:dyDescent="0.4">
      <c r="A71" s="1">
        <v>44996</v>
      </c>
      <c r="B71">
        <v>14</v>
      </c>
      <c r="AL71">
        <v>3</v>
      </c>
      <c r="AP71">
        <v>9</v>
      </c>
      <c r="CS71">
        <v>2</v>
      </c>
    </row>
    <row r="72" spans="1:107" x14ac:dyDescent="0.4">
      <c r="A72" s="1">
        <v>44997</v>
      </c>
      <c r="B72">
        <v>50</v>
      </c>
      <c r="O72">
        <v>1</v>
      </c>
      <c r="AF72">
        <v>3</v>
      </c>
      <c r="AL72">
        <v>34</v>
      </c>
      <c r="AP72">
        <v>6</v>
      </c>
      <c r="AQ72">
        <v>1</v>
      </c>
      <c r="AU72">
        <v>1</v>
      </c>
      <c r="BX72">
        <v>1</v>
      </c>
      <c r="CA72">
        <v>1</v>
      </c>
      <c r="CS72">
        <v>2</v>
      </c>
    </row>
    <row r="73" spans="1:107" x14ac:dyDescent="0.4">
      <c r="A73" s="1">
        <v>44998</v>
      </c>
      <c r="B73">
        <v>194</v>
      </c>
      <c r="H73">
        <v>2</v>
      </c>
      <c r="S73">
        <v>1</v>
      </c>
      <c r="AD73">
        <v>3</v>
      </c>
      <c r="AE73">
        <v>3</v>
      </c>
      <c r="AF73">
        <v>83</v>
      </c>
      <c r="AK73">
        <v>1</v>
      </c>
      <c r="AL73">
        <v>37</v>
      </c>
      <c r="AN73">
        <v>1</v>
      </c>
      <c r="AP73">
        <v>13</v>
      </c>
      <c r="AT73">
        <v>2</v>
      </c>
      <c r="AU73">
        <v>1</v>
      </c>
      <c r="AV73">
        <v>2</v>
      </c>
      <c r="AY73">
        <v>1</v>
      </c>
      <c r="BA73">
        <v>5</v>
      </c>
      <c r="BD73">
        <v>2</v>
      </c>
      <c r="BF73">
        <v>3</v>
      </c>
      <c r="BK73">
        <v>1</v>
      </c>
      <c r="BP73">
        <v>1</v>
      </c>
      <c r="BS73">
        <v>1</v>
      </c>
      <c r="BT73">
        <v>1</v>
      </c>
      <c r="BY73">
        <v>1</v>
      </c>
      <c r="BZ73">
        <v>2</v>
      </c>
      <c r="CA73">
        <v>4</v>
      </c>
      <c r="CD73">
        <v>3</v>
      </c>
      <c r="CE73">
        <v>1</v>
      </c>
      <c r="CL73">
        <v>1</v>
      </c>
      <c r="CR73">
        <v>2</v>
      </c>
      <c r="CS73">
        <v>1</v>
      </c>
      <c r="CT73">
        <v>12</v>
      </c>
      <c r="CZ73">
        <v>1</v>
      </c>
      <c r="DC73">
        <v>2</v>
      </c>
    </row>
    <row r="74" spans="1:107" x14ac:dyDescent="0.4">
      <c r="A74" s="1">
        <v>44999</v>
      </c>
      <c r="B74">
        <v>186</v>
      </c>
      <c r="Y74">
        <v>1</v>
      </c>
      <c r="AC74">
        <v>1</v>
      </c>
      <c r="AD74">
        <v>4</v>
      </c>
      <c r="AF74">
        <v>52</v>
      </c>
      <c r="AK74">
        <v>4</v>
      </c>
      <c r="AL74">
        <v>51</v>
      </c>
      <c r="AP74">
        <v>8</v>
      </c>
      <c r="AQ74">
        <v>3</v>
      </c>
      <c r="AT74">
        <v>1</v>
      </c>
      <c r="AX74">
        <v>1</v>
      </c>
      <c r="BA74">
        <v>14</v>
      </c>
      <c r="BD74">
        <v>2</v>
      </c>
      <c r="BF74">
        <v>2</v>
      </c>
      <c r="BK74">
        <v>2</v>
      </c>
      <c r="BL74">
        <v>2</v>
      </c>
      <c r="BO74">
        <v>1</v>
      </c>
      <c r="BP74">
        <v>2</v>
      </c>
      <c r="BQ74">
        <v>1</v>
      </c>
      <c r="BS74">
        <v>1</v>
      </c>
      <c r="BT74">
        <v>1</v>
      </c>
      <c r="BY74">
        <v>1</v>
      </c>
      <c r="CA74">
        <v>6</v>
      </c>
      <c r="CD74">
        <v>4</v>
      </c>
      <c r="CE74">
        <v>1</v>
      </c>
      <c r="CP74">
        <v>1</v>
      </c>
      <c r="CR74">
        <v>2</v>
      </c>
      <c r="CS74">
        <v>3</v>
      </c>
      <c r="CT74">
        <v>6</v>
      </c>
      <c r="CW74">
        <v>1</v>
      </c>
      <c r="CZ74">
        <v>3</v>
      </c>
      <c r="DA74">
        <v>1</v>
      </c>
      <c r="DC74">
        <v>3</v>
      </c>
    </row>
    <row r="75" spans="1:107" x14ac:dyDescent="0.4">
      <c r="A75" s="1">
        <v>45000</v>
      </c>
      <c r="B75">
        <v>171</v>
      </c>
      <c r="C75">
        <v>2</v>
      </c>
      <c r="H75">
        <v>1</v>
      </c>
      <c r="V75">
        <v>1</v>
      </c>
      <c r="AC75">
        <v>1</v>
      </c>
      <c r="AD75">
        <v>2</v>
      </c>
      <c r="AE75">
        <v>2</v>
      </c>
      <c r="AF75">
        <v>37</v>
      </c>
      <c r="AK75">
        <v>8</v>
      </c>
      <c r="AL75">
        <v>43</v>
      </c>
      <c r="AP75">
        <v>8</v>
      </c>
      <c r="AS75">
        <v>1</v>
      </c>
      <c r="AX75">
        <v>1</v>
      </c>
      <c r="BA75">
        <v>12</v>
      </c>
      <c r="BF75">
        <v>3</v>
      </c>
      <c r="BL75">
        <v>1</v>
      </c>
      <c r="BM75">
        <v>1</v>
      </c>
      <c r="BS75">
        <v>1</v>
      </c>
      <c r="BZ75">
        <v>2</v>
      </c>
      <c r="CA75">
        <v>8</v>
      </c>
      <c r="CB75">
        <v>1</v>
      </c>
      <c r="CD75">
        <v>8</v>
      </c>
      <c r="CE75">
        <v>1</v>
      </c>
      <c r="CL75">
        <v>4</v>
      </c>
      <c r="CR75">
        <v>1</v>
      </c>
      <c r="CS75">
        <v>4</v>
      </c>
      <c r="CT75">
        <v>10</v>
      </c>
      <c r="CX75">
        <v>2</v>
      </c>
      <c r="CZ75">
        <v>3</v>
      </c>
      <c r="DA75">
        <v>1</v>
      </c>
      <c r="DC75">
        <v>1</v>
      </c>
    </row>
    <row r="76" spans="1:107" x14ac:dyDescent="0.4">
      <c r="A76" s="1">
        <v>45001</v>
      </c>
      <c r="B76">
        <v>137</v>
      </c>
      <c r="D76">
        <v>1</v>
      </c>
      <c r="F76">
        <v>1</v>
      </c>
      <c r="O76">
        <v>2</v>
      </c>
      <c r="V76">
        <v>1</v>
      </c>
      <c r="AD76">
        <v>3</v>
      </c>
      <c r="AF76">
        <v>15</v>
      </c>
      <c r="AK76">
        <v>5</v>
      </c>
      <c r="AL76">
        <v>46</v>
      </c>
      <c r="AN76">
        <v>1</v>
      </c>
      <c r="AP76">
        <v>7</v>
      </c>
      <c r="AU76">
        <v>1</v>
      </c>
      <c r="BA76">
        <v>7</v>
      </c>
      <c r="BF76">
        <v>6</v>
      </c>
      <c r="BI76">
        <v>1</v>
      </c>
      <c r="BJ76">
        <v>1</v>
      </c>
      <c r="BL76">
        <v>1</v>
      </c>
      <c r="BM76">
        <v>1</v>
      </c>
      <c r="BS76">
        <v>1</v>
      </c>
      <c r="BX76">
        <v>2</v>
      </c>
      <c r="BY76">
        <v>2</v>
      </c>
      <c r="BZ76">
        <v>1</v>
      </c>
      <c r="CA76">
        <v>6</v>
      </c>
      <c r="CD76">
        <v>6</v>
      </c>
      <c r="CE76">
        <v>1</v>
      </c>
      <c r="CM76">
        <v>3</v>
      </c>
      <c r="CS76">
        <v>2</v>
      </c>
      <c r="CT76">
        <v>4</v>
      </c>
      <c r="CU76">
        <v>1</v>
      </c>
      <c r="CX76">
        <v>3</v>
      </c>
      <c r="CZ76">
        <v>2</v>
      </c>
      <c r="DC76">
        <v>3</v>
      </c>
    </row>
    <row r="77" spans="1:107" x14ac:dyDescent="0.4">
      <c r="A77" s="1">
        <v>45002</v>
      </c>
      <c r="B77">
        <v>140</v>
      </c>
      <c r="C77">
        <v>1</v>
      </c>
      <c r="D77">
        <v>3</v>
      </c>
      <c r="O77">
        <v>1</v>
      </c>
      <c r="P77">
        <v>1</v>
      </c>
      <c r="S77">
        <v>1</v>
      </c>
      <c r="AD77">
        <v>4</v>
      </c>
      <c r="AF77">
        <v>5</v>
      </c>
      <c r="AJ77">
        <v>1</v>
      </c>
      <c r="AK77">
        <v>4</v>
      </c>
      <c r="AL77">
        <v>53</v>
      </c>
      <c r="AP77">
        <v>13</v>
      </c>
      <c r="AT77">
        <v>1</v>
      </c>
      <c r="AU77">
        <v>4</v>
      </c>
      <c r="BA77">
        <v>12</v>
      </c>
      <c r="BI77">
        <v>5</v>
      </c>
      <c r="BP77">
        <v>2</v>
      </c>
      <c r="BT77">
        <v>1</v>
      </c>
      <c r="BW77">
        <v>3</v>
      </c>
      <c r="BX77">
        <v>1</v>
      </c>
      <c r="CA77">
        <v>2</v>
      </c>
      <c r="CD77">
        <v>4</v>
      </c>
      <c r="CR77">
        <v>1</v>
      </c>
      <c r="CS77">
        <v>3</v>
      </c>
      <c r="CT77">
        <v>2</v>
      </c>
      <c r="CW77">
        <v>1</v>
      </c>
      <c r="CZ77">
        <v>4</v>
      </c>
      <c r="DA77">
        <v>1</v>
      </c>
      <c r="DC77">
        <v>6</v>
      </c>
    </row>
    <row r="78" spans="1:107" x14ac:dyDescent="0.4">
      <c r="A78" s="1">
        <v>45003</v>
      </c>
      <c r="B78">
        <v>32</v>
      </c>
      <c r="AF78">
        <v>1</v>
      </c>
      <c r="AK78">
        <v>1</v>
      </c>
      <c r="AL78">
        <v>10</v>
      </c>
      <c r="AO78">
        <v>1</v>
      </c>
      <c r="AP78">
        <v>6</v>
      </c>
      <c r="BA78">
        <v>6</v>
      </c>
      <c r="CA78">
        <v>4</v>
      </c>
      <c r="CR78">
        <v>1</v>
      </c>
      <c r="CS78">
        <v>2</v>
      </c>
    </row>
    <row r="79" spans="1:107" x14ac:dyDescent="0.4">
      <c r="A79" s="1">
        <v>45004</v>
      </c>
      <c r="B79">
        <v>38</v>
      </c>
      <c r="AL79">
        <v>6</v>
      </c>
      <c r="AP79">
        <v>16</v>
      </c>
      <c r="AS79">
        <v>1</v>
      </c>
      <c r="AU79">
        <v>1</v>
      </c>
      <c r="BA79">
        <v>4</v>
      </c>
      <c r="CA79">
        <v>4</v>
      </c>
      <c r="CS79">
        <v>4</v>
      </c>
      <c r="CW79">
        <v>1</v>
      </c>
      <c r="DC79">
        <v>1</v>
      </c>
    </row>
    <row r="80" spans="1:107" x14ac:dyDescent="0.4">
      <c r="A80" s="1">
        <v>45005</v>
      </c>
      <c r="B80">
        <v>209</v>
      </c>
      <c r="C80">
        <v>2</v>
      </c>
      <c r="H80">
        <v>2</v>
      </c>
      <c r="AD80">
        <v>9</v>
      </c>
      <c r="AF80">
        <v>47</v>
      </c>
      <c r="AK80">
        <v>5</v>
      </c>
      <c r="AL80">
        <v>49</v>
      </c>
      <c r="AP80">
        <v>10</v>
      </c>
      <c r="AS80">
        <v>4</v>
      </c>
      <c r="AU80">
        <v>1</v>
      </c>
      <c r="AW80">
        <v>3</v>
      </c>
      <c r="AX80">
        <v>1</v>
      </c>
      <c r="AY80">
        <v>1</v>
      </c>
      <c r="BA80">
        <v>13</v>
      </c>
      <c r="BD80">
        <v>1</v>
      </c>
      <c r="BF80">
        <v>2</v>
      </c>
      <c r="BK80">
        <v>3</v>
      </c>
      <c r="BP80">
        <v>1</v>
      </c>
      <c r="BQ80">
        <v>2</v>
      </c>
      <c r="BU80">
        <v>2</v>
      </c>
      <c r="BY80">
        <v>4</v>
      </c>
      <c r="CA80">
        <v>6</v>
      </c>
      <c r="CD80">
        <v>8</v>
      </c>
      <c r="CL80">
        <v>2</v>
      </c>
      <c r="CN80">
        <v>2</v>
      </c>
      <c r="CP80">
        <v>1</v>
      </c>
      <c r="CR80">
        <v>2</v>
      </c>
      <c r="CS80">
        <v>1</v>
      </c>
      <c r="CT80">
        <v>17</v>
      </c>
      <c r="CW80">
        <v>1</v>
      </c>
      <c r="CZ80">
        <v>5</v>
      </c>
      <c r="DC80">
        <v>2</v>
      </c>
    </row>
    <row r="81" spans="1:107" x14ac:dyDescent="0.4">
      <c r="A81" s="1">
        <v>45006</v>
      </c>
      <c r="B81">
        <v>171</v>
      </c>
      <c r="C81">
        <v>2</v>
      </c>
      <c r="D81">
        <v>2</v>
      </c>
      <c r="H81">
        <v>1</v>
      </c>
      <c r="AD81">
        <v>9</v>
      </c>
      <c r="AE81">
        <v>2</v>
      </c>
      <c r="AF81">
        <v>44</v>
      </c>
      <c r="AK81">
        <v>2</v>
      </c>
      <c r="AL81">
        <v>32</v>
      </c>
      <c r="AP81">
        <v>8</v>
      </c>
      <c r="AQ81">
        <v>4</v>
      </c>
      <c r="AS81">
        <v>2</v>
      </c>
      <c r="AU81">
        <v>4</v>
      </c>
      <c r="AW81">
        <v>1</v>
      </c>
      <c r="AX81">
        <v>1</v>
      </c>
      <c r="AY81">
        <v>3</v>
      </c>
      <c r="BA81">
        <v>10</v>
      </c>
      <c r="BP81">
        <v>1</v>
      </c>
      <c r="BT81">
        <v>1</v>
      </c>
      <c r="BY81">
        <v>1</v>
      </c>
      <c r="BZ81">
        <v>1</v>
      </c>
      <c r="CA81">
        <v>11</v>
      </c>
      <c r="CC81">
        <v>1</v>
      </c>
      <c r="CD81">
        <v>4</v>
      </c>
      <c r="CE81">
        <v>1</v>
      </c>
      <c r="CL81">
        <v>3</v>
      </c>
      <c r="CR81">
        <v>1</v>
      </c>
      <c r="CS81">
        <v>4</v>
      </c>
      <c r="CT81">
        <v>10</v>
      </c>
      <c r="CU81">
        <v>2</v>
      </c>
      <c r="CX81">
        <v>1</v>
      </c>
      <c r="DC81">
        <v>2</v>
      </c>
    </row>
    <row r="82" spans="1:107" x14ac:dyDescent="0.4">
      <c r="A82" s="1">
        <v>45007</v>
      </c>
      <c r="B82">
        <v>153</v>
      </c>
      <c r="V82">
        <v>1</v>
      </c>
      <c r="AD82">
        <v>9</v>
      </c>
      <c r="AE82">
        <v>1</v>
      </c>
      <c r="AF82">
        <v>23</v>
      </c>
      <c r="AK82">
        <v>8</v>
      </c>
      <c r="AL82">
        <v>35</v>
      </c>
      <c r="AM82">
        <v>1</v>
      </c>
      <c r="AP82">
        <v>1</v>
      </c>
      <c r="AQ82">
        <v>3</v>
      </c>
      <c r="AS82">
        <v>2</v>
      </c>
      <c r="AT82">
        <v>2</v>
      </c>
      <c r="AV82">
        <v>1</v>
      </c>
      <c r="AY82">
        <v>2</v>
      </c>
      <c r="BA82">
        <v>12</v>
      </c>
      <c r="BD82">
        <v>1</v>
      </c>
      <c r="BF82">
        <v>8</v>
      </c>
      <c r="BI82">
        <v>2</v>
      </c>
      <c r="BL82">
        <v>2</v>
      </c>
      <c r="BP82">
        <v>2</v>
      </c>
      <c r="BQ82">
        <v>1</v>
      </c>
      <c r="BW82">
        <v>2</v>
      </c>
      <c r="BY82">
        <v>1</v>
      </c>
      <c r="BZ82">
        <v>1</v>
      </c>
      <c r="CA82">
        <v>1</v>
      </c>
      <c r="CC82">
        <v>1</v>
      </c>
      <c r="CD82">
        <v>4</v>
      </c>
      <c r="CN82">
        <v>1</v>
      </c>
      <c r="CS82">
        <v>4</v>
      </c>
      <c r="CT82">
        <v>9</v>
      </c>
      <c r="CW82">
        <v>3</v>
      </c>
      <c r="CZ82">
        <v>6</v>
      </c>
      <c r="DB82">
        <v>1</v>
      </c>
      <c r="DC82">
        <v>2</v>
      </c>
    </row>
    <row r="83" spans="1:107" x14ac:dyDescent="0.4">
      <c r="A83" s="1">
        <v>45008</v>
      </c>
      <c r="B83">
        <v>151</v>
      </c>
      <c r="D83">
        <v>2</v>
      </c>
      <c r="F83">
        <v>2</v>
      </c>
      <c r="AB83">
        <v>1</v>
      </c>
      <c r="AD83">
        <v>6</v>
      </c>
      <c r="AE83">
        <v>1</v>
      </c>
      <c r="AF83">
        <v>13</v>
      </c>
      <c r="AH83">
        <v>1</v>
      </c>
      <c r="AK83">
        <v>8</v>
      </c>
      <c r="AL83">
        <v>45</v>
      </c>
      <c r="AM83">
        <v>1</v>
      </c>
      <c r="AN83">
        <v>1</v>
      </c>
      <c r="AQ83">
        <v>2</v>
      </c>
      <c r="AR83">
        <v>1</v>
      </c>
      <c r="AS83">
        <v>3</v>
      </c>
      <c r="AU83">
        <v>2</v>
      </c>
      <c r="BA83">
        <v>6</v>
      </c>
      <c r="BD83">
        <v>2</v>
      </c>
      <c r="BF83">
        <v>5</v>
      </c>
      <c r="BK83">
        <v>1</v>
      </c>
      <c r="BP83">
        <v>1</v>
      </c>
      <c r="BQ83">
        <v>1</v>
      </c>
      <c r="BU83">
        <v>1</v>
      </c>
      <c r="CA83">
        <v>6</v>
      </c>
      <c r="CD83">
        <v>7</v>
      </c>
      <c r="CE83">
        <v>3</v>
      </c>
      <c r="CL83">
        <v>1</v>
      </c>
      <c r="CO83">
        <v>1</v>
      </c>
      <c r="CP83">
        <v>1</v>
      </c>
      <c r="CS83">
        <v>3</v>
      </c>
      <c r="CT83">
        <v>13</v>
      </c>
      <c r="CW83">
        <v>1</v>
      </c>
      <c r="CZ83">
        <v>5</v>
      </c>
      <c r="DC83">
        <v>4</v>
      </c>
    </row>
    <row r="84" spans="1:107" x14ac:dyDescent="0.4">
      <c r="A84" s="1">
        <v>45009</v>
      </c>
      <c r="B84">
        <v>164</v>
      </c>
      <c r="D84">
        <v>1</v>
      </c>
      <c r="I84">
        <v>1</v>
      </c>
      <c r="O84">
        <v>4</v>
      </c>
      <c r="V84">
        <v>1</v>
      </c>
      <c r="AB84">
        <v>1</v>
      </c>
      <c r="AD84">
        <v>5</v>
      </c>
      <c r="AE84">
        <v>1</v>
      </c>
      <c r="AF84">
        <v>31</v>
      </c>
      <c r="AK84">
        <v>1</v>
      </c>
      <c r="AL84">
        <v>50</v>
      </c>
      <c r="AQ84">
        <v>1</v>
      </c>
      <c r="AS84">
        <v>5</v>
      </c>
      <c r="AU84">
        <v>2</v>
      </c>
      <c r="BA84">
        <v>10</v>
      </c>
      <c r="BF84">
        <v>3</v>
      </c>
      <c r="BI84">
        <v>3</v>
      </c>
      <c r="BP84">
        <v>1</v>
      </c>
      <c r="BR84">
        <v>1</v>
      </c>
      <c r="BT84">
        <v>1</v>
      </c>
      <c r="BX84">
        <v>1</v>
      </c>
      <c r="BZ84">
        <v>4</v>
      </c>
      <c r="CA84">
        <v>5</v>
      </c>
      <c r="CD84">
        <v>3</v>
      </c>
      <c r="CE84">
        <v>1</v>
      </c>
      <c r="CI84">
        <v>1</v>
      </c>
      <c r="CL84">
        <v>8</v>
      </c>
      <c r="CR84">
        <v>1</v>
      </c>
      <c r="CS84">
        <v>1</v>
      </c>
      <c r="CT84">
        <v>14</v>
      </c>
      <c r="CZ84">
        <v>1</v>
      </c>
      <c r="DC84">
        <v>1</v>
      </c>
    </row>
    <row r="85" spans="1:107" x14ac:dyDescent="0.4">
      <c r="A85" s="1">
        <v>45010</v>
      </c>
      <c r="B85">
        <v>24</v>
      </c>
      <c r="H85">
        <v>2</v>
      </c>
      <c r="AL85">
        <v>9</v>
      </c>
      <c r="BA85">
        <v>1</v>
      </c>
      <c r="CA85">
        <v>3</v>
      </c>
      <c r="CR85">
        <v>1</v>
      </c>
      <c r="CS85">
        <v>3</v>
      </c>
      <c r="DC85">
        <v>5</v>
      </c>
    </row>
    <row r="86" spans="1:107" x14ac:dyDescent="0.4">
      <c r="A86" s="1">
        <v>45011</v>
      </c>
      <c r="B86">
        <v>18</v>
      </c>
      <c r="AL86">
        <v>6</v>
      </c>
      <c r="AP86">
        <v>8</v>
      </c>
      <c r="AU86">
        <v>1</v>
      </c>
      <c r="CS86">
        <v>3</v>
      </c>
    </row>
    <row r="87" spans="1:107" x14ac:dyDescent="0.4">
      <c r="A87" s="1">
        <v>45012</v>
      </c>
      <c r="B87">
        <v>155</v>
      </c>
      <c r="C87">
        <v>2</v>
      </c>
      <c r="H87">
        <v>2</v>
      </c>
      <c r="O87">
        <v>1</v>
      </c>
      <c r="V87">
        <v>1</v>
      </c>
      <c r="AD87">
        <v>5</v>
      </c>
      <c r="AE87">
        <v>1</v>
      </c>
      <c r="AF87">
        <v>26</v>
      </c>
      <c r="AK87">
        <v>14</v>
      </c>
      <c r="AL87">
        <v>36</v>
      </c>
      <c r="AP87">
        <v>2</v>
      </c>
      <c r="AS87">
        <v>3</v>
      </c>
      <c r="AT87">
        <v>1</v>
      </c>
      <c r="AU87">
        <v>1</v>
      </c>
      <c r="AW87">
        <v>1</v>
      </c>
      <c r="BA87">
        <v>11</v>
      </c>
      <c r="BD87">
        <v>1</v>
      </c>
      <c r="BF87">
        <v>2</v>
      </c>
      <c r="BH87">
        <v>1</v>
      </c>
      <c r="BI87">
        <v>1</v>
      </c>
      <c r="BK87">
        <v>1</v>
      </c>
      <c r="BS87">
        <v>1</v>
      </c>
      <c r="BW87">
        <v>1</v>
      </c>
      <c r="BY87">
        <v>3</v>
      </c>
      <c r="BZ87">
        <v>1</v>
      </c>
      <c r="CA87">
        <v>6</v>
      </c>
      <c r="CD87">
        <v>5</v>
      </c>
      <c r="CE87">
        <v>1</v>
      </c>
      <c r="CL87">
        <v>1</v>
      </c>
      <c r="CR87">
        <v>2</v>
      </c>
      <c r="CS87">
        <v>4</v>
      </c>
      <c r="CT87">
        <v>14</v>
      </c>
      <c r="CZ87">
        <v>2</v>
      </c>
      <c r="DC87">
        <v>1</v>
      </c>
    </row>
    <row r="88" spans="1:107" x14ac:dyDescent="0.4">
      <c r="A88" s="1">
        <v>45013</v>
      </c>
      <c r="B88">
        <v>203</v>
      </c>
      <c r="C88">
        <v>2</v>
      </c>
      <c r="D88">
        <v>1</v>
      </c>
      <c r="L88">
        <v>1</v>
      </c>
      <c r="N88">
        <v>1</v>
      </c>
      <c r="AD88">
        <v>4</v>
      </c>
      <c r="AE88">
        <v>2</v>
      </c>
      <c r="AF88">
        <v>19</v>
      </c>
      <c r="AK88">
        <v>22</v>
      </c>
      <c r="AL88">
        <v>52</v>
      </c>
      <c r="AN88">
        <v>1</v>
      </c>
      <c r="AP88">
        <v>1</v>
      </c>
      <c r="AS88">
        <v>1</v>
      </c>
      <c r="AU88">
        <v>1</v>
      </c>
      <c r="AX88">
        <v>2</v>
      </c>
      <c r="BA88">
        <v>7</v>
      </c>
      <c r="BF88">
        <v>1</v>
      </c>
      <c r="BI88">
        <v>1</v>
      </c>
      <c r="BL88">
        <v>1</v>
      </c>
      <c r="BP88">
        <v>1</v>
      </c>
      <c r="BQ88">
        <v>1</v>
      </c>
      <c r="BS88">
        <v>1</v>
      </c>
      <c r="BT88">
        <v>1</v>
      </c>
      <c r="BW88">
        <v>4</v>
      </c>
      <c r="BX88">
        <v>1</v>
      </c>
      <c r="BY88">
        <v>4</v>
      </c>
      <c r="BZ88">
        <v>6</v>
      </c>
      <c r="CA88">
        <v>2</v>
      </c>
      <c r="CC88">
        <v>1</v>
      </c>
      <c r="CD88">
        <v>4</v>
      </c>
      <c r="CL88">
        <v>1</v>
      </c>
      <c r="CM88">
        <v>2</v>
      </c>
      <c r="CP88">
        <v>1</v>
      </c>
      <c r="CR88">
        <v>2</v>
      </c>
      <c r="CS88">
        <v>4</v>
      </c>
      <c r="CT88">
        <v>34</v>
      </c>
      <c r="CX88">
        <v>3</v>
      </c>
      <c r="CZ88">
        <v>4</v>
      </c>
      <c r="DC88">
        <v>6</v>
      </c>
    </row>
    <row r="89" spans="1:107" x14ac:dyDescent="0.4">
      <c r="A89" s="1">
        <v>45014</v>
      </c>
      <c r="B89">
        <v>117</v>
      </c>
      <c r="C89">
        <v>4</v>
      </c>
      <c r="O89">
        <v>3</v>
      </c>
      <c r="AD89">
        <v>2</v>
      </c>
      <c r="AE89">
        <v>1</v>
      </c>
      <c r="AF89">
        <v>12</v>
      </c>
      <c r="AK89">
        <v>3</v>
      </c>
      <c r="AL89">
        <v>44</v>
      </c>
      <c r="AN89">
        <v>2</v>
      </c>
      <c r="AP89">
        <v>2</v>
      </c>
      <c r="AQ89">
        <v>2</v>
      </c>
      <c r="AS89">
        <v>2</v>
      </c>
      <c r="AX89">
        <v>1</v>
      </c>
      <c r="BA89">
        <v>11</v>
      </c>
      <c r="BK89">
        <v>1</v>
      </c>
      <c r="BW89">
        <v>1</v>
      </c>
      <c r="BY89">
        <v>3</v>
      </c>
      <c r="BZ89">
        <v>1</v>
      </c>
      <c r="CA89">
        <v>5</v>
      </c>
      <c r="CD89">
        <v>2</v>
      </c>
      <c r="CL89">
        <v>1</v>
      </c>
      <c r="CO89">
        <v>1</v>
      </c>
      <c r="CP89">
        <v>1</v>
      </c>
      <c r="CR89">
        <v>1</v>
      </c>
      <c r="CS89">
        <v>1</v>
      </c>
      <c r="CT89">
        <v>7</v>
      </c>
      <c r="CZ89">
        <v>2</v>
      </c>
      <c r="DC89">
        <v>1</v>
      </c>
    </row>
    <row r="90" spans="1:107" x14ac:dyDescent="0.4">
      <c r="A90" s="1">
        <v>45015</v>
      </c>
      <c r="B90">
        <v>151</v>
      </c>
      <c r="C90">
        <v>1</v>
      </c>
      <c r="D90">
        <v>3</v>
      </c>
      <c r="K90">
        <v>2</v>
      </c>
      <c r="O90">
        <v>3</v>
      </c>
      <c r="S90">
        <v>1</v>
      </c>
      <c r="AD90">
        <v>22</v>
      </c>
      <c r="AE90">
        <v>1</v>
      </c>
      <c r="AF90">
        <v>13</v>
      </c>
      <c r="AK90">
        <v>3</v>
      </c>
      <c r="AL90">
        <v>50</v>
      </c>
      <c r="AO90">
        <v>1</v>
      </c>
      <c r="AQ90">
        <v>3</v>
      </c>
      <c r="AU90">
        <v>1</v>
      </c>
      <c r="AX90">
        <v>1</v>
      </c>
      <c r="BA90">
        <v>15</v>
      </c>
      <c r="BD90">
        <v>1</v>
      </c>
      <c r="BI90">
        <v>1</v>
      </c>
      <c r="BP90">
        <v>3</v>
      </c>
      <c r="BW90">
        <v>1</v>
      </c>
      <c r="BY90">
        <v>1</v>
      </c>
      <c r="BZ90">
        <v>2</v>
      </c>
      <c r="CA90">
        <v>4</v>
      </c>
      <c r="CC90">
        <v>1</v>
      </c>
      <c r="CD90">
        <v>2</v>
      </c>
      <c r="CL90">
        <v>2</v>
      </c>
      <c r="CP90">
        <v>1</v>
      </c>
      <c r="CR90">
        <v>2</v>
      </c>
      <c r="CS90">
        <v>5</v>
      </c>
      <c r="CT90">
        <v>4</v>
      </c>
      <c r="CZ90">
        <v>1</v>
      </c>
    </row>
    <row r="91" spans="1:107" x14ac:dyDescent="0.4">
      <c r="A91" s="1">
        <v>45016</v>
      </c>
      <c r="B91">
        <v>124</v>
      </c>
      <c r="E91">
        <v>1</v>
      </c>
      <c r="O91">
        <v>2</v>
      </c>
      <c r="AD91">
        <v>5</v>
      </c>
      <c r="AE91">
        <v>1</v>
      </c>
      <c r="AF91">
        <v>8</v>
      </c>
      <c r="AK91">
        <v>3</v>
      </c>
      <c r="AL91">
        <v>44</v>
      </c>
      <c r="AP91">
        <v>2</v>
      </c>
      <c r="AS91">
        <v>1</v>
      </c>
      <c r="AT91">
        <v>3</v>
      </c>
      <c r="AU91">
        <v>2</v>
      </c>
      <c r="BA91">
        <v>5</v>
      </c>
      <c r="BD91">
        <v>2</v>
      </c>
      <c r="BF91">
        <v>1</v>
      </c>
      <c r="BJ91">
        <v>1</v>
      </c>
      <c r="BP91">
        <v>3</v>
      </c>
      <c r="BQ91">
        <v>1</v>
      </c>
      <c r="BY91">
        <v>9</v>
      </c>
      <c r="BZ91">
        <v>1</v>
      </c>
      <c r="CA91">
        <v>4</v>
      </c>
      <c r="CD91">
        <v>7</v>
      </c>
      <c r="CL91">
        <v>7</v>
      </c>
      <c r="CR91">
        <v>1</v>
      </c>
      <c r="CS91">
        <v>1</v>
      </c>
      <c r="CT91">
        <v>4</v>
      </c>
      <c r="CZ91">
        <v>4</v>
      </c>
      <c r="DC91">
        <v>1</v>
      </c>
    </row>
    <row r="92" spans="1:107" x14ac:dyDescent="0.4">
      <c r="A92" s="1">
        <v>45017</v>
      </c>
      <c r="B92">
        <v>15</v>
      </c>
      <c r="AD92">
        <v>5</v>
      </c>
      <c r="AF92">
        <v>1</v>
      </c>
      <c r="AL92">
        <v>4</v>
      </c>
      <c r="CA92">
        <v>2</v>
      </c>
      <c r="CR92">
        <v>1</v>
      </c>
      <c r="CS92">
        <v>1</v>
      </c>
      <c r="DC92">
        <v>1</v>
      </c>
    </row>
    <row r="93" spans="1:107" x14ac:dyDescent="0.4">
      <c r="A93" s="1">
        <v>45018</v>
      </c>
      <c r="B93">
        <v>21</v>
      </c>
      <c r="AL93">
        <v>10</v>
      </c>
      <c r="CA93">
        <v>4</v>
      </c>
      <c r="CR93">
        <v>1</v>
      </c>
      <c r="CS93">
        <v>3</v>
      </c>
      <c r="CZ93">
        <v>2</v>
      </c>
      <c r="DC93">
        <v>1</v>
      </c>
    </row>
    <row r="94" spans="1:107" x14ac:dyDescent="0.4">
      <c r="A94" s="1">
        <v>45019</v>
      </c>
      <c r="B94">
        <v>167</v>
      </c>
      <c r="C94">
        <v>2</v>
      </c>
      <c r="H94">
        <v>2</v>
      </c>
      <c r="O94">
        <v>1</v>
      </c>
      <c r="V94">
        <v>1</v>
      </c>
      <c r="X94">
        <v>1</v>
      </c>
      <c r="AD94">
        <v>9</v>
      </c>
      <c r="AF94">
        <v>19</v>
      </c>
      <c r="AJ94">
        <v>1</v>
      </c>
      <c r="AK94">
        <v>8</v>
      </c>
      <c r="AL94">
        <v>51</v>
      </c>
      <c r="AS94">
        <v>1</v>
      </c>
      <c r="AT94">
        <v>1</v>
      </c>
      <c r="AU94">
        <v>1</v>
      </c>
      <c r="AX94">
        <v>1</v>
      </c>
      <c r="BA94">
        <v>13</v>
      </c>
      <c r="BD94">
        <v>1</v>
      </c>
      <c r="BF94">
        <v>3</v>
      </c>
      <c r="BI94">
        <v>3</v>
      </c>
      <c r="BL94">
        <v>1</v>
      </c>
      <c r="BM94">
        <v>2</v>
      </c>
      <c r="BX94">
        <v>1</v>
      </c>
      <c r="BY94">
        <v>6</v>
      </c>
      <c r="BZ94">
        <v>3</v>
      </c>
      <c r="CA94">
        <v>8</v>
      </c>
      <c r="CD94">
        <v>7</v>
      </c>
      <c r="CE94">
        <v>1</v>
      </c>
      <c r="CL94">
        <v>2</v>
      </c>
      <c r="CR94">
        <v>1</v>
      </c>
      <c r="CS94">
        <v>1</v>
      </c>
      <c r="CT94">
        <v>12</v>
      </c>
      <c r="CZ94">
        <v>3</v>
      </c>
    </row>
    <row r="95" spans="1:107" x14ac:dyDescent="0.4">
      <c r="A95" s="1">
        <v>45020</v>
      </c>
      <c r="B95">
        <v>145</v>
      </c>
      <c r="C95">
        <v>4</v>
      </c>
      <c r="AA95">
        <v>1</v>
      </c>
      <c r="AB95">
        <v>1</v>
      </c>
      <c r="AD95">
        <v>1</v>
      </c>
      <c r="AF95">
        <v>16</v>
      </c>
      <c r="AH95">
        <v>1</v>
      </c>
      <c r="AK95">
        <v>3</v>
      </c>
      <c r="AL95">
        <v>45</v>
      </c>
      <c r="AP95">
        <v>1</v>
      </c>
      <c r="AQ95">
        <v>1</v>
      </c>
      <c r="AS95">
        <v>1</v>
      </c>
      <c r="AU95">
        <v>1</v>
      </c>
      <c r="AX95">
        <v>1</v>
      </c>
      <c r="AY95">
        <v>1</v>
      </c>
      <c r="BA95">
        <v>10</v>
      </c>
      <c r="BF95">
        <v>2</v>
      </c>
      <c r="BI95">
        <v>1</v>
      </c>
      <c r="BJ95">
        <v>1</v>
      </c>
      <c r="BK95">
        <v>1</v>
      </c>
      <c r="BL95">
        <v>2</v>
      </c>
      <c r="BP95">
        <v>1</v>
      </c>
      <c r="BT95">
        <v>1</v>
      </c>
      <c r="BU95">
        <v>2</v>
      </c>
      <c r="BY95">
        <v>2</v>
      </c>
      <c r="BZ95">
        <v>2</v>
      </c>
      <c r="CA95">
        <v>3</v>
      </c>
      <c r="CB95">
        <v>11</v>
      </c>
      <c r="CD95">
        <v>3</v>
      </c>
      <c r="CL95">
        <v>3</v>
      </c>
      <c r="CR95">
        <v>1</v>
      </c>
      <c r="CS95">
        <v>2</v>
      </c>
      <c r="CT95">
        <v>13</v>
      </c>
      <c r="CZ95">
        <v>5</v>
      </c>
      <c r="DC95">
        <v>1</v>
      </c>
    </row>
    <row r="96" spans="1:107" x14ac:dyDescent="0.4">
      <c r="A96" s="1">
        <v>45021</v>
      </c>
      <c r="B96">
        <v>152</v>
      </c>
      <c r="C96">
        <v>1</v>
      </c>
      <c r="O96">
        <v>1</v>
      </c>
      <c r="AD96">
        <v>1</v>
      </c>
      <c r="AF96">
        <v>36</v>
      </c>
      <c r="AK96">
        <v>1</v>
      </c>
      <c r="AL96">
        <v>38</v>
      </c>
      <c r="AN96">
        <v>1</v>
      </c>
      <c r="AP96">
        <v>5</v>
      </c>
      <c r="AQ96">
        <v>1</v>
      </c>
      <c r="AS96">
        <v>3</v>
      </c>
      <c r="AU96">
        <v>2</v>
      </c>
      <c r="BA96">
        <v>8</v>
      </c>
      <c r="BF96">
        <v>1</v>
      </c>
      <c r="BH96">
        <v>1</v>
      </c>
      <c r="BS96">
        <v>1</v>
      </c>
      <c r="BT96">
        <v>2</v>
      </c>
      <c r="BU96">
        <v>1</v>
      </c>
      <c r="BY96">
        <v>1</v>
      </c>
      <c r="BZ96">
        <v>2</v>
      </c>
      <c r="CA96">
        <v>4</v>
      </c>
      <c r="CC96">
        <v>2</v>
      </c>
      <c r="CD96">
        <v>11</v>
      </c>
      <c r="CI96">
        <v>1</v>
      </c>
      <c r="CM96">
        <v>1</v>
      </c>
      <c r="CO96">
        <v>1</v>
      </c>
      <c r="CR96">
        <v>1</v>
      </c>
      <c r="CS96">
        <v>3</v>
      </c>
      <c r="CT96">
        <v>14</v>
      </c>
      <c r="CU96">
        <v>1</v>
      </c>
      <c r="CW96">
        <v>1</v>
      </c>
      <c r="CZ96">
        <v>4</v>
      </c>
      <c r="DC96">
        <v>1</v>
      </c>
    </row>
    <row r="97" spans="1:107" x14ac:dyDescent="0.4">
      <c r="A97" s="1">
        <v>45022</v>
      </c>
      <c r="B97">
        <v>121</v>
      </c>
      <c r="D97">
        <v>1</v>
      </c>
      <c r="AD97">
        <v>2</v>
      </c>
      <c r="AF97">
        <v>7</v>
      </c>
      <c r="AK97">
        <v>2</v>
      </c>
      <c r="AL97">
        <v>36</v>
      </c>
      <c r="AP97">
        <v>3</v>
      </c>
      <c r="AQ97">
        <v>1</v>
      </c>
      <c r="AS97">
        <v>2</v>
      </c>
      <c r="AU97">
        <v>3</v>
      </c>
      <c r="AX97">
        <v>1</v>
      </c>
      <c r="BA97">
        <v>6</v>
      </c>
      <c r="BF97">
        <v>1</v>
      </c>
      <c r="BI97">
        <v>3</v>
      </c>
      <c r="BP97">
        <v>1</v>
      </c>
      <c r="BY97">
        <v>1</v>
      </c>
      <c r="BZ97">
        <v>1</v>
      </c>
      <c r="CA97">
        <v>7</v>
      </c>
      <c r="CD97">
        <v>5</v>
      </c>
      <c r="CE97">
        <v>3</v>
      </c>
      <c r="CG97">
        <v>4</v>
      </c>
      <c r="CL97">
        <v>3</v>
      </c>
      <c r="CP97">
        <v>1</v>
      </c>
      <c r="CR97">
        <v>1</v>
      </c>
      <c r="CS97">
        <v>4</v>
      </c>
      <c r="CT97">
        <v>10</v>
      </c>
      <c r="CU97">
        <v>6</v>
      </c>
      <c r="CZ97">
        <v>2</v>
      </c>
      <c r="DC97">
        <v>4</v>
      </c>
    </row>
    <row r="98" spans="1:107" x14ac:dyDescent="0.4">
      <c r="A98" s="1">
        <v>45023</v>
      </c>
      <c r="B98">
        <v>117</v>
      </c>
      <c r="C98">
        <v>1</v>
      </c>
      <c r="E98">
        <v>1</v>
      </c>
      <c r="L98">
        <v>1</v>
      </c>
      <c r="O98">
        <v>2</v>
      </c>
      <c r="P98">
        <v>1</v>
      </c>
      <c r="AB98">
        <v>1</v>
      </c>
      <c r="AE98">
        <v>1</v>
      </c>
      <c r="AF98">
        <v>12</v>
      </c>
      <c r="AK98">
        <v>2</v>
      </c>
      <c r="AL98">
        <v>39</v>
      </c>
      <c r="AP98">
        <v>4</v>
      </c>
      <c r="AQ98">
        <v>1</v>
      </c>
      <c r="AS98">
        <v>1</v>
      </c>
      <c r="AU98">
        <v>1</v>
      </c>
      <c r="BA98">
        <v>9</v>
      </c>
      <c r="BF98">
        <v>4</v>
      </c>
      <c r="BI98">
        <v>5</v>
      </c>
      <c r="BK98">
        <v>2</v>
      </c>
      <c r="BQ98">
        <v>1</v>
      </c>
      <c r="BW98">
        <v>1</v>
      </c>
      <c r="BY98">
        <v>6</v>
      </c>
      <c r="BZ98">
        <v>1</v>
      </c>
      <c r="CA98">
        <v>7</v>
      </c>
      <c r="CD98">
        <v>3</v>
      </c>
      <c r="CG98">
        <v>1</v>
      </c>
      <c r="CO98">
        <v>1</v>
      </c>
      <c r="CR98">
        <v>1</v>
      </c>
      <c r="CS98">
        <v>1</v>
      </c>
      <c r="CT98">
        <v>3</v>
      </c>
      <c r="CU98">
        <v>1</v>
      </c>
      <c r="CZ98">
        <v>1</v>
      </c>
      <c r="DC98">
        <v>1</v>
      </c>
    </row>
    <row r="99" spans="1:107" x14ac:dyDescent="0.4">
      <c r="A99" s="1">
        <v>45024</v>
      </c>
      <c r="B99">
        <v>19</v>
      </c>
      <c r="AD99">
        <v>1</v>
      </c>
      <c r="AL99">
        <v>14</v>
      </c>
      <c r="CA99">
        <v>1</v>
      </c>
      <c r="CM99">
        <v>1</v>
      </c>
      <c r="CS99">
        <v>2</v>
      </c>
    </row>
    <row r="100" spans="1:107" x14ac:dyDescent="0.4">
      <c r="A100" s="1">
        <v>45025</v>
      </c>
      <c r="B100">
        <v>15</v>
      </c>
      <c r="AF100">
        <v>1</v>
      </c>
      <c r="AL100">
        <v>6</v>
      </c>
      <c r="AP100">
        <v>1</v>
      </c>
      <c r="CA100">
        <v>4</v>
      </c>
      <c r="CS100">
        <v>3</v>
      </c>
    </row>
    <row r="101" spans="1:107" x14ac:dyDescent="0.4">
      <c r="A101" s="1">
        <v>45026</v>
      </c>
      <c r="B101">
        <v>174</v>
      </c>
      <c r="D101">
        <v>1</v>
      </c>
      <c r="F101">
        <v>1</v>
      </c>
      <c r="H101">
        <v>2</v>
      </c>
      <c r="L101">
        <v>1</v>
      </c>
      <c r="M101">
        <v>1</v>
      </c>
      <c r="AD101">
        <v>14</v>
      </c>
      <c r="AF101">
        <v>20</v>
      </c>
      <c r="AK101">
        <v>4</v>
      </c>
      <c r="AL101">
        <v>53</v>
      </c>
      <c r="AP101">
        <v>5</v>
      </c>
      <c r="AS101">
        <v>2</v>
      </c>
      <c r="AT101">
        <v>2</v>
      </c>
      <c r="AY101">
        <v>3</v>
      </c>
      <c r="BA101">
        <v>7</v>
      </c>
      <c r="BF101">
        <v>4</v>
      </c>
      <c r="BP101">
        <v>1</v>
      </c>
      <c r="BY101">
        <v>2</v>
      </c>
      <c r="CA101">
        <v>4</v>
      </c>
      <c r="CC101">
        <v>4</v>
      </c>
      <c r="CD101">
        <v>9</v>
      </c>
      <c r="CL101">
        <v>6</v>
      </c>
      <c r="CR101">
        <v>1</v>
      </c>
      <c r="CS101">
        <v>6</v>
      </c>
      <c r="CT101">
        <v>14</v>
      </c>
      <c r="CW101">
        <v>1</v>
      </c>
      <c r="CZ101">
        <v>2</v>
      </c>
      <c r="DC101">
        <v>4</v>
      </c>
    </row>
    <row r="102" spans="1:107" x14ac:dyDescent="0.4">
      <c r="A102" s="1">
        <v>45027</v>
      </c>
      <c r="B102">
        <v>158</v>
      </c>
      <c r="C102">
        <v>2</v>
      </c>
      <c r="O102">
        <v>1</v>
      </c>
      <c r="AB102">
        <v>1</v>
      </c>
      <c r="AD102">
        <v>13</v>
      </c>
      <c r="AF102">
        <v>9</v>
      </c>
      <c r="AK102">
        <v>6</v>
      </c>
      <c r="AL102">
        <v>58</v>
      </c>
      <c r="AP102">
        <v>1</v>
      </c>
      <c r="AQ102">
        <v>4</v>
      </c>
      <c r="AS102">
        <v>1</v>
      </c>
      <c r="AU102">
        <v>1</v>
      </c>
      <c r="AY102">
        <v>1</v>
      </c>
      <c r="BA102">
        <v>10</v>
      </c>
      <c r="BD102">
        <v>1</v>
      </c>
      <c r="BF102">
        <v>4</v>
      </c>
      <c r="BI102">
        <v>2</v>
      </c>
      <c r="BL102">
        <v>1</v>
      </c>
      <c r="BP102">
        <v>3</v>
      </c>
      <c r="BW102">
        <v>1</v>
      </c>
      <c r="BZ102">
        <v>2</v>
      </c>
      <c r="CA102">
        <v>2</v>
      </c>
      <c r="CD102">
        <v>1</v>
      </c>
      <c r="CE102">
        <v>2</v>
      </c>
      <c r="CL102">
        <v>5</v>
      </c>
      <c r="CR102">
        <v>1</v>
      </c>
      <c r="CS102">
        <v>2</v>
      </c>
      <c r="CT102">
        <v>13</v>
      </c>
      <c r="CU102">
        <v>5</v>
      </c>
      <c r="CW102">
        <v>1</v>
      </c>
      <c r="CZ102">
        <v>3</v>
      </c>
      <c r="DC102">
        <v>1</v>
      </c>
    </row>
    <row r="103" spans="1:107" x14ac:dyDescent="0.4">
      <c r="A103" s="1">
        <v>45028</v>
      </c>
      <c r="B103">
        <v>168</v>
      </c>
      <c r="D103">
        <v>1</v>
      </c>
      <c r="O103">
        <v>3</v>
      </c>
      <c r="AD103">
        <v>3</v>
      </c>
      <c r="AE103">
        <v>4</v>
      </c>
      <c r="AF103">
        <v>29</v>
      </c>
      <c r="AJ103">
        <v>1</v>
      </c>
      <c r="AK103">
        <v>3</v>
      </c>
      <c r="AL103">
        <v>60</v>
      </c>
      <c r="AP103">
        <v>1</v>
      </c>
      <c r="AQ103">
        <v>6</v>
      </c>
      <c r="AS103">
        <v>1</v>
      </c>
      <c r="AU103">
        <v>1</v>
      </c>
      <c r="AY103">
        <v>1</v>
      </c>
      <c r="BA103">
        <v>14</v>
      </c>
      <c r="BD103">
        <v>4</v>
      </c>
      <c r="BF103">
        <v>3</v>
      </c>
      <c r="BJ103">
        <v>1</v>
      </c>
      <c r="BL103">
        <v>1</v>
      </c>
      <c r="BM103">
        <v>1</v>
      </c>
      <c r="BW103">
        <v>2</v>
      </c>
      <c r="BY103">
        <v>1</v>
      </c>
      <c r="BZ103">
        <v>1</v>
      </c>
      <c r="CA103">
        <v>6</v>
      </c>
      <c r="CD103">
        <v>7</v>
      </c>
      <c r="CE103">
        <v>4</v>
      </c>
      <c r="CL103">
        <v>2</v>
      </c>
      <c r="CS103">
        <v>1</v>
      </c>
      <c r="CT103">
        <v>3</v>
      </c>
      <c r="DC103">
        <v>3</v>
      </c>
    </row>
    <row r="104" spans="1:107" x14ac:dyDescent="0.4">
      <c r="A104" s="1">
        <v>45029</v>
      </c>
      <c r="B104">
        <v>166</v>
      </c>
      <c r="O104">
        <v>1</v>
      </c>
      <c r="AC104">
        <v>1</v>
      </c>
      <c r="AD104">
        <v>8</v>
      </c>
      <c r="AE104">
        <v>1</v>
      </c>
      <c r="AF104">
        <v>11</v>
      </c>
      <c r="AK104">
        <v>5</v>
      </c>
      <c r="AL104">
        <v>59</v>
      </c>
      <c r="AP104">
        <v>4</v>
      </c>
      <c r="AQ104">
        <v>1</v>
      </c>
      <c r="AT104">
        <v>1</v>
      </c>
      <c r="AX104">
        <v>1</v>
      </c>
      <c r="BA104">
        <v>6</v>
      </c>
      <c r="BD104">
        <v>3</v>
      </c>
      <c r="BF104">
        <v>4</v>
      </c>
      <c r="BH104">
        <v>1</v>
      </c>
      <c r="BI104">
        <v>7</v>
      </c>
      <c r="BM104">
        <v>1</v>
      </c>
      <c r="BP104">
        <v>7</v>
      </c>
      <c r="BW104">
        <v>5</v>
      </c>
      <c r="BY104">
        <v>1</v>
      </c>
      <c r="BZ104">
        <v>2</v>
      </c>
      <c r="CA104">
        <v>5</v>
      </c>
      <c r="CC104">
        <v>1</v>
      </c>
      <c r="CD104">
        <v>7</v>
      </c>
      <c r="CE104">
        <v>1</v>
      </c>
      <c r="CI104">
        <v>1</v>
      </c>
      <c r="CL104">
        <v>2</v>
      </c>
      <c r="CR104">
        <v>2</v>
      </c>
      <c r="CS104">
        <v>1</v>
      </c>
      <c r="CT104">
        <v>9</v>
      </c>
      <c r="CX104">
        <v>3</v>
      </c>
      <c r="CZ104">
        <v>3</v>
      </c>
      <c r="DC104">
        <v>1</v>
      </c>
    </row>
    <row r="105" spans="1:107" x14ac:dyDescent="0.4">
      <c r="A105" s="1">
        <v>45030</v>
      </c>
      <c r="B105">
        <v>153</v>
      </c>
      <c r="C105">
        <v>1</v>
      </c>
      <c r="AD105">
        <v>16</v>
      </c>
      <c r="AF105">
        <v>10</v>
      </c>
      <c r="AK105">
        <v>1</v>
      </c>
      <c r="AL105">
        <v>60</v>
      </c>
      <c r="AP105">
        <v>2</v>
      </c>
      <c r="AQ105">
        <v>2</v>
      </c>
      <c r="AS105">
        <v>1</v>
      </c>
      <c r="AT105">
        <v>1</v>
      </c>
      <c r="BA105">
        <v>15</v>
      </c>
      <c r="BF105">
        <v>4</v>
      </c>
      <c r="BL105">
        <v>3</v>
      </c>
      <c r="BW105">
        <v>1</v>
      </c>
      <c r="BX105">
        <v>1</v>
      </c>
      <c r="BZ105">
        <v>2</v>
      </c>
      <c r="CA105">
        <v>2</v>
      </c>
      <c r="CD105">
        <v>8</v>
      </c>
      <c r="CE105">
        <v>2</v>
      </c>
      <c r="CL105">
        <v>3</v>
      </c>
      <c r="CO105">
        <v>1</v>
      </c>
      <c r="CR105">
        <v>1</v>
      </c>
      <c r="CS105">
        <v>2</v>
      </c>
      <c r="CT105">
        <v>5</v>
      </c>
      <c r="CU105">
        <v>1</v>
      </c>
      <c r="CW105">
        <v>1</v>
      </c>
      <c r="CX105">
        <v>1</v>
      </c>
      <c r="CZ105">
        <v>4</v>
      </c>
      <c r="DC105">
        <v>2</v>
      </c>
    </row>
    <row r="106" spans="1:107" x14ac:dyDescent="0.4">
      <c r="A106" s="1">
        <v>45031</v>
      </c>
      <c r="B106">
        <v>24</v>
      </c>
      <c r="AK106">
        <v>2</v>
      </c>
      <c r="AL106">
        <v>14</v>
      </c>
      <c r="AU106">
        <v>1</v>
      </c>
      <c r="BA106">
        <v>1</v>
      </c>
      <c r="CA106">
        <v>1</v>
      </c>
      <c r="CR106">
        <v>1</v>
      </c>
      <c r="CS106">
        <v>4</v>
      </c>
    </row>
    <row r="107" spans="1:107" x14ac:dyDescent="0.4">
      <c r="A107" s="1">
        <v>45032</v>
      </c>
      <c r="B107">
        <v>16</v>
      </c>
      <c r="AF107">
        <v>1</v>
      </c>
      <c r="AL107">
        <v>6</v>
      </c>
      <c r="BA107">
        <v>1</v>
      </c>
      <c r="CA107">
        <v>4</v>
      </c>
      <c r="CS107">
        <v>4</v>
      </c>
    </row>
    <row r="108" spans="1:107" x14ac:dyDescent="0.4">
      <c r="A108" s="1">
        <v>45033</v>
      </c>
      <c r="B108">
        <v>171</v>
      </c>
      <c r="H108">
        <v>2</v>
      </c>
      <c r="O108">
        <v>1</v>
      </c>
      <c r="P108">
        <v>1</v>
      </c>
      <c r="V108">
        <v>1</v>
      </c>
      <c r="AD108">
        <v>11</v>
      </c>
      <c r="AF108">
        <v>15</v>
      </c>
      <c r="AL108">
        <v>49</v>
      </c>
      <c r="AO108">
        <v>2</v>
      </c>
      <c r="AP108">
        <v>4</v>
      </c>
      <c r="AQ108">
        <v>1</v>
      </c>
      <c r="AT108">
        <v>1</v>
      </c>
      <c r="AU108">
        <v>2</v>
      </c>
      <c r="AX108">
        <v>1</v>
      </c>
      <c r="BA108">
        <v>14</v>
      </c>
      <c r="BF108">
        <v>2</v>
      </c>
      <c r="BL108">
        <v>2</v>
      </c>
      <c r="BP108">
        <v>4</v>
      </c>
      <c r="BS108">
        <v>1</v>
      </c>
      <c r="BT108">
        <v>1</v>
      </c>
      <c r="BY108">
        <v>3</v>
      </c>
      <c r="CA108">
        <v>6</v>
      </c>
      <c r="CC108">
        <v>1</v>
      </c>
      <c r="CD108">
        <v>9</v>
      </c>
      <c r="CE108">
        <v>1</v>
      </c>
      <c r="CF108">
        <v>2</v>
      </c>
      <c r="CL108">
        <v>5</v>
      </c>
      <c r="CR108">
        <v>3</v>
      </c>
      <c r="CS108">
        <v>3</v>
      </c>
      <c r="CT108">
        <v>14</v>
      </c>
      <c r="CU108">
        <v>1</v>
      </c>
      <c r="CX108">
        <v>4</v>
      </c>
      <c r="CZ108">
        <v>2</v>
      </c>
      <c r="DC108">
        <v>2</v>
      </c>
    </row>
    <row r="109" spans="1:107" x14ac:dyDescent="0.4">
      <c r="A109" s="1">
        <v>45034</v>
      </c>
      <c r="B109">
        <v>149</v>
      </c>
      <c r="O109">
        <v>1</v>
      </c>
      <c r="AC109">
        <v>1</v>
      </c>
      <c r="AD109">
        <v>12</v>
      </c>
      <c r="AE109">
        <v>1</v>
      </c>
      <c r="AF109">
        <v>25</v>
      </c>
      <c r="AJ109">
        <v>1</v>
      </c>
      <c r="AK109">
        <v>5</v>
      </c>
      <c r="AL109">
        <v>50</v>
      </c>
      <c r="AN109">
        <v>1</v>
      </c>
      <c r="AP109">
        <v>1</v>
      </c>
      <c r="AS109">
        <v>1</v>
      </c>
      <c r="AT109">
        <v>1</v>
      </c>
      <c r="AU109">
        <v>1</v>
      </c>
      <c r="AY109">
        <v>2</v>
      </c>
      <c r="BA109">
        <v>5</v>
      </c>
      <c r="BD109">
        <v>1</v>
      </c>
      <c r="BF109">
        <v>1</v>
      </c>
      <c r="BK109">
        <v>1</v>
      </c>
      <c r="BS109">
        <v>1</v>
      </c>
      <c r="BW109">
        <v>2</v>
      </c>
      <c r="BX109">
        <v>2</v>
      </c>
      <c r="BZ109">
        <v>1</v>
      </c>
      <c r="CA109">
        <v>3</v>
      </c>
      <c r="CC109">
        <v>2</v>
      </c>
      <c r="CD109">
        <v>3</v>
      </c>
      <c r="CR109">
        <v>1</v>
      </c>
      <c r="CS109">
        <v>1</v>
      </c>
      <c r="CT109">
        <v>6</v>
      </c>
      <c r="CU109">
        <v>1</v>
      </c>
      <c r="CV109">
        <v>1</v>
      </c>
      <c r="CX109">
        <v>5</v>
      </c>
      <c r="CZ109">
        <v>7</v>
      </c>
      <c r="DC109">
        <v>2</v>
      </c>
    </row>
    <row r="110" spans="1:107" x14ac:dyDescent="0.4">
      <c r="A110" s="1">
        <v>45035</v>
      </c>
      <c r="B110">
        <v>149</v>
      </c>
      <c r="C110">
        <v>1</v>
      </c>
      <c r="O110">
        <v>3</v>
      </c>
      <c r="V110">
        <v>1</v>
      </c>
      <c r="AD110">
        <v>9</v>
      </c>
      <c r="AE110">
        <v>1</v>
      </c>
      <c r="AF110">
        <v>15</v>
      </c>
      <c r="AH110">
        <v>1</v>
      </c>
      <c r="AK110">
        <v>3</v>
      </c>
      <c r="AL110">
        <v>46</v>
      </c>
      <c r="AS110">
        <v>1</v>
      </c>
      <c r="AT110">
        <v>1</v>
      </c>
      <c r="AU110">
        <v>2</v>
      </c>
      <c r="BA110">
        <v>9</v>
      </c>
      <c r="BF110">
        <v>8</v>
      </c>
      <c r="BI110">
        <v>2</v>
      </c>
      <c r="BK110">
        <v>1</v>
      </c>
      <c r="BP110">
        <v>2</v>
      </c>
      <c r="BU110">
        <v>1</v>
      </c>
      <c r="BX110">
        <v>1</v>
      </c>
      <c r="CA110">
        <v>2</v>
      </c>
      <c r="CB110">
        <v>2</v>
      </c>
      <c r="CD110">
        <v>3</v>
      </c>
      <c r="CE110">
        <v>1</v>
      </c>
      <c r="CL110">
        <v>4</v>
      </c>
      <c r="CR110">
        <v>1</v>
      </c>
      <c r="CS110">
        <v>1</v>
      </c>
      <c r="CT110">
        <v>17</v>
      </c>
      <c r="CW110">
        <v>1</v>
      </c>
      <c r="CZ110">
        <v>3</v>
      </c>
      <c r="DC110">
        <v>6</v>
      </c>
    </row>
    <row r="111" spans="1:107" x14ac:dyDescent="0.4">
      <c r="A111" s="1">
        <v>45036</v>
      </c>
      <c r="B111">
        <v>142</v>
      </c>
      <c r="C111">
        <v>2</v>
      </c>
      <c r="O111">
        <v>1</v>
      </c>
      <c r="V111">
        <v>1</v>
      </c>
      <c r="AD111">
        <v>9</v>
      </c>
      <c r="AF111">
        <v>18</v>
      </c>
      <c r="AK111">
        <v>4</v>
      </c>
      <c r="AL111">
        <v>48</v>
      </c>
      <c r="AP111">
        <v>4</v>
      </c>
      <c r="AQ111">
        <v>3</v>
      </c>
      <c r="AS111">
        <v>1</v>
      </c>
      <c r="AT111">
        <v>2</v>
      </c>
      <c r="AW111">
        <v>2</v>
      </c>
      <c r="BA111">
        <v>9</v>
      </c>
      <c r="BD111">
        <v>1</v>
      </c>
      <c r="BF111">
        <v>3</v>
      </c>
      <c r="BK111">
        <v>1</v>
      </c>
      <c r="BL111">
        <v>1</v>
      </c>
      <c r="BT111">
        <v>1</v>
      </c>
      <c r="BX111">
        <v>1</v>
      </c>
      <c r="BZ111">
        <v>2</v>
      </c>
      <c r="CA111">
        <v>4</v>
      </c>
      <c r="CD111">
        <v>7</v>
      </c>
      <c r="CL111">
        <v>2</v>
      </c>
      <c r="CR111">
        <v>1</v>
      </c>
      <c r="CS111">
        <v>1</v>
      </c>
      <c r="CT111">
        <v>5</v>
      </c>
      <c r="CZ111">
        <v>4</v>
      </c>
      <c r="DC111">
        <v>4</v>
      </c>
    </row>
    <row r="112" spans="1:107" x14ac:dyDescent="0.4">
      <c r="A112" s="1">
        <v>45037</v>
      </c>
      <c r="B112">
        <v>157</v>
      </c>
      <c r="C112">
        <v>1</v>
      </c>
      <c r="AD112">
        <v>7</v>
      </c>
      <c r="AE112">
        <v>2</v>
      </c>
      <c r="AF112">
        <v>3</v>
      </c>
      <c r="AK112">
        <v>6</v>
      </c>
      <c r="AL112">
        <v>63</v>
      </c>
      <c r="AO112">
        <v>1</v>
      </c>
      <c r="AP112">
        <v>2</v>
      </c>
      <c r="AQ112">
        <v>2</v>
      </c>
      <c r="AS112">
        <v>1</v>
      </c>
      <c r="AT112">
        <v>1</v>
      </c>
      <c r="AY112">
        <v>2</v>
      </c>
      <c r="BA112">
        <v>14</v>
      </c>
      <c r="BF112">
        <v>2</v>
      </c>
      <c r="BW112">
        <v>2</v>
      </c>
      <c r="BX112">
        <v>2</v>
      </c>
      <c r="BY112">
        <v>1</v>
      </c>
      <c r="BZ112">
        <v>2</v>
      </c>
      <c r="CA112">
        <v>2</v>
      </c>
      <c r="CD112">
        <v>5</v>
      </c>
      <c r="CF112">
        <v>1</v>
      </c>
      <c r="CL112">
        <v>4</v>
      </c>
      <c r="CR112">
        <v>1</v>
      </c>
      <c r="CS112">
        <v>7</v>
      </c>
      <c r="CT112">
        <v>7</v>
      </c>
      <c r="CU112">
        <v>7</v>
      </c>
      <c r="CX112">
        <v>3</v>
      </c>
      <c r="CZ112">
        <v>4</v>
      </c>
      <c r="DC112">
        <v>2</v>
      </c>
    </row>
    <row r="113" spans="1:107" x14ac:dyDescent="0.4">
      <c r="A113" s="1">
        <v>45038</v>
      </c>
      <c r="B113">
        <v>20</v>
      </c>
      <c r="O113">
        <v>1</v>
      </c>
      <c r="AF113">
        <v>1</v>
      </c>
      <c r="AL113">
        <v>6</v>
      </c>
      <c r="BA113">
        <v>2</v>
      </c>
      <c r="CD113">
        <v>1</v>
      </c>
      <c r="CR113">
        <v>3</v>
      </c>
      <c r="CS113">
        <v>6</v>
      </c>
    </row>
    <row r="114" spans="1:107" x14ac:dyDescent="0.4">
      <c r="A114" s="1">
        <v>45039</v>
      </c>
      <c r="B114">
        <v>18</v>
      </c>
      <c r="H114">
        <v>2</v>
      </c>
      <c r="AL114">
        <v>6</v>
      </c>
      <c r="BA114">
        <v>1</v>
      </c>
      <c r="CA114">
        <v>1</v>
      </c>
      <c r="CR114">
        <v>1</v>
      </c>
      <c r="CS114">
        <v>3</v>
      </c>
      <c r="DC114">
        <v>4</v>
      </c>
    </row>
    <row r="115" spans="1:107" x14ac:dyDescent="0.4">
      <c r="A115" s="1">
        <v>45040</v>
      </c>
      <c r="B115">
        <v>178</v>
      </c>
      <c r="C115">
        <v>5</v>
      </c>
      <c r="D115">
        <v>1</v>
      </c>
      <c r="H115">
        <v>2</v>
      </c>
      <c r="O115">
        <v>1</v>
      </c>
      <c r="P115">
        <v>1</v>
      </c>
      <c r="AD115">
        <v>5</v>
      </c>
      <c r="AF115">
        <v>33</v>
      </c>
      <c r="AL115">
        <v>61</v>
      </c>
      <c r="AP115">
        <v>1</v>
      </c>
      <c r="AQ115">
        <v>1</v>
      </c>
      <c r="AS115">
        <v>1</v>
      </c>
      <c r="AT115">
        <v>1</v>
      </c>
      <c r="AU115">
        <v>2</v>
      </c>
      <c r="AX115">
        <v>2</v>
      </c>
      <c r="BA115">
        <v>12</v>
      </c>
      <c r="BD115">
        <v>1</v>
      </c>
      <c r="BF115">
        <v>3</v>
      </c>
      <c r="BI115">
        <v>1</v>
      </c>
      <c r="BT115">
        <v>1</v>
      </c>
      <c r="BY115">
        <v>2</v>
      </c>
      <c r="CA115">
        <v>2</v>
      </c>
      <c r="CD115">
        <v>8</v>
      </c>
      <c r="CL115">
        <v>2</v>
      </c>
      <c r="CM115">
        <v>1</v>
      </c>
      <c r="CR115">
        <v>3</v>
      </c>
      <c r="CS115">
        <v>1</v>
      </c>
      <c r="CT115">
        <v>7</v>
      </c>
      <c r="CU115">
        <v>1</v>
      </c>
      <c r="CW115">
        <v>1</v>
      </c>
      <c r="CZ115">
        <v>5</v>
      </c>
      <c r="DC115">
        <v>10</v>
      </c>
    </row>
    <row r="116" spans="1:107" x14ac:dyDescent="0.4">
      <c r="A116" s="1">
        <v>45041</v>
      </c>
      <c r="B116">
        <v>157</v>
      </c>
      <c r="C116">
        <v>1</v>
      </c>
      <c r="AD116">
        <v>4</v>
      </c>
      <c r="AF116">
        <v>39</v>
      </c>
      <c r="AK116">
        <v>2</v>
      </c>
      <c r="AL116">
        <v>35</v>
      </c>
      <c r="AN116">
        <v>1</v>
      </c>
      <c r="AP116">
        <v>3</v>
      </c>
      <c r="AU116">
        <v>1</v>
      </c>
      <c r="AY116">
        <v>1</v>
      </c>
      <c r="BA116">
        <v>6</v>
      </c>
      <c r="BF116">
        <v>4</v>
      </c>
      <c r="BH116">
        <v>1</v>
      </c>
      <c r="BK116">
        <v>1</v>
      </c>
      <c r="BP116">
        <v>3</v>
      </c>
      <c r="BT116">
        <v>2</v>
      </c>
      <c r="BY116">
        <v>1</v>
      </c>
      <c r="BZ116">
        <v>1</v>
      </c>
      <c r="CA116">
        <v>2</v>
      </c>
      <c r="CB116">
        <v>2</v>
      </c>
      <c r="CD116">
        <v>12</v>
      </c>
      <c r="CE116">
        <v>1</v>
      </c>
      <c r="CL116">
        <v>4</v>
      </c>
      <c r="CR116">
        <v>6</v>
      </c>
      <c r="CS116">
        <v>1</v>
      </c>
      <c r="CT116">
        <v>18</v>
      </c>
      <c r="CU116">
        <v>2</v>
      </c>
      <c r="CV116">
        <v>1</v>
      </c>
      <c r="CZ116">
        <v>2</v>
      </c>
    </row>
    <row r="117" spans="1:107" x14ac:dyDescent="0.4">
      <c r="A117" s="1">
        <v>45042</v>
      </c>
      <c r="B117">
        <v>164</v>
      </c>
      <c r="C117">
        <v>1</v>
      </c>
      <c r="AD117">
        <v>2</v>
      </c>
      <c r="AE117">
        <v>4</v>
      </c>
      <c r="AF117">
        <v>29</v>
      </c>
      <c r="AK117">
        <v>2</v>
      </c>
      <c r="AL117">
        <v>61</v>
      </c>
      <c r="AN117">
        <v>1</v>
      </c>
      <c r="AP117">
        <v>4</v>
      </c>
      <c r="AQ117">
        <v>1</v>
      </c>
      <c r="AR117">
        <v>1</v>
      </c>
      <c r="AU117">
        <v>3</v>
      </c>
      <c r="AX117">
        <v>1</v>
      </c>
      <c r="AY117">
        <v>3</v>
      </c>
      <c r="BA117">
        <v>9</v>
      </c>
      <c r="BD117">
        <v>1</v>
      </c>
      <c r="BF117">
        <v>2</v>
      </c>
      <c r="BH117">
        <v>1</v>
      </c>
      <c r="BK117">
        <v>1</v>
      </c>
      <c r="BP117">
        <v>2</v>
      </c>
      <c r="BQ117">
        <v>1</v>
      </c>
      <c r="BW117">
        <v>4</v>
      </c>
      <c r="BX117">
        <v>2</v>
      </c>
      <c r="BY117">
        <v>1</v>
      </c>
      <c r="CA117">
        <v>1</v>
      </c>
      <c r="CD117">
        <v>7</v>
      </c>
      <c r="CE117">
        <v>1</v>
      </c>
      <c r="CO117">
        <v>1</v>
      </c>
      <c r="CR117">
        <v>1</v>
      </c>
      <c r="CS117">
        <v>3</v>
      </c>
      <c r="CT117">
        <v>9</v>
      </c>
      <c r="CZ117">
        <v>3</v>
      </c>
      <c r="DC117">
        <v>1</v>
      </c>
    </row>
    <row r="118" spans="1:107" x14ac:dyDescent="0.4">
      <c r="A118" s="1">
        <v>45043</v>
      </c>
      <c r="B118">
        <v>149</v>
      </c>
      <c r="D118">
        <v>2</v>
      </c>
      <c r="K118">
        <v>1</v>
      </c>
      <c r="AB118">
        <v>1</v>
      </c>
      <c r="AD118">
        <v>9</v>
      </c>
      <c r="AE118">
        <v>1</v>
      </c>
      <c r="AF118">
        <v>27</v>
      </c>
      <c r="AL118">
        <v>34</v>
      </c>
      <c r="AN118">
        <v>1</v>
      </c>
      <c r="AS118">
        <v>1</v>
      </c>
      <c r="AT118">
        <v>1</v>
      </c>
      <c r="AW118">
        <v>1</v>
      </c>
      <c r="AX118">
        <v>1</v>
      </c>
      <c r="AY118">
        <v>1</v>
      </c>
      <c r="BA118">
        <v>10</v>
      </c>
      <c r="BC118">
        <v>1</v>
      </c>
      <c r="BF118">
        <v>4</v>
      </c>
      <c r="BH118">
        <v>1</v>
      </c>
      <c r="BP118">
        <v>2</v>
      </c>
      <c r="BX118">
        <v>1</v>
      </c>
      <c r="BY118">
        <v>5</v>
      </c>
      <c r="BZ118">
        <v>1</v>
      </c>
      <c r="CA118">
        <v>8</v>
      </c>
      <c r="CD118">
        <v>5</v>
      </c>
      <c r="CE118">
        <v>2</v>
      </c>
      <c r="CL118">
        <v>1</v>
      </c>
      <c r="CP118">
        <v>1</v>
      </c>
      <c r="CR118">
        <v>2</v>
      </c>
      <c r="CS118">
        <v>1</v>
      </c>
      <c r="CT118">
        <v>9</v>
      </c>
      <c r="CU118">
        <v>2</v>
      </c>
      <c r="CX118">
        <v>5</v>
      </c>
      <c r="CZ118">
        <v>4</v>
      </c>
      <c r="DC118">
        <v>3</v>
      </c>
    </row>
    <row r="119" spans="1:107" x14ac:dyDescent="0.4">
      <c r="A119" s="1">
        <v>45044</v>
      </c>
      <c r="B119">
        <v>132</v>
      </c>
      <c r="D119">
        <v>2</v>
      </c>
      <c r="N119">
        <v>1</v>
      </c>
      <c r="O119">
        <v>1</v>
      </c>
      <c r="S119">
        <v>2</v>
      </c>
      <c r="AD119">
        <v>3</v>
      </c>
      <c r="AE119">
        <v>3</v>
      </c>
      <c r="AF119">
        <v>8</v>
      </c>
      <c r="AK119">
        <v>1</v>
      </c>
      <c r="AL119">
        <v>34</v>
      </c>
      <c r="AP119">
        <v>1</v>
      </c>
      <c r="AQ119">
        <v>2</v>
      </c>
      <c r="AT119">
        <v>1</v>
      </c>
      <c r="AU119">
        <v>7</v>
      </c>
      <c r="AW119">
        <v>1</v>
      </c>
      <c r="AY119">
        <v>1</v>
      </c>
      <c r="BA119">
        <v>10</v>
      </c>
      <c r="BD119">
        <v>3</v>
      </c>
      <c r="BF119">
        <v>2</v>
      </c>
      <c r="BN119">
        <v>1</v>
      </c>
      <c r="BP119">
        <v>2</v>
      </c>
      <c r="BQ119">
        <v>1</v>
      </c>
      <c r="BU119">
        <v>1</v>
      </c>
      <c r="BW119">
        <v>1</v>
      </c>
      <c r="BX119">
        <v>2</v>
      </c>
      <c r="BZ119">
        <v>1</v>
      </c>
      <c r="CA119">
        <v>1</v>
      </c>
      <c r="CD119">
        <v>5</v>
      </c>
      <c r="CE119">
        <v>1</v>
      </c>
      <c r="CL119">
        <v>3</v>
      </c>
      <c r="CR119">
        <v>1</v>
      </c>
      <c r="CS119">
        <v>4</v>
      </c>
      <c r="CT119">
        <v>7</v>
      </c>
      <c r="CX119">
        <v>2</v>
      </c>
      <c r="CZ119">
        <v>5</v>
      </c>
      <c r="DC119">
        <v>11</v>
      </c>
    </row>
    <row r="120" spans="1:107" x14ac:dyDescent="0.4">
      <c r="A120" s="1">
        <v>45045</v>
      </c>
      <c r="B120">
        <v>18</v>
      </c>
      <c r="AK120">
        <v>2</v>
      </c>
      <c r="AL120">
        <v>8</v>
      </c>
      <c r="BY120">
        <v>1</v>
      </c>
      <c r="CA120">
        <v>7</v>
      </c>
    </row>
    <row r="121" spans="1:107" x14ac:dyDescent="0.4">
      <c r="A121" s="1">
        <v>45046</v>
      </c>
      <c r="B121">
        <v>9</v>
      </c>
      <c r="AL121">
        <v>5</v>
      </c>
      <c r="AP121">
        <v>1</v>
      </c>
      <c r="CA121">
        <v>2</v>
      </c>
      <c r="CS121">
        <v>1</v>
      </c>
    </row>
    <row r="122" spans="1:107" x14ac:dyDescent="0.4">
      <c r="A122" s="1">
        <v>45047</v>
      </c>
      <c r="B122">
        <v>203</v>
      </c>
      <c r="C122">
        <v>4</v>
      </c>
      <c r="H122">
        <v>2</v>
      </c>
      <c r="M122">
        <v>1</v>
      </c>
      <c r="AD122">
        <v>3</v>
      </c>
      <c r="AE122">
        <v>1</v>
      </c>
      <c r="AF122">
        <v>34</v>
      </c>
      <c r="AK122">
        <v>1</v>
      </c>
      <c r="AL122">
        <v>57</v>
      </c>
      <c r="AP122">
        <v>1</v>
      </c>
      <c r="AS122">
        <v>1</v>
      </c>
      <c r="AU122">
        <v>1</v>
      </c>
      <c r="AV122">
        <v>1</v>
      </c>
      <c r="AX122">
        <v>1</v>
      </c>
      <c r="BA122">
        <v>12</v>
      </c>
      <c r="BD122">
        <v>1</v>
      </c>
      <c r="BF122">
        <v>5</v>
      </c>
      <c r="BI122">
        <v>5</v>
      </c>
      <c r="BJ122">
        <v>2</v>
      </c>
      <c r="BL122">
        <v>2</v>
      </c>
      <c r="BT122">
        <v>1</v>
      </c>
      <c r="BW122">
        <v>1</v>
      </c>
      <c r="BY122">
        <v>14</v>
      </c>
      <c r="BZ122">
        <v>3</v>
      </c>
      <c r="CA122">
        <v>10</v>
      </c>
      <c r="CC122">
        <v>2</v>
      </c>
      <c r="CD122">
        <v>2</v>
      </c>
      <c r="CE122">
        <v>1</v>
      </c>
      <c r="CG122">
        <v>8</v>
      </c>
      <c r="CL122">
        <v>7</v>
      </c>
      <c r="CS122">
        <v>3</v>
      </c>
      <c r="CT122">
        <v>11</v>
      </c>
      <c r="CU122">
        <v>2</v>
      </c>
      <c r="CX122">
        <v>1</v>
      </c>
      <c r="CZ122">
        <v>2</v>
      </c>
    </row>
    <row r="123" spans="1:107" x14ac:dyDescent="0.4">
      <c r="A123" s="1">
        <v>45048</v>
      </c>
      <c r="B123">
        <v>219</v>
      </c>
      <c r="C123">
        <v>3</v>
      </c>
      <c r="O123">
        <v>2</v>
      </c>
      <c r="AD123">
        <v>4</v>
      </c>
      <c r="AE123">
        <v>1</v>
      </c>
      <c r="AF123">
        <v>95</v>
      </c>
      <c r="AJ123">
        <v>1</v>
      </c>
      <c r="AK123">
        <v>3</v>
      </c>
      <c r="AL123">
        <v>46</v>
      </c>
      <c r="AP123">
        <v>3</v>
      </c>
      <c r="AS123">
        <v>4</v>
      </c>
      <c r="AV123">
        <v>1</v>
      </c>
      <c r="AW123">
        <v>1</v>
      </c>
      <c r="AX123">
        <v>1</v>
      </c>
      <c r="AY123">
        <v>1</v>
      </c>
      <c r="BA123">
        <v>11</v>
      </c>
      <c r="BD123">
        <v>1</v>
      </c>
      <c r="BH123">
        <v>1</v>
      </c>
      <c r="BI123">
        <v>2</v>
      </c>
      <c r="BL123">
        <v>2</v>
      </c>
      <c r="BQ123">
        <v>2</v>
      </c>
      <c r="BX123">
        <v>1</v>
      </c>
      <c r="BY123">
        <v>3</v>
      </c>
      <c r="CA123">
        <v>2</v>
      </c>
      <c r="CD123">
        <v>8</v>
      </c>
      <c r="CE123">
        <v>1</v>
      </c>
      <c r="CF123">
        <v>1</v>
      </c>
      <c r="CG123">
        <v>2</v>
      </c>
      <c r="CS123">
        <v>3</v>
      </c>
      <c r="CT123">
        <v>10</v>
      </c>
      <c r="CW123">
        <v>1</v>
      </c>
      <c r="CZ123">
        <v>2</v>
      </c>
    </row>
    <row r="124" spans="1:107" x14ac:dyDescent="0.4">
      <c r="A124" s="1">
        <v>45049</v>
      </c>
      <c r="B124">
        <v>183</v>
      </c>
      <c r="C124">
        <v>1</v>
      </c>
      <c r="F124">
        <v>1</v>
      </c>
      <c r="O124">
        <v>2</v>
      </c>
      <c r="AB124">
        <v>1</v>
      </c>
      <c r="AD124">
        <v>5</v>
      </c>
      <c r="AF124">
        <v>51</v>
      </c>
      <c r="AK124">
        <v>1</v>
      </c>
      <c r="AL124">
        <v>52</v>
      </c>
      <c r="AP124">
        <v>1</v>
      </c>
      <c r="AQ124">
        <v>2</v>
      </c>
      <c r="AS124">
        <v>2</v>
      </c>
      <c r="BA124">
        <v>9</v>
      </c>
      <c r="BF124">
        <v>2</v>
      </c>
      <c r="BH124">
        <v>1</v>
      </c>
      <c r="BI124">
        <v>1</v>
      </c>
      <c r="BK124">
        <v>1</v>
      </c>
      <c r="BQ124">
        <v>1</v>
      </c>
      <c r="BV124">
        <v>2</v>
      </c>
      <c r="BY124">
        <v>2</v>
      </c>
      <c r="CA124">
        <v>8</v>
      </c>
      <c r="CC124">
        <v>2</v>
      </c>
      <c r="CD124">
        <v>5</v>
      </c>
      <c r="CL124">
        <v>3</v>
      </c>
      <c r="CM124">
        <v>1</v>
      </c>
      <c r="CO124">
        <v>1</v>
      </c>
      <c r="CP124">
        <v>1</v>
      </c>
      <c r="CR124">
        <v>3</v>
      </c>
      <c r="CT124">
        <v>10</v>
      </c>
      <c r="CX124">
        <v>7</v>
      </c>
      <c r="CZ124">
        <v>4</v>
      </c>
    </row>
    <row r="125" spans="1:107" x14ac:dyDescent="0.4">
      <c r="A125" s="1">
        <v>45050</v>
      </c>
      <c r="B125">
        <v>217</v>
      </c>
      <c r="C125">
        <v>2</v>
      </c>
      <c r="K125">
        <v>1</v>
      </c>
      <c r="P125">
        <v>1</v>
      </c>
      <c r="S125">
        <v>2</v>
      </c>
      <c r="AB125">
        <v>1</v>
      </c>
      <c r="AD125">
        <v>3</v>
      </c>
      <c r="AF125">
        <v>73</v>
      </c>
      <c r="AK125">
        <v>2</v>
      </c>
      <c r="AL125">
        <v>62</v>
      </c>
      <c r="AM125">
        <v>1</v>
      </c>
      <c r="AP125">
        <v>2</v>
      </c>
      <c r="AV125">
        <v>1</v>
      </c>
      <c r="AW125">
        <v>1</v>
      </c>
      <c r="AX125">
        <v>1</v>
      </c>
      <c r="AY125">
        <v>1</v>
      </c>
      <c r="BA125">
        <v>12</v>
      </c>
      <c r="BD125">
        <v>1</v>
      </c>
      <c r="BF125">
        <v>3</v>
      </c>
      <c r="BI125">
        <v>7</v>
      </c>
      <c r="BP125">
        <v>1</v>
      </c>
      <c r="BW125">
        <v>1</v>
      </c>
      <c r="BY125">
        <v>1</v>
      </c>
      <c r="BZ125">
        <v>2</v>
      </c>
      <c r="CA125">
        <v>6</v>
      </c>
      <c r="CD125">
        <v>9</v>
      </c>
      <c r="CE125">
        <v>1</v>
      </c>
      <c r="CL125">
        <v>3</v>
      </c>
      <c r="CR125">
        <v>1</v>
      </c>
      <c r="CS125">
        <v>2</v>
      </c>
      <c r="CT125">
        <v>4</v>
      </c>
      <c r="CU125">
        <v>1</v>
      </c>
      <c r="CX125">
        <v>3</v>
      </c>
      <c r="CZ125">
        <v>3</v>
      </c>
      <c r="DC125">
        <v>2</v>
      </c>
    </row>
    <row r="126" spans="1:107" x14ac:dyDescent="0.4">
      <c r="A126" s="1">
        <v>45051</v>
      </c>
      <c r="B126">
        <v>208</v>
      </c>
      <c r="C126">
        <v>1</v>
      </c>
      <c r="V126">
        <v>1</v>
      </c>
      <c r="AD126">
        <v>4</v>
      </c>
      <c r="AF126">
        <v>95</v>
      </c>
      <c r="AJ126">
        <v>1</v>
      </c>
      <c r="AK126">
        <v>3</v>
      </c>
      <c r="AL126">
        <v>40</v>
      </c>
      <c r="AP126">
        <v>3</v>
      </c>
      <c r="AS126">
        <v>2</v>
      </c>
      <c r="AU126">
        <v>1</v>
      </c>
      <c r="AY126">
        <v>2</v>
      </c>
      <c r="BA126">
        <v>7</v>
      </c>
      <c r="BF126">
        <v>3</v>
      </c>
      <c r="BH126">
        <v>1</v>
      </c>
      <c r="BK126">
        <v>1</v>
      </c>
      <c r="BQ126">
        <v>1</v>
      </c>
      <c r="BX126">
        <v>2</v>
      </c>
      <c r="BZ126">
        <v>2</v>
      </c>
      <c r="CA126">
        <v>3</v>
      </c>
      <c r="CC126">
        <v>1</v>
      </c>
      <c r="CD126">
        <v>5</v>
      </c>
      <c r="CE126">
        <v>1</v>
      </c>
      <c r="CG126">
        <v>1</v>
      </c>
      <c r="CL126">
        <v>1</v>
      </c>
      <c r="CR126">
        <v>2</v>
      </c>
      <c r="CS126">
        <v>1</v>
      </c>
      <c r="CT126">
        <v>3</v>
      </c>
      <c r="CU126">
        <v>6</v>
      </c>
      <c r="CW126">
        <v>1</v>
      </c>
      <c r="CX126">
        <v>4</v>
      </c>
      <c r="CZ126">
        <v>5</v>
      </c>
      <c r="DC126">
        <v>4</v>
      </c>
    </row>
    <row r="127" spans="1:107" x14ac:dyDescent="0.4">
      <c r="A127" s="1">
        <v>45052</v>
      </c>
      <c r="B127">
        <v>6</v>
      </c>
      <c r="AL127">
        <v>4</v>
      </c>
      <c r="BA127">
        <v>1</v>
      </c>
      <c r="CA127">
        <v>1</v>
      </c>
    </row>
    <row r="128" spans="1:107" x14ac:dyDescent="0.4">
      <c r="A128" s="1">
        <v>45053</v>
      </c>
      <c r="B128">
        <v>10</v>
      </c>
      <c r="O128">
        <v>1</v>
      </c>
      <c r="AL128">
        <v>3</v>
      </c>
      <c r="BI128">
        <v>1</v>
      </c>
      <c r="CA128">
        <v>3</v>
      </c>
      <c r="CS128">
        <v>1</v>
      </c>
      <c r="CZ128">
        <v>1</v>
      </c>
    </row>
    <row r="129" spans="1:107" x14ac:dyDescent="0.4">
      <c r="A129" s="1">
        <v>45054</v>
      </c>
      <c r="B129">
        <v>198</v>
      </c>
      <c r="H129">
        <v>2</v>
      </c>
      <c r="O129">
        <v>1</v>
      </c>
      <c r="AD129">
        <v>9</v>
      </c>
      <c r="AE129">
        <v>2</v>
      </c>
      <c r="AF129">
        <v>54</v>
      </c>
      <c r="AK129">
        <v>3</v>
      </c>
      <c r="AL129">
        <v>57</v>
      </c>
      <c r="AS129">
        <v>1</v>
      </c>
      <c r="AU129">
        <v>2</v>
      </c>
      <c r="AW129">
        <v>2</v>
      </c>
      <c r="AY129">
        <v>4</v>
      </c>
      <c r="BA129">
        <v>12</v>
      </c>
      <c r="BF129">
        <v>2</v>
      </c>
      <c r="BG129">
        <v>1</v>
      </c>
      <c r="BH129">
        <v>2</v>
      </c>
      <c r="BI129">
        <v>1</v>
      </c>
      <c r="BL129">
        <v>2</v>
      </c>
      <c r="BM129">
        <v>2</v>
      </c>
      <c r="BU129">
        <v>1</v>
      </c>
      <c r="BY129">
        <v>3</v>
      </c>
      <c r="BZ129">
        <v>1</v>
      </c>
      <c r="CA129">
        <v>4</v>
      </c>
      <c r="CC129">
        <v>1</v>
      </c>
      <c r="CD129">
        <v>4</v>
      </c>
      <c r="CE129">
        <v>1</v>
      </c>
      <c r="CG129">
        <v>1</v>
      </c>
      <c r="CL129">
        <v>4</v>
      </c>
      <c r="CR129">
        <v>1</v>
      </c>
      <c r="CS129">
        <v>5</v>
      </c>
      <c r="CT129">
        <v>9</v>
      </c>
      <c r="CU129">
        <v>1</v>
      </c>
      <c r="CW129">
        <v>1</v>
      </c>
      <c r="CX129">
        <v>1</v>
      </c>
      <c r="CZ129">
        <v>1</v>
      </c>
    </row>
    <row r="130" spans="1:107" x14ac:dyDescent="0.4">
      <c r="A130" s="1">
        <v>45055</v>
      </c>
      <c r="B130">
        <v>164</v>
      </c>
      <c r="C130">
        <v>1</v>
      </c>
      <c r="AE130">
        <v>1</v>
      </c>
      <c r="AF130">
        <v>48</v>
      </c>
      <c r="AL130">
        <v>42</v>
      </c>
      <c r="AP130">
        <v>1</v>
      </c>
      <c r="AS130">
        <v>6</v>
      </c>
      <c r="AT130">
        <v>1</v>
      </c>
      <c r="AX130">
        <v>1</v>
      </c>
      <c r="AY130">
        <v>4</v>
      </c>
      <c r="BA130">
        <v>9</v>
      </c>
      <c r="BF130">
        <v>3</v>
      </c>
      <c r="BI130">
        <v>1</v>
      </c>
      <c r="BQ130">
        <v>1</v>
      </c>
      <c r="BT130">
        <v>1</v>
      </c>
      <c r="BU130">
        <v>1</v>
      </c>
      <c r="BX130">
        <v>1</v>
      </c>
      <c r="CA130">
        <v>4</v>
      </c>
      <c r="CC130">
        <v>1</v>
      </c>
      <c r="CD130">
        <v>4</v>
      </c>
      <c r="CK130">
        <v>1</v>
      </c>
      <c r="CL130">
        <v>1</v>
      </c>
      <c r="CO130">
        <v>1</v>
      </c>
      <c r="CR130">
        <v>1</v>
      </c>
      <c r="CS130">
        <v>1</v>
      </c>
      <c r="CT130">
        <v>10</v>
      </c>
      <c r="CU130">
        <v>3</v>
      </c>
      <c r="CW130">
        <v>2</v>
      </c>
      <c r="CX130">
        <v>4</v>
      </c>
      <c r="CZ130">
        <v>3</v>
      </c>
      <c r="DC130">
        <v>6</v>
      </c>
    </row>
    <row r="131" spans="1:107" x14ac:dyDescent="0.4">
      <c r="A131" s="1">
        <v>45056</v>
      </c>
      <c r="B131">
        <v>121</v>
      </c>
      <c r="AD131">
        <v>1</v>
      </c>
      <c r="AE131">
        <v>1</v>
      </c>
      <c r="AF131">
        <v>16</v>
      </c>
      <c r="AK131">
        <v>1</v>
      </c>
      <c r="AL131">
        <v>39</v>
      </c>
      <c r="AQ131">
        <v>4</v>
      </c>
      <c r="AT131">
        <v>1</v>
      </c>
      <c r="AU131">
        <v>2</v>
      </c>
      <c r="BA131">
        <v>20</v>
      </c>
      <c r="BF131">
        <v>3</v>
      </c>
      <c r="BI131">
        <v>3</v>
      </c>
      <c r="BX131">
        <v>1</v>
      </c>
      <c r="BY131">
        <v>4</v>
      </c>
      <c r="CA131">
        <v>8</v>
      </c>
      <c r="CD131">
        <v>5</v>
      </c>
      <c r="CL131">
        <v>3</v>
      </c>
      <c r="CR131">
        <v>1</v>
      </c>
      <c r="CS131">
        <v>2</v>
      </c>
      <c r="CT131">
        <v>5</v>
      </c>
      <c r="DC131">
        <v>1</v>
      </c>
    </row>
    <row r="132" spans="1:107" x14ac:dyDescent="0.4">
      <c r="A132" s="1">
        <v>45057</v>
      </c>
      <c r="B132">
        <v>149</v>
      </c>
      <c r="D132">
        <v>1</v>
      </c>
      <c r="S132">
        <v>2</v>
      </c>
      <c r="AD132">
        <v>11</v>
      </c>
      <c r="AE132">
        <v>3</v>
      </c>
      <c r="AF132">
        <v>11</v>
      </c>
      <c r="AL132">
        <v>54</v>
      </c>
      <c r="AP132">
        <v>1</v>
      </c>
      <c r="AQ132">
        <v>2</v>
      </c>
      <c r="AS132">
        <v>1</v>
      </c>
      <c r="AT132">
        <v>2</v>
      </c>
      <c r="AU132">
        <v>2</v>
      </c>
      <c r="AW132">
        <v>1</v>
      </c>
      <c r="BA132">
        <v>8</v>
      </c>
      <c r="BF132">
        <v>4</v>
      </c>
      <c r="BP132">
        <v>1</v>
      </c>
      <c r="BY132">
        <v>3</v>
      </c>
      <c r="CA132">
        <v>9</v>
      </c>
      <c r="CC132">
        <v>3</v>
      </c>
      <c r="CD132">
        <v>5</v>
      </c>
      <c r="CE132">
        <v>1</v>
      </c>
      <c r="CR132">
        <v>4</v>
      </c>
      <c r="CT132">
        <v>14</v>
      </c>
      <c r="CU132">
        <v>1</v>
      </c>
      <c r="CZ132">
        <v>3</v>
      </c>
      <c r="DC132">
        <v>2</v>
      </c>
    </row>
    <row r="133" spans="1:107" x14ac:dyDescent="0.4">
      <c r="A133" s="1">
        <v>45058</v>
      </c>
      <c r="B133">
        <v>161</v>
      </c>
      <c r="K133">
        <v>1</v>
      </c>
      <c r="O133">
        <v>3</v>
      </c>
      <c r="AD133">
        <v>7</v>
      </c>
      <c r="AF133">
        <v>20</v>
      </c>
      <c r="AK133">
        <v>1</v>
      </c>
      <c r="AL133">
        <v>56</v>
      </c>
      <c r="AP133">
        <v>1</v>
      </c>
      <c r="AS133">
        <v>2</v>
      </c>
      <c r="AU133">
        <v>2</v>
      </c>
      <c r="AX133">
        <v>1</v>
      </c>
      <c r="AY133">
        <v>1</v>
      </c>
      <c r="BA133">
        <v>8</v>
      </c>
      <c r="BF133">
        <v>3</v>
      </c>
      <c r="BI133">
        <v>3</v>
      </c>
      <c r="BL133">
        <v>1</v>
      </c>
      <c r="BQ133">
        <v>2</v>
      </c>
      <c r="BZ133">
        <v>1</v>
      </c>
      <c r="CA133">
        <v>5</v>
      </c>
      <c r="CD133">
        <v>2</v>
      </c>
      <c r="CH133">
        <v>1</v>
      </c>
      <c r="CL133">
        <v>7</v>
      </c>
      <c r="CR133">
        <v>1</v>
      </c>
      <c r="CS133">
        <v>1</v>
      </c>
      <c r="CT133">
        <v>26</v>
      </c>
      <c r="CZ133">
        <v>4</v>
      </c>
      <c r="DC133">
        <v>1</v>
      </c>
    </row>
    <row r="134" spans="1:107" x14ac:dyDescent="0.4">
      <c r="A134" s="1">
        <v>45059</v>
      </c>
      <c r="B134">
        <v>9</v>
      </c>
      <c r="AK134">
        <v>1</v>
      </c>
      <c r="AL134">
        <v>5</v>
      </c>
      <c r="AP134">
        <v>1</v>
      </c>
      <c r="DC134">
        <v>2</v>
      </c>
    </row>
    <row r="135" spans="1:107" x14ac:dyDescent="0.4">
      <c r="A135" s="1">
        <v>45060</v>
      </c>
      <c r="B135">
        <v>44</v>
      </c>
      <c r="AL135">
        <v>4</v>
      </c>
      <c r="CA135">
        <v>39</v>
      </c>
      <c r="CW135">
        <v>1</v>
      </c>
    </row>
    <row r="136" spans="1:107" x14ac:dyDescent="0.4">
      <c r="A136" s="1">
        <v>45061</v>
      </c>
      <c r="B136">
        <v>274</v>
      </c>
      <c r="C136">
        <v>2</v>
      </c>
      <c r="D136">
        <v>1</v>
      </c>
      <c r="H136">
        <v>2</v>
      </c>
      <c r="P136">
        <v>1</v>
      </c>
      <c r="V136">
        <v>1</v>
      </c>
      <c r="W136">
        <v>1</v>
      </c>
      <c r="AD136">
        <v>9</v>
      </c>
      <c r="AE136">
        <v>1</v>
      </c>
      <c r="AF136">
        <v>97</v>
      </c>
      <c r="AJ136">
        <v>1</v>
      </c>
      <c r="AK136">
        <v>2</v>
      </c>
      <c r="AL136">
        <v>60</v>
      </c>
      <c r="AM136">
        <v>1</v>
      </c>
      <c r="AP136">
        <v>1</v>
      </c>
      <c r="AQ136">
        <v>3</v>
      </c>
      <c r="AS136">
        <v>2</v>
      </c>
      <c r="AU136">
        <v>1</v>
      </c>
      <c r="AY136">
        <v>3</v>
      </c>
      <c r="BA136">
        <v>12</v>
      </c>
      <c r="BF136">
        <v>3</v>
      </c>
      <c r="BI136">
        <v>1</v>
      </c>
      <c r="BK136">
        <v>1</v>
      </c>
      <c r="BV136">
        <v>1</v>
      </c>
      <c r="BW136">
        <v>3</v>
      </c>
      <c r="BY136">
        <v>5</v>
      </c>
      <c r="CA136">
        <v>8</v>
      </c>
      <c r="CD136">
        <v>8</v>
      </c>
      <c r="CE136">
        <v>1</v>
      </c>
      <c r="CG136">
        <v>1</v>
      </c>
      <c r="CH136">
        <v>1</v>
      </c>
      <c r="CJ136">
        <v>1</v>
      </c>
      <c r="CR136">
        <v>1</v>
      </c>
      <c r="CT136">
        <v>17</v>
      </c>
      <c r="CU136">
        <v>1</v>
      </c>
      <c r="CX136">
        <v>1</v>
      </c>
      <c r="CZ136">
        <v>18</v>
      </c>
      <c r="DA136">
        <v>1</v>
      </c>
    </row>
    <row r="137" spans="1:107" x14ac:dyDescent="0.4">
      <c r="A137" s="1">
        <v>45062</v>
      </c>
      <c r="B137">
        <v>220</v>
      </c>
      <c r="C137">
        <v>1</v>
      </c>
      <c r="H137">
        <v>2</v>
      </c>
      <c r="AD137">
        <v>20</v>
      </c>
      <c r="AE137">
        <v>3</v>
      </c>
      <c r="AF137">
        <v>92</v>
      </c>
      <c r="AL137">
        <v>37</v>
      </c>
      <c r="AP137">
        <v>1</v>
      </c>
      <c r="AQ137">
        <v>3</v>
      </c>
      <c r="AS137">
        <v>1</v>
      </c>
      <c r="AX137">
        <v>1</v>
      </c>
      <c r="AY137">
        <v>2</v>
      </c>
      <c r="BA137">
        <v>12</v>
      </c>
      <c r="BF137">
        <v>5</v>
      </c>
      <c r="BI137">
        <v>1</v>
      </c>
      <c r="BK137">
        <v>2</v>
      </c>
      <c r="BM137">
        <v>1</v>
      </c>
      <c r="BV137">
        <v>1</v>
      </c>
      <c r="BW137">
        <v>2</v>
      </c>
      <c r="BY137">
        <v>1</v>
      </c>
      <c r="BZ137">
        <v>1</v>
      </c>
      <c r="CA137">
        <v>5</v>
      </c>
      <c r="CD137">
        <v>5</v>
      </c>
      <c r="CI137">
        <v>1</v>
      </c>
      <c r="CM137">
        <v>1</v>
      </c>
      <c r="CT137">
        <v>6</v>
      </c>
      <c r="CU137">
        <v>7</v>
      </c>
      <c r="CW137">
        <v>1</v>
      </c>
      <c r="CX137">
        <v>1</v>
      </c>
      <c r="CZ137">
        <v>4</v>
      </c>
    </row>
    <row r="138" spans="1:107" x14ac:dyDescent="0.4">
      <c r="A138" s="1">
        <v>45063</v>
      </c>
      <c r="B138">
        <v>165</v>
      </c>
      <c r="O138">
        <v>1</v>
      </c>
      <c r="AD138">
        <v>1</v>
      </c>
      <c r="AE138">
        <v>3</v>
      </c>
      <c r="AF138">
        <v>33</v>
      </c>
      <c r="AK138">
        <v>3</v>
      </c>
      <c r="AL138">
        <v>40</v>
      </c>
      <c r="AN138">
        <v>2</v>
      </c>
      <c r="AQ138">
        <v>2</v>
      </c>
      <c r="AS138">
        <v>3</v>
      </c>
      <c r="AU138">
        <v>4</v>
      </c>
      <c r="BA138">
        <v>7</v>
      </c>
      <c r="BC138">
        <v>1</v>
      </c>
      <c r="BF138">
        <v>6</v>
      </c>
      <c r="BO138">
        <v>1</v>
      </c>
      <c r="BS138">
        <v>1</v>
      </c>
      <c r="BV138">
        <v>1</v>
      </c>
      <c r="BX138">
        <v>1</v>
      </c>
      <c r="BZ138">
        <v>2</v>
      </c>
      <c r="CA138">
        <v>11</v>
      </c>
      <c r="CC138">
        <v>10</v>
      </c>
      <c r="CD138">
        <v>5</v>
      </c>
      <c r="CE138">
        <v>1</v>
      </c>
      <c r="CF138">
        <v>1</v>
      </c>
      <c r="CL138">
        <v>2</v>
      </c>
      <c r="CM138">
        <v>1</v>
      </c>
      <c r="CO138">
        <v>1</v>
      </c>
      <c r="CP138">
        <v>2</v>
      </c>
      <c r="CT138">
        <v>10</v>
      </c>
      <c r="CZ138">
        <v>5</v>
      </c>
      <c r="DC138">
        <v>4</v>
      </c>
    </row>
    <row r="139" spans="1:107" x14ac:dyDescent="0.4">
      <c r="A139" s="1">
        <v>45064</v>
      </c>
      <c r="B139">
        <v>201</v>
      </c>
      <c r="C139">
        <v>1</v>
      </c>
      <c r="O139">
        <v>3</v>
      </c>
      <c r="S139">
        <v>2</v>
      </c>
      <c r="V139">
        <v>1</v>
      </c>
      <c r="AD139">
        <v>7</v>
      </c>
      <c r="AF139">
        <v>66</v>
      </c>
      <c r="AJ139">
        <v>1</v>
      </c>
      <c r="AK139">
        <v>4</v>
      </c>
      <c r="AL139">
        <v>52</v>
      </c>
      <c r="AN139">
        <v>1</v>
      </c>
      <c r="AS139">
        <v>1</v>
      </c>
      <c r="AU139">
        <v>1</v>
      </c>
      <c r="AY139">
        <v>1</v>
      </c>
      <c r="BA139">
        <v>16</v>
      </c>
      <c r="BF139">
        <v>2</v>
      </c>
      <c r="BH139">
        <v>2</v>
      </c>
      <c r="BL139">
        <v>1</v>
      </c>
      <c r="BV139">
        <v>1</v>
      </c>
      <c r="BY139">
        <v>1</v>
      </c>
      <c r="BZ139">
        <v>2</v>
      </c>
      <c r="CA139">
        <v>4</v>
      </c>
      <c r="CB139">
        <v>1</v>
      </c>
      <c r="CC139">
        <v>2</v>
      </c>
      <c r="CD139">
        <v>6</v>
      </c>
      <c r="CI139">
        <v>1</v>
      </c>
      <c r="CL139">
        <v>2</v>
      </c>
      <c r="CT139">
        <v>10</v>
      </c>
      <c r="CZ139">
        <v>4</v>
      </c>
      <c r="DC139">
        <v>5</v>
      </c>
    </row>
    <row r="140" spans="1:107" x14ac:dyDescent="0.4">
      <c r="A140" s="1">
        <v>45065</v>
      </c>
      <c r="B140">
        <v>141</v>
      </c>
      <c r="C140">
        <v>2</v>
      </c>
      <c r="D140">
        <v>1</v>
      </c>
      <c r="O140">
        <v>1</v>
      </c>
      <c r="AD140">
        <v>4</v>
      </c>
      <c r="AE140">
        <v>1</v>
      </c>
      <c r="AF140">
        <v>32</v>
      </c>
      <c r="AL140">
        <v>47</v>
      </c>
      <c r="AN140">
        <v>3</v>
      </c>
      <c r="AU140">
        <v>5</v>
      </c>
      <c r="BA140">
        <v>10</v>
      </c>
      <c r="BD140">
        <v>1</v>
      </c>
      <c r="BH140">
        <v>4</v>
      </c>
      <c r="BT140">
        <v>1</v>
      </c>
      <c r="BZ140">
        <v>1</v>
      </c>
      <c r="CA140">
        <v>4</v>
      </c>
      <c r="CC140">
        <v>2</v>
      </c>
      <c r="CD140">
        <v>3</v>
      </c>
      <c r="CE140">
        <v>1</v>
      </c>
      <c r="CN140">
        <v>1</v>
      </c>
      <c r="CP140">
        <v>1</v>
      </c>
      <c r="CT140">
        <v>4</v>
      </c>
      <c r="CU140">
        <v>1</v>
      </c>
      <c r="CX140">
        <v>4</v>
      </c>
      <c r="CZ140">
        <v>4</v>
      </c>
      <c r="DC140">
        <v>3</v>
      </c>
    </row>
    <row r="141" spans="1:107" x14ac:dyDescent="0.4">
      <c r="A141" s="1">
        <v>45066</v>
      </c>
      <c r="B141">
        <v>34</v>
      </c>
      <c r="D141">
        <v>1</v>
      </c>
      <c r="H141">
        <v>2</v>
      </c>
      <c r="AL141">
        <v>10</v>
      </c>
      <c r="BA141">
        <v>2</v>
      </c>
      <c r="CA141">
        <v>5</v>
      </c>
      <c r="CD141">
        <v>9</v>
      </c>
      <c r="CS141">
        <v>3</v>
      </c>
      <c r="CW141">
        <v>1</v>
      </c>
      <c r="DC141">
        <v>1</v>
      </c>
    </row>
    <row r="142" spans="1:107" x14ac:dyDescent="0.4">
      <c r="A142" s="1">
        <v>45067</v>
      </c>
      <c r="B142">
        <v>6</v>
      </c>
      <c r="AL142">
        <v>5</v>
      </c>
      <c r="CX142">
        <v>1</v>
      </c>
    </row>
    <row r="143" spans="1:107" x14ac:dyDescent="0.4">
      <c r="A143" s="1">
        <v>45068</v>
      </c>
      <c r="B143">
        <v>150</v>
      </c>
      <c r="C143">
        <v>1</v>
      </c>
      <c r="H143">
        <v>2</v>
      </c>
      <c r="P143">
        <v>1</v>
      </c>
      <c r="AD143">
        <v>5</v>
      </c>
      <c r="AE143">
        <v>1</v>
      </c>
      <c r="AF143">
        <v>49</v>
      </c>
      <c r="AK143">
        <v>5</v>
      </c>
      <c r="AL143">
        <v>35</v>
      </c>
      <c r="AN143">
        <v>2</v>
      </c>
      <c r="AQ143">
        <v>2</v>
      </c>
      <c r="AS143">
        <v>1</v>
      </c>
      <c r="AU143">
        <v>1</v>
      </c>
      <c r="AV143">
        <v>1</v>
      </c>
      <c r="AY143">
        <v>4</v>
      </c>
      <c r="BA143">
        <v>6</v>
      </c>
      <c r="BF143">
        <v>3</v>
      </c>
      <c r="BY143">
        <v>6</v>
      </c>
      <c r="CA143">
        <v>3</v>
      </c>
      <c r="CC143">
        <v>1</v>
      </c>
      <c r="CD143">
        <v>6</v>
      </c>
      <c r="CE143">
        <v>1</v>
      </c>
      <c r="CH143">
        <v>2</v>
      </c>
      <c r="CL143">
        <v>1</v>
      </c>
      <c r="CM143">
        <v>1</v>
      </c>
      <c r="CR143">
        <v>1</v>
      </c>
      <c r="CT143">
        <v>6</v>
      </c>
      <c r="DC143">
        <v>3</v>
      </c>
    </row>
    <row r="144" spans="1:107" x14ac:dyDescent="0.4">
      <c r="A144" s="1">
        <v>45069</v>
      </c>
      <c r="B144">
        <v>175</v>
      </c>
      <c r="C144">
        <v>5</v>
      </c>
      <c r="O144">
        <v>2</v>
      </c>
      <c r="AD144">
        <v>18</v>
      </c>
      <c r="AE144">
        <v>2</v>
      </c>
      <c r="AF144">
        <v>32</v>
      </c>
      <c r="AK144">
        <v>5</v>
      </c>
      <c r="AL144">
        <v>44</v>
      </c>
      <c r="AN144">
        <v>1</v>
      </c>
      <c r="AP144">
        <v>1</v>
      </c>
      <c r="AQ144">
        <v>2</v>
      </c>
      <c r="AS144">
        <v>2</v>
      </c>
      <c r="AT144">
        <v>1</v>
      </c>
      <c r="AU144">
        <v>5</v>
      </c>
      <c r="AV144">
        <v>1</v>
      </c>
      <c r="AX144">
        <v>1</v>
      </c>
      <c r="AY144">
        <v>2</v>
      </c>
      <c r="BA144">
        <v>15</v>
      </c>
      <c r="BD144">
        <v>2</v>
      </c>
      <c r="BF144">
        <v>2</v>
      </c>
      <c r="BP144">
        <v>1</v>
      </c>
      <c r="BQ144">
        <v>2</v>
      </c>
      <c r="BR144">
        <v>2</v>
      </c>
      <c r="BV144">
        <v>1</v>
      </c>
      <c r="BX144">
        <v>1</v>
      </c>
      <c r="BY144">
        <v>7</v>
      </c>
      <c r="CA144">
        <v>3</v>
      </c>
      <c r="CC144">
        <v>2</v>
      </c>
      <c r="CD144">
        <v>3</v>
      </c>
      <c r="CS144">
        <v>1</v>
      </c>
      <c r="CT144">
        <v>3</v>
      </c>
      <c r="CW144">
        <v>1</v>
      </c>
      <c r="CX144">
        <v>3</v>
      </c>
      <c r="CZ144">
        <v>2</v>
      </c>
    </row>
    <row r="145" spans="1:107" x14ac:dyDescent="0.4">
      <c r="A145" s="1">
        <v>45070</v>
      </c>
      <c r="B145">
        <v>170</v>
      </c>
      <c r="O145">
        <v>4</v>
      </c>
      <c r="Y145">
        <v>1</v>
      </c>
      <c r="AB145">
        <v>1</v>
      </c>
      <c r="AD145">
        <v>4</v>
      </c>
      <c r="AE145">
        <v>1</v>
      </c>
      <c r="AF145">
        <v>22</v>
      </c>
      <c r="AK145">
        <v>11</v>
      </c>
      <c r="AL145">
        <v>52</v>
      </c>
      <c r="AQ145">
        <v>1</v>
      </c>
      <c r="AU145">
        <v>2</v>
      </c>
      <c r="BA145">
        <v>11</v>
      </c>
      <c r="BF145">
        <v>6</v>
      </c>
      <c r="BK145">
        <v>3</v>
      </c>
      <c r="BP145">
        <v>1</v>
      </c>
      <c r="BU145">
        <v>1</v>
      </c>
      <c r="BW145">
        <v>1</v>
      </c>
      <c r="BY145">
        <v>6</v>
      </c>
      <c r="BZ145">
        <v>2</v>
      </c>
      <c r="CA145">
        <v>6</v>
      </c>
      <c r="CC145">
        <v>2</v>
      </c>
      <c r="CD145">
        <v>3</v>
      </c>
      <c r="CE145">
        <v>5</v>
      </c>
      <c r="CH145">
        <v>1</v>
      </c>
      <c r="CN145">
        <v>1</v>
      </c>
      <c r="CO145">
        <v>2</v>
      </c>
      <c r="CR145">
        <v>2</v>
      </c>
      <c r="CS145">
        <v>1</v>
      </c>
      <c r="CT145">
        <v>9</v>
      </c>
      <c r="CU145">
        <v>2</v>
      </c>
      <c r="CX145">
        <v>1</v>
      </c>
      <c r="CZ145">
        <v>3</v>
      </c>
      <c r="DC145">
        <v>2</v>
      </c>
    </row>
    <row r="146" spans="1:107" x14ac:dyDescent="0.4">
      <c r="A146" s="1">
        <v>45071</v>
      </c>
      <c r="B146">
        <v>129</v>
      </c>
      <c r="D146">
        <v>1</v>
      </c>
      <c r="O146">
        <v>1</v>
      </c>
      <c r="V146">
        <v>1</v>
      </c>
      <c r="AD146">
        <v>4</v>
      </c>
      <c r="AE146">
        <v>1</v>
      </c>
      <c r="AF146">
        <v>31</v>
      </c>
      <c r="AK146">
        <v>3</v>
      </c>
      <c r="AL146">
        <v>34</v>
      </c>
      <c r="AY146">
        <v>3</v>
      </c>
      <c r="BA146">
        <v>16</v>
      </c>
      <c r="BD146">
        <v>2</v>
      </c>
      <c r="BF146">
        <v>2</v>
      </c>
      <c r="BK146">
        <v>3</v>
      </c>
      <c r="BU146">
        <v>1</v>
      </c>
      <c r="BY146">
        <v>3</v>
      </c>
      <c r="CA146">
        <v>2</v>
      </c>
      <c r="CC146">
        <v>1</v>
      </c>
      <c r="CD146">
        <v>9</v>
      </c>
      <c r="CL146">
        <v>1</v>
      </c>
      <c r="CR146">
        <v>1</v>
      </c>
      <c r="CS146">
        <v>1</v>
      </c>
      <c r="CT146">
        <v>6</v>
      </c>
      <c r="CZ146">
        <v>1</v>
      </c>
      <c r="DC146">
        <v>1</v>
      </c>
    </row>
    <row r="147" spans="1:107" x14ac:dyDescent="0.4">
      <c r="A147" s="1">
        <v>45072</v>
      </c>
      <c r="B147">
        <v>110</v>
      </c>
      <c r="O147">
        <v>1</v>
      </c>
      <c r="AD147">
        <v>11</v>
      </c>
      <c r="AE147">
        <v>1</v>
      </c>
      <c r="AF147">
        <v>10</v>
      </c>
      <c r="AK147">
        <v>3</v>
      </c>
      <c r="AL147">
        <v>30</v>
      </c>
      <c r="AN147">
        <v>1</v>
      </c>
      <c r="AP147">
        <v>1</v>
      </c>
      <c r="AQ147">
        <v>1</v>
      </c>
      <c r="AS147">
        <v>4</v>
      </c>
      <c r="AT147">
        <v>1</v>
      </c>
      <c r="AU147">
        <v>1</v>
      </c>
      <c r="BA147">
        <v>7</v>
      </c>
      <c r="BF147">
        <v>1</v>
      </c>
      <c r="BV147">
        <v>1</v>
      </c>
      <c r="BX147">
        <v>2</v>
      </c>
      <c r="CA147">
        <v>8</v>
      </c>
      <c r="CD147">
        <v>1</v>
      </c>
      <c r="CI147">
        <v>2</v>
      </c>
      <c r="CL147">
        <v>7</v>
      </c>
      <c r="CR147">
        <v>2</v>
      </c>
      <c r="CS147">
        <v>6</v>
      </c>
      <c r="CT147">
        <v>2</v>
      </c>
      <c r="CU147">
        <v>3</v>
      </c>
      <c r="CW147">
        <v>1</v>
      </c>
      <c r="DC147">
        <v>2</v>
      </c>
    </row>
    <row r="148" spans="1:107" x14ac:dyDescent="0.4">
      <c r="A148" s="1">
        <v>45073</v>
      </c>
      <c r="B148">
        <v>15</v>
      </c>
      <c r="AF148">
        <v>5</v>
      </c>
      <c r="AL148">
        <v>7</v>
      </c>
      <c r="CA148">
        <v>2</v>
      </c>
      <c r="CR148">
        <v>1</v>
      </c>
    </row>
    <row r="149" spans="1:107" x14ac:dyDescent="0.4">
      <c r="A149" s="1">
        <v>45074</v>
      </c>
      <c r="B149">
        <v>17</v>
      </c>
      <c r="H149">
        <v>1</v>
      </c>
      <c r="AF149">
        <v>6</v>
      </c>
      <c r="AL149">
        <v>4</v>
      </c>
      <c r="AW149">
        <v>1</v>
      </c>
      <c r="CA149">
        <v>3</v>
      </c>
      <c r="CR149">
        <v>2</v>
      </c>
    </row>
    <row r="150" spans="1:107" x14ac:dyDescent="0.4">
      <c r="A150" s="1">
        <v>45075</v>
      </c>
      <c r="B150">
        <v>7</v>
      </c>
      <c r="H150">
        <v>2</v>
      </c>
      <c r="BK150">
        <v>1</v>
      </c>
      <c r="CA150">
        <v>1</v>
      </c>
      <c r="CR150">
        <v>2</v>
      </c>
      <c r="CS150">
        <v>1</v>
      </c>
    </row>
    <row r="151" spans="1:107" x14ac:dyDescent="0.4">
      <c r="A151" s="1">
        <v>45076</v>
      </c>
      <c r="B151">
        <v>170</v>
      </c>
      <c r="C151">
        <v>3</v>
      </c>
      <c r="F151">
        <v>1</v>
      </c>
      <c r="AD151">
        <v>18</v>
      </c>
      <c r="AE151">
        <v>1</v>
      </c>
      <c r="AF151">
        <v>26</v>
      </c>
      <c r="AJ151">
        <v>1</v>
      </c>
      <c r="AK151">
        <v>2</v>
      </c>
      <c r="AL151">
        <v>38</v>
      </c>
      <c r="AN151">
        <v>1</v>
      </c>
      <c r="AP151">
        <v>1</v>
      </c>
      <c r="AQ151">
        <v>1</v>
      </c>
      <c r="AS151">
        <v>2</v>
      </c>
      <c r="AT151">
        <v>3</v>
      </c>
      <c r="AX151">
        <v>3</v>
      </c>
      <c r="AY151">
        <v>1</v>
      </c>
      <c r="BA151">
        <v>8</v>
      </c>
      <c r="BF151">
        <v>5</v>
      </c>
      <c r="BH151">
        <v>1</v>
      </c>
      <c r="BK151">
        <v>1</v>
      </c>
      <c r="BT151">
        <v>1</v>
      </c>
      <c r="BV151">
        <v>1</v>
      </c>
      <c r="BY151">
        <v>9</v>
      </c>
      <c r="BZ151">
        <v>3</v>
      </c>
      <c r="CA151">
        <v>5</v>
      </c>
      <c r="CD151">
        <v>4</v>
      </c>
      <c r="CE151">
        <v>1</v>
      </c>
      <c r="CG151">
        <v>1</v>
      </c>
      <c r="CH151">
        <v>1</v>
      </c>
      <c r="CL151">
        <v>1</v>
      </c>
      <c r="CP151">
        <v>1</v>
      </c>
      <c r="CR151">
        <v>2</v>
      </c>
      <c r="CS151">
        <v>1</v>
      </c>
      <c r="CT151">
        <v>7</v>
      </c>
      <c r="CX151">
        <v>1</v>
      </c>
      <c r="CZ151">
        <v>11</v>
      </c>
      <c r="DC151">
        <v>3</v>
      </c>
    </row>
    <row r="152" spans="1:107" x14ac:dyDescent="0.4">
      <c r="A152" s="1">
        <v>45077</v>
      </c>
      <c r="B152">
        <v>158</v>
      </c>
      <c r="H152">
        <v>1</v>
      </c>
      <c r="T152">
        <v>1</v>
      </c>
      <c r="X152">
        <v>1</v>
      </c>
      <c r="AD152">
        <v>23</v>
      </c>
      <c r="AF152">
        <v>18</v>
      </c>
      <c r="AL152">
        <v>39</v>
      </c>
      <c r="AP152">
        <v>2</v>
      </c>
      <c r="AQ152">
        <v>1</v>
      </c>
      <c r="AS152">
        <v>3</v>
      </c>
      <c r="AU152">
        <v>1</v>
      </c>
      <c r="AX152">
        <v>1</v>
      </c>
      <c r="AY152">
        <v>1</v>
      </c>
      <c r="BA152">
        <v>18</v>
      </c>
      <c r="BD152">
        <v>1</v>
      </c>
      <c r="BF152">
        <v>1</v>
      </c>
      <c r="BP152">
        <v>1</v>
      </c>
      <c r="BY152">
        <v>4</v>
      </c>
      <c r="BZ152">
        <v>1</v>
      </c>
      <c r="CA152">
        <v>6</v>
      </c>
      <c r="CC152">
        <v>2</v>
      </c>
      <c r="CD152">
        <v>9</v>
      </c>
      <c r="CE152">
        <v>1</v>
      </c>
      <c r="CG152">
        <v>1</v>
      </c>
      <c r="CL152">
        <v>3</v>
      </c>
      <c r="CT152">
        <v>15</v>
      </c>
      <c r="CZ152">
        <v>3</v>
      </c>
    </row>
    <row r="153" spans="1:107" x14ac:dyDescent="0.4">
      <c r="A153" s="1">
        <v>45078</v>
      </c>
      <c r="B153">
        <v>162</v>
      </c>
      <c r="H153">
        <v>1</v>
      </c>
      <c r="AD153">
        <v>6</v>
      </c>
      <c r="AF153">
        <v>31</v>
      </c>
      <c r="AJ153">
        <v>2</v>
      </c>
      <c r="AK153">
        <v>2</v>
      </c>
      <c r="AL153">
        <v>47</v>
      </c>
      <c r="AP153">
        <v>3</v>
      </c>
      <c r="AQ153">
        <v>2</v>
      </c>
      <c r="AS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BA153">
        <v>13</v>
      </c>
      <c r="BF153">
        <v>2</v>
      </c>
      <c r="BK153">
        <v>3</v>
      </c>
      <c r="BU153">
        <v>1</v>
      </c>
      <c r="BZ153">
        <v>5</v>
      </c>
      <c r="CA153">
        <v>10</v>
      </c>
      <c r="CD153">
        <v>7</v>
      </c>
      <c r="CE153">
        <v>1</v>
      </c>
      <c r="CH153">
        <v>1</v>
      </c>
      <c r="CR153">
        <v>1</v>
      </c>
      <c r="CS153">
        <v>1</v>
      </c>
      <c r="CT153">
        <v>15</v>
      </c>
      <c r="DC153">
        <v>2</v>
      </c>
    </row>
    <row r="154" spans="1:107" x14ac:dyDescent="0.4">
      <c r="A154" s="1">
        <v>45079</v>
      </c>
      <c r="B154">
        <v>117</v>
      </c>
      <c r="H154">
        <v>1</v>
      </c>
      <c r="O154">
        <v>1</v>
      </c>
      <c r="AD154">
        <v>4</v>
      </c>
      <c r="AE154">
        <v>2</v>
      </c>
      <c r="AF154">
        <v>8</v>
      </c>
      <c r="AK154">
        <v>2</v>
      </c>
      <c r="AL154">
        <v>41</v>
      </c>
      <c r="AP154">
        <v>1</v>
      </c>
      <c r="AY154">
        <v>1</v>
      </c>
      <c r="BA154">
        <v>7</v>
      </c>
      <c r="BD154">
        <v>2</v>
      </c>
      <c r="BF154">
        <v>5</v>
      </c>
      <c r="BH154">
        <v>1</v>
      </c>
      <c r="BK154">
        <v>1</v>
      </c>
      <c r="BL154">
        <v>1</v>
      </c>
      <c r="BU154">
        <v>1</v>
      </c>
      <c r="BZ154">
        <v>1</v>
      </c>
      <c r="CA154">
        <v>6</v>
      </c>
      <c r="CC154">
        <v>1</v>
      </c>
      <c r="CD154">
        <v>3</v>
      </c>
      <c r="CL154">
        <v>5</v>
      </c>
      <c r="CR154">
        <v>2</v>
      </c>
      <c r="CT154">
        <v>8</v>
      </c>
      <c r="CU154">
        <v>5</v>
      </c>
      <c r="CW154">
        <v>1</v>
      </c>
      <c r="CZ154">
        <v>5</v>
      </c>
      <c r="DC154">
        <v>1</v>
      </c>
    </row>
    <row r="155" spans="1:107" x14ac:dyDescent="0.4">
      <c r="A155" s="1">
        <v>45080</v>
      </c>
      <c r="B155">
        <v>19</v>
      </c>
      <c r="O155">
        <v>1</v>
      </c>
      <c r="AL155">
        <v>13</v>
      </c>
      <c r="BH155">
        <v>1</v>
      </c>
      <c r="CA155">
        <v>1</v>
      </c>
      <c r="CR155">
        <v>2</v>
      </c>
      <c r="CW155">
        <v>1</v>
      </c>
    </row>
    <row r="156" spans="1:107" x14ac:dyDescent="0.4">
      <c r="A156" s="1">
        <v>45081</v>
      </c>
      <c r="B156">
        <v>6</v>
      </c>
      <c r="O156">
        <v>2</v>
      </c>
      <c r="AL156">
        <v>2</v>
      </c>
      <c r="CA156">
        <v>1</v>
      </c>
      <c r="CW156">
        <v>1</v>
      </c>
    </row>
    <row r="157" spans="1:107" x14ac:dyDescent="0.4">
      <c r="A157" s="1">
        <v>45082</v>
      </c>
      <c r="B157">
        <v>158</v>
      </c>
      <c r="C157">
        <v>3</v>
      </c>
      <c r="H157">
        <v>3</v>
      </c>
      <c r="O157">
        <v>1</v>
      </c>
      <c r="AD157">
        <v>32</v>
      </c>
      <c r="AE157">
        <v>1</v>
      </c>
      <c r="AF157">
        <v>17</v>
      </c>
      <c r="AK157">
        <v>3</v>
      </c>
      <c r="AL157">
        <v>35</v>
      </c>
      <c r="AM157">
        <v>1</v>
      </c>
      <c r="AP157">
        <v>1</v>
      </c>
      <c r="AS157">
        <v>5</v>
      </c>
      <c r="AU157">
        <v>2</v>
      </c>
      <c r="AX157">
        <v>1</v>
      </c>
      <c r="BA157">
        <v>14</v>
      </c>
      <c r="BF157">
        <v>2</v>
      </c>
      <c r="BH157">
        <v>1</v>
      </c>
      <c r="BK157">
        <v>1</v>
      </c>
      <c r="BL157">
        <v>1</v>
      </c>
      <c r="BU157">
        <v>1</v>
      </c>
      <c r="BX157">
        <v>1</v>
      </c>
      <c r="BY157">
        <v>5</v>
      </c>
      <c r="CA157">
        <v>3</v>
      </c>
      <c r="CC157">
        <v>2</v>
      </c>
      <c r="CD157">
        <v>8</v>
      </c>
      <c r="CE157">
        <v>1</v>
      </c>
      <c r="CM157">
        <v>1</v>
      </c>
      <c r="CR157">
        <v>1</v>
      </c>
      <c r="CT157">
        <v>6</v>
      </c>
      <c r="CW157">
        <v>1</v>
      </c>
      <c r="CX157">
        <v>1</v>
      </c>
      <c r="DC157">
        <v>3</v>
      </c>
    </row>
    <row r="158" spans="1:107" x14ac:dyDescent="0.4">
      <c r="A158" s="1">
        <v>45083</v>
      </c>
      <c r="B158">
        <v>171</v>
      </c>
      <c r="C158">
        <v>2</v>
      </c>
      <c r="H158">
        <v>1</v>
      </c>
      <c r="AD158">
        <v>2</v>
      </c>
      <c r="AF158">
        <v>30</v>
      </c>
      <c r="AK158">
        <v>13</v>
      </c>
      <c r="AL158">
        <v>54</v>
      </c>
      <c r="AN158">
        <v>1</v>
      </c>
      <c r="AP158">
        <v>3</v>
      </c>
      <c r="AQ158">
        <v>2</v>
      </c>
      <c r="AS158">
        <v>3</v>
      </c>
      <c r="AV158">
        <v>1</v>
      </c>
      <c r="AY158">
        <v>1</v>
      </c>
      <c r="BA158">
        <v>8</v>
      </c>
      <c r="BD158">
        <v>1</v>
      </c>
      <c r="BF158">
        <v>4</v>
      </c>
      <c r="BP158">
        <v>1</v>
      </c>
      <c r="BU158">
        <v>1</v>
      </c>
      <c r="BY158">
        <v>3</v>
      </c>
      <c r="BZ158">
        <v>2</v>
      </c>
      <c r="CA158">
        <v>8</v>
      </c>
      <c r="CC158">
        <v>2</v>
      </c>
      <c r="CD158">
        <v>8</v>
      </c>
      <c r="CE158">
        <v>2</v>
      </c>
      <c r="CH158">
        <v>2</v>
      </c>
      <c r="CL158">
        <v>1</v>
      </c>
      <c r="CS158">
        <v>1</v>
      </c>
      <c r="CT158">
        <v>9</v>
      </c>
      <c r="CW158">
        <v>1</v>
      </c>
      <c r="CX158">
        <v>1</v>
      </c>
      <c r="CZ158">
        <v>3</v>
      </c>
    </row>
    <row r="159" spans="1:107" x14ac:dyDescent="0.4">
      <c r="A159" s="1">
        <v>45084</v>
      </c>
      <c r="B159">
        <v>144</v>
      </c>
      <c r="C159">
        <v>1</v>
      </c>
      <c r="E159">
        <v>1</v>
      </c>
      <c r="O159">
        <v>1</v>
      </c>
      <c r="AD159">
        <v>12</v>
      </c>
      <c r="AE159">
        <v>2</v>
      </c>
      <c r="AF159">
        <v>26</v>
      </c>
      <c r="AK159">
        <v>3</v>
      </c>
      <c r="AL159">
        <v>34</v>
      </c>
      <c r="AN159">
        <v>1</v>
      </c>
      <c r="AQ159">
        <v>1</v>
      </c>
      <c r="AY159">
        <v>2</v>
      </c>
      <c r="BA159">
        <v>14</v>
      </c>
      <c r="BF159">
        <v>1</v>
      </c>
      <c r="BL159">
        <v>1</v>
      </c>
      <c r="BS159">
        <v>1</v>
      </c>
      <c r="BY159">
        <v>5</v>
      </c>
      <c r="BZ159">
        <v>1</v>
      </c>
      <c r="CA159">
        <v>8</v>
      </c>
      <c r="CD159">
        <v>6</v>
      </c>
      <c r="CH159">
        <v>1</v>
      </c>
      <c r="CL159">
        <v>2</v>
      </c>
      <c r="CO159">
        <v>1</v>
      </c>
      <c r="CR159">
        <v>1</v>
      </c>
      <c r="CS159">
        <v>2</v>
      </c>
      <c r="CT159">
        <v>5</v>
      </c>
      <c r="CX159">
        <v>2</v>
      </c>
      <c r="CZ159">
        <v>8</v>
      </c>
      <c r="DC159">
        <v>1</v>
      </c>
    </row>
    <row r="160" spans="1:107" x14ac:dyDescent="0.4">
      <c r="A160" s="1">
        <v>45085</v>
      </c>
      <c r="B160">
        <v>178</v>
      </c>
      <c r="O160">
        <v>2</v>
      </c>
      <c r="P160">
        <v>3</v>
      </c>
      <c r="T160">
        <v>1</v>
      </c>
      <c r="AD160">
        <v>10</v>
      </c>
      <c r="AF160">
        <v>5</v>
      </c>
      <c r="AK160">
        <v>9</v>
      </c>
      <c r="AL160">
        <v>54</v>
      </c>
      <c r="AN160">
        <v>2</v>
      </c>
      <c r="AQ160">
        <v>3</v>
      </c>
      <c r="AT160">
        <v>1</v>
      </c>
      <c r="AY160">
        <v>2</v>
      </c>
      <c r="BA160">
        <v>23</v>
      </c>
      <c r="BD160">
        <v>4</v>
      </c>
      <c r="BF160">
        <v>4</v>
      </c>
      <c r="BH160">
        <v>1</v>
      </c>
      <c r="BI160">
        <v>2</v>
      </c>
      <c r="BK160">
        <v>1</v>
      </c>
      <c r="BP160">
        <v>1</v>
      </c>
      <c r="BY160">
        <v>5</v>
      </c>
      <c r="BZ160">
        <v>2</v>
      </c>
      <c r="CA160">
        <v>1</v>
      </c>
      <c r="CC160">
        <v>3</v>
      </c>
      <c r="CD160">
        <v>13</v>
      </c>
      <c r="CE160">
        <v>2</v>
      </c>
      <c r="CL160">
        <v>8</v>
      </c>
      <c r="CR160">
        <v>1</v>
      </c>
      <c r="CS160">
        <v>1</v>
      </c>
      <c r="CT160">
        <v>8</v>
      </c>
      <c r="CV160">
        <v>1</v>
      </c>
      <c r="CZ160">
        <v>2</v>
      </c>
      <c r="DC160">
        <v>3</v>
      </c>
    </row>
    <row r="161" spans="1:107" x14ac:dyDescent="0.4">
      <c r="A161" s="1">
        <v>45086</v>
      </c>
      <c r="B161">
        <v>127</v>
      </c>
      <c r="O161">
        <v>2</v>
      </c>
      <c r="P161">
        <v>2</v>
      </c>
      <c r="AD161">
        <v>6</v>
      </c>
      <c r="AF161">
        <v>11</v>
      </c>
      <c r="AK161">
        <v>2</v>
      </c>
      <c r="AL161">
        <v>42</v>
      </c>
      <c r="AT161">
        <v>2</v>
      </c>
      <c r="AV161">
        <v>1</v>
      </c>
      <c r="AY161">
        <v>1</v>
      </c>
      <c r="BA161">
        <v>17</v>
      </c>
      <c r="BD161">
        <v>2</v>
      </c>
      <c r="BF161">
        <v>1</v>
      </c>
      <c r="BY161">
        <v>1</v>
      </c>
      <c r="BZ161">
        <v>1</v>
      </c>
      <c r="CA161">
        <v>1</v>
      </c>
      <c r="CC161">
        <v>1</v>
      </c>
      <c r="CD161">
        <v>4</v>
      </c>
      <c r="CE161">
        <v>2</v>
      </c>
      <c r="CR161">
        <v>5</v>
      </c>
      <c r="CT161">
        <v>13</v>
      </c>
      <c r="CW161">
        <v>1</v>
      </c>
      <c r="CX161">
        <v>4</v>
      </c>
      <c r="CZ161">
        <v>2</v>
      </c>
      <c r="DC161">
        <v>3</v>
      </c>
    </row>
    <row r="162" spans="1:107" x14ac:dyDescent="0.4">
      <c r="A162" s="1">
        <v>45087</v>
      </c>
      <c r="B162">
        <v>10</v>
      </c>
      <c r="H162">
        <v>2</v>
      </c>
      <c r="AK162">
        <v>2</v>
      </c>
      <c r="BA162">
        <v>4</v>
      </c>
      <c r="CA162">
        <v>1</v>
      </c>
      <c r="CW162">
        <v>1</v>
      </c>
    </row>
    <row r="163" spans="1:107" x14ac:dyDescent="0.4">
      <c r="A163" s="1">
        <v>45088</v>
      </c>
      <c r="B163">
        <v>14</v>
      </c>
      <c r="H163">
        <v>1</v>
      </c>
      <c r="AK163">
        <v>4</v>
      </c>
      <c r="AU163">
        <v>1</v>
      </c>
      <c r="CA163">
        <v>7</v>
      </c>
      <c r="CW163">
        <v>1</v>
      </c>
    </row>
    <row r="164" spans="1:107" x14ac:dyDescent="0.4">
      <c r="A164" s="1">
        <v>45089</v>
      </c>
      <c r="B164">
        <v>239</v>
      </c>
      <c r="G164">
        <v>1</v>
      </c>
      <c r="H164">
        <v>3</v>
      </c>
      <c r="N164">
        <v>1</v>
      </c>
      <c r="O164">
        <v>1</v>
      </c>
      <c r="T164">
        <v>1</v>
      </c>
      <c r="Y164">
        <v>1</v>
      </c>
      <c r="AD164">
        <v>20</v>
      </c>
      <c r="AE164">
        <v>1</v>
      </c>
      <c r="AF164">
        <v>71</v>
      </c>
      <c r="AJ164">
        <v>1</v>
      </c>
      <c r="AK164">
        <v>11</v>
      </c>
      <c r="AL164">
        <v>45</v>
      </c>
      <c r="AQ164">
        <v>1</v>
      </c>
      <c r="AS164">
        <v>1</v>
      </c>
      <c r="AU164">
        <v>1</v>
      </c>
      <c r="AV164">
        <v>1</v>
      </c>
      <c r="AX164">
        <v>1</v>
      </c>
      <c r="BA164">
        <v>13</v>
      </c>
      <c r="BD164">
        <v>1</v>
      </c>
      <c r="BF164">
        <v>3</v>
      </c>
      <c r="BK164">
        <v>2</v>
      </c>
      <c r="BN164">
        <v>1</v>
      </c>
      <c r="BP164">
        <v>1</v>
      </c>
      <c r="BY164">
        <v>6</v>
      </c>
      <c r="BZ164">
        <v>1</v>
      </c>
      <c r="CA164">
        <v>15</v>
      </c>
      <c r="CC164">
        <v>1</v>
      </c>
      <c r="CD164">
        <v>6</v>
      </c>
      <c r="CE164">
        <v>2</v>
      </c>
      <c r="CH164">
        <v>2</v>
      </c>
      <c r="CL164">
        <v>6</v>
      </c>
      <c r="CP164">
        <v>1</v>
      </c>
      <c r="CT164">
        <v>9</v>
      </c>
      <c r="CX164">
        <v>2</v>
      </c>
      <c r="CZ164">
        <v>1</v>
      </c>
      <c r="DC164">
        <v>4</v>
      </c>
    </row>
    <row r="165" spans="1:107" x14ac:dyDescent="0.4">
      <c r="A165" s="1">
        <v>45090</v>
      </c>
      <c r="B165">
        <v>163</v>
      </c>
      <c r="C165">
        <v>1</v>
      </c>
      <c r="H165">
        <v>1</v>
      </c>
      <c r="N165">
        <v>1</v>
      </c>
      <c r="U165">
        <v>1</v>
      </c>
      <c r="Y165">
        <v>1</v>
      </c>
      <c r="AD165">
        <v>18</v>
      </c>
      <c r="AE165">
        <v>2</v>
      </c>
      <c r="AF165">
        <v>25</v>
      </c>
      <c r="AJ165">
        <v>1</v>
      </c>
      <c r="AK165">
        <v>9</v>
      </c>
      <c r="AL165">
        <v>45</v>
      </c>
      <c r="AN165">
        <v>1</v>
      </c>
      <c r="AP165">
        <v>2</v>
      </c>
      <c r="AQ165">
        <v>1</v>
      </c>
      <c r="AS165">
        <v>2</v>
      </c>
      <c r="AU165">
        <v>1</v>
      </c>
      <c r="AV165">
        <v>1</v>
      </c>
      <c r="AX165">
        <v>1</v>
      </c>
      <c r="BA165">
        <v>7</v>
      </c>
      <c r="BD165">
        <v>1</v>
      </c>
      <c r="BF165">
        <v>2</v>
      </c>
      <c r="BL165">
        <v>2</v>
      </c>
      <c r="BT165">
        <v>1</v>
      </c>
      <c r="BW165">
        <v>3</v>
      </c>
      <c r="BZ165">
        <v>1</v>
      </c>
      <c r="CA165">
        <v>7</v>
      </c>
      <c r="CD165">
        <v>8</v>
      </c>
      <c r="CE165">
        <v>1</v>
      </c>
      <c r="CF165">
        <v>1</v>
      </c>
      <c r="CL165">
        <v>3</v>
      </c>
      <c r="CM165">
        <v>2</v>
      </c>
      <c r="CS165">
        <v>1</v>
      </c>
      <c r="CT165">
        <v>6</v>
      </c>
      <c r="CZ165">
        <v>2</v>
      </c>
      <c r="DC165">
        <v>1</v>
      </c>
    </row>
    <row r="166" spans="1:107" x14ac:dyDescent="0.4">
      <c r="A166" s="1">
        <v>45091</v>
      </c>
      <c r="B166">
        <v>170</v>
      </c>
      <c r="C166">
        <v>2</v>
      </c>
      <c r="K166">
        <v>1</v>
      </c>
      <c r="AB166">
        <v>1</v>
      </c>
      <c r="AD166">
        <v>3</v>
      </c>
      <c r="AF166">
        <v>41</v>
      </c>
      <c r="AK166">
        <v>4</v>
      </c>
      <c r="AL166">
        <v>48</v>
      </c>
      <c r="AM166">
        <v>1</v>
      </c>
      <c r="AN166">
        <v>1</v>
      </c>
      <c r="AQ166">
        <v>1</v>
      </c>
      <c r="AT166">
        <v>1</v>
      </c>
      <c r="AU166">
        <v>3</v>
      </c>
      <c r="AY166">
        <v>3</v>
      </c>
      <c r="BA166">
        <v>8</v>
      </c>
      <c r="BD166">
        <v>1</v>
      </c>
      <c r="BI166">
        <v>2</v>
      </c>
      <c r="BL166">
        <v>1</v>
      </c>
      <c r="BN166">
        <v>1</v>
      </c>
      <c r="BT166">
        <v>2</v>
      </c>
      <c r="BY166">
        <v>1</v>
      </c>
      <c r="BZ166">
        <v>7</v>
      </c>
      <c r="CA166">
        <v>4</v>
      </c>
      <c r="CD166">
        <v>7</v>
      </c>
      <c r="CG166">
        <v>1</v>
      </c>
      <c r="CH166">
        <v>2</v>
      </c>
      <c r="CL166">
        <v>5</v>
      </c>
      <c r="CS166">
        <v>2</v>
      </c>
      <c r="CT166">
        <v>12</v>
      </c>
      <c r="CZ166">
        <v>1</v>
      </c>
      <c r="DC166">
        <v>3</v>
      </c>
    </row>
    <row r="167" spans="1:107" x14ac:dyDescent="0.4">
      <c r="A167" s="1">
        <v>45092</v>
      </c>
      <c r="B167">
        <v>175</v>
      </c>
      <c r="AB167">
        <v>1</v>
      </c>
      <c r="AD167">
        <v>9</v>
      </c>
      <c r="AF167">
        <v>44</v>
      </c>
      <c r="AJ167">
        <v>1</v>
      </c>
      <c r="AK167">
        <v>8</v>
      </c>
      <c r="AL167">
        <v>37</v>
      </c>
      <c r="AP167">
        <v>1</v>
      </c>
      <c r="AQ167">
        <v>3</v>
      </c>
      <c r="AX167">
        <v>1</v>
      </c>
      <c r="AY167">
        <v>2</v>
      </c>
      <c r="BA167">
        <v>19</v>
      </c>
      <c r="BF167">
        <v>2</v>
      </c>
      <c r="BI167">
        <v>1</v>
      </c>
      <c r="BJ167">
        <v>1</v>
      </c>
      <c r="BK167">
        <v>1</v>
      </c>
      <c r="BT167">
        <v>1</v>
      </c>
      <c r="BU167">
        <v>1</v>
      </c>
      <c r="BW167">
        <v>2</v>
      </c>
      <c r="BX167">
        <v>1</v>
      </c>
      <c r="BY167">
        <v>1</v>
      </c>
      <c r="BZ167">
        <v>2</v>
      </c>
      <c r="CA167">
        <v>7</v>
      </c>
      <c r="CD167">
        <v>6</v>
      </c>
      <c r="CH167">
        <v>1</v>
      </c>
      <c r="CL167">
        <v>3</v>
      </c>
      <c r="CP167">
        <v>1</v>
      </c>
      <c r="CS167">
        <v>1</v>
      </c>
      <c r="CT167">
        <v>13</v>
      </c>
      <c r="CX167">
        <v>1</v>
      </c>
      <c r="CZ167">
        <v>2</v>
      </c>
      <c r="DC167">
        <v>1</v>
      </c>
    </row>
    <row r="168" spans="1:107" x14ac:dyDescent="0.4">
      <c r="A168" s="1">
        <v>45093</v>
      </c>
      <c r="B168">
        <v>135</v>
      </c>
      <c r="O168">
        <v>1</v>
      </c>
      <c r="V168">
        <v>1</v>
      </c>
      <c r="AB168">
        <v>1</v>
      </c>
      <c r="AD168">
        <v>21</v>
      </c>
      <c r="AF168">
        <v>3</v>
      </c>
      <c r="AJ168">
        <v>1</v>
      </c>
      <c r="AK168">
        <v>9</v>
      </c>
      <c r="AL168">
        <v>34</v>
      </c>
      <c r="AN168">
        <v>1</v>
      </c>
      <c r="AP168">
        <v>2</v>
      </c>
      <c r="AS168">
        <v>1</v>
      </c>
      <c r="AT168">
        <v>2</v>
      </c>
      <c r="AU168">
        <v>1</v>
      </c>
      <c r="AV168">
        <v>2</v>
      </c>
      <c r="AY168">
        <v>1</v>
      </c>
      <c r="BA168">
        <v>10</v>
      </c>
      <c r="BL168">
        <v>1</v>
      </c>
      <c r="BS168">
        <v>1</v>
      </c>
      <c r="BT168">
        <v>1</v>
      </c>
      <c r="BV168">
        <v>1</v>
      </c>
      <c r="BW168">
        <v>1</v>
      </c>
      <c r="BX168">
        <v>1</v>
      </c>
      <c r="BY168">
        <v>2</v>
      </c>
      <c r="CA168">
        <v>5</v>
      </c>
      <c r="CD168">
        <v>7</v>
      </c>
      <c r="CG168">
        <v>2</v>
      </c>
      <c r="CL168">
        <v>7</v>
      </c>
      <c r="CR168">
        <v>2</v>
      </c>
      <c r="CT168">
        <v>4</v>
      </c>
      <c r="CU168">
        <v>2</v>
      </c>
      <c r="CX168">
        <v>6</v>
      </c>
      <c r="DC168">
        <v>1</v>
      </c>
    </row>
    <row r="169" spans="1:107" x14ac:dyDescent="0.4">
      <c r="A169" s="1">
        <v>45094</v>
      </c>
      <c r="B169">
        <v>10</v>
      </c>
      <c r="AK169">
        <v>4</v>
      </c>
      <c r="AL169">
        <v>3</v>
      </c>
      <c r="CA169">
        <v>2</v>
      </c>
      <c r="CW169">
        <v>1</v>
      </c>
    </row>
    <row r="170" spans="1:107" x14ac:dyDescent="0.4">
      <c r="A170" s="1">
        <v>45095</v>
      </c>
      <c r="B170">
        <v>6</v>
      </c>
      <c r="AL170">
        <v>2</v>
      </c>
      <c r="CA170">
        <v>3</v>
      </c>
      <c r="CR170">
        <v>1</v>
      </c>
    </row>
    <row r="171" spans="1:107" x14ac:dyDescent="0.4">
      <c r="A171" s="1">
        <v>45096</v>
      </c>
      <c r="B171">
        <v>162</v>
      </c>
      <c r="H171">
        <v>7</v>
      </c>
      <c r="O171">
        <v>1</v>
      </c>
      <c r="P171">
        <v>1</v>
      </c>
      <c r="Z171">
        <v>1</v>
      </c>
      <c r="AD171">
        <v>27</v>
      </c>
      <c r="AE171">
        <v>1</v>
      </c>
      <c r="AF171">
        <v>30</v>
      </c>
      <c r="AK171">
        <v>1</v>
      </c>
      <c r="AL171">
        <v>26</v>
      </c>
      <c r="AU171">
        <v>3</v>
      </c>
      <c r="AX171">
        <v>1</v>
      </c>
      <c r="BA171">
        <v>12</v>
      </c>
      <c r="BD171">
        <v>2</v>
      </c>
      <c r="BF171">
        <v>2</v>
      </c>
      <c r="BI171">
        <v>1</v>
      </c>
      <c r="BL171">
        <v>1</v>
      </c>
      <c r="BQ171">
        <v>1</v>
      </c>
      <c r="BY171">
        <v>8</v>
      </c>
      <c r="BZ171">
        <v>2</v>
      </c>
      <c r="CA171">
        <v>3</v>
      </c>
      <c r="CD171">
        <v>3</v>
      </c>
      <c r="CG171">
        <v>2</v>
      </c>
      <c r="CL171">
        <v>2</v>
      </c>
      <c r="CO171">
        <v>2</v>
      </c>
      <c r="CP171">
        <v>1</v>
      </c>
      <c r="CR171">
        <v>2</v>
      </c>
      <c r="CS171">
        <v>1</v>
      </c>
      <c r="CT171">
        <v>4</v>
      </c>
      <c r="CU171">
        <v>4</v>
      </c>
      <c r="CZ171">
        <v>6</v>
      </c>
      <c r="DC171">
        <v>4</v>
      </c>
    </row>
    <row r="172" spans="1:107" x14ac:dyDescent="0.4">
      <c r="A172" s="1">
        <v>45097</v>
      </c>
      <c r="B172">
        <v>194</v>
      </c>
      <c r="C172">
        <v>2</v>
      </c>
      <c r="D172">
        <v>1</v>
      </c>
      <c r="H172">
        <v>2</v>
      </c>
      <c r="X172">
        <v>1</v>
      </c>
      <c r="AD172">
        <v>10</v>
      </c>
      <c r="AE172">
        <v>1</v>
      </c>
      <c r="AF172">
        <v>65</v>
      </c>
      <c r="AL172">
        <v>44</v>
      </c>
      <c r="AP172">
        <v>1</v>
      </c>
      <c r="AU172">
        <v>1</v>
      </c>
      <c r="AW172">
        <v>1</v>
      </c>
      <c r="AX172">
        <v>2</v>
      </c>
      <c r="BA172">
        <v>14</v>
      </c>
      <c r="BD172">
        <v>3</v>
      </c>
      <c r="BF172">
        <v>2</v>
      </c>
      <c r="BI172">
        <v>1</v>
      </c>
      <c r="BX172">
        <v>1</v>
      </c>
      <c r="BZ172">
        <v>1</v>
      </c>
      <c r="CA172">
        <v>6</v>
      </c>
      <c r="CB172">
        <v>1</v>
      </c>
      <c r="CC172">
        <v>2</v>
      </c>
      <c r="CD172">
        <v>8</v>
      </c>
      <c r="CE172">
        <v>1</v>
      </c>
      <c r="CL172">
        <v>2</v>
      </c>
      <c r="CN172">
        <v>1</v>
      </c>
      <c r="CR172">
        <v>2</v>
      </c>
      <c r="CT172">
        <v>10</v>
      </c>
      <c r="CZ172">
        <v>4</v>
      </c>
      <c r="DC172">
        <v>4</v>
      </c>
    </row>
    <row r="173" spans="1:107" x14ac:dyDescent="0.4">
      <c r="A173" s="1">
        <v>45098</v>
      </c>
      <c r="B173">
        <v>173</v>
      </c>
      <c r="C173">
        <v>1</v>
      </c>
      <c r="O173">
        <v>1</v>
      </c>
      <c r="AD173">
        <v>6</v>
      </c>
      <c r="AE173">
        <v>1</v>
      </c>
      <c r="AF173">
        <v>32</v>
      </c>
      <c r="AK173">
        <v>2</v>
      </c>
      <c r="AL173">
        <v>42</v>
      </c>
      <c r="AS173">
        <v>7</v>
      </c>
      <c r="AT173">
        <v>1</v>
      </c>
      <c r="AU173">
        <v>1</v>
      </c>
      <c r="BA173">
        <v>17</v>
      </c>
      <c r="BF173">
        <v>2</v>
      </c>
      <c r="BI173">
        <v>9</v>
      </c>
      <c r="BL173">
        <v>2</v>
      </c>
      <c r="BP173">
        <v>1</v>
      </c>
      <c r="BY173">
        <v>1</v>
      </c>
      <c r="BZ173">
        <v>2</v>
      </c>
      <c r="CA173">
        <v>5</v>
      </c>
      <c r="CD173">
        <v>5</v>
      </c>
      <c r="CE173">
        <v>2</v>
      </c>
      <c r="CG173">
        <v>1</v>
      </c>
      <c r="CL173">
        <v>2</v>
      </c>
      <c r="CR173">
        <v>1</v>
      </c>
      <c r="CS173">
        <v>1</v>
      </c>
      <c r="CT173">
        <v>6</v>
      </c>
      <c r="CU173">
        <v>10</v>
      </c>
      <c r="CX173">
        <v>3</v>
      </c>
      <c r="CZ173">
        <v>6</v>
      </c>
      <c r="DA173">
        <v>1</v>
      </c>
      <c r="DC173">
        <v>2</v>
      </c>
    </row>
    <row r="174" spans="1:107" x14ac:dyDescent="0.4">
      <c r="A174" s="1">
        <v>45099</v>
      </c>
      <c r="B174">
        <v>166</v>
      </c>
      <c r="D174">
        <v>1</v>
      </c>
      <c r="E174">
        <v>1</v>
      </c>
      <c r="H174">
        <v>2</v>
      </c>
      <c r="O174">
        <v>1</v>
      </c>
      <c r="AD174">
        <v>17</v>
      </c>
      <c r="AF174">
        <v>21</v>
      </c>
      <c r="AL174">
        <v>45</v>
      </c>
      <c r="AN174">
        <v>1</v>
      </c>
      <c r="AQ174">
        <v>1</v>
      </c>
      <c r="AS174">
        <v>2</v>
      </c>
      <c r="AU174">
        <v>1</v>
      </c>
      <c r="AX174">
        <v>1</v>
      </c>
      <c r="BA174">
        <v>10</v>
      </c>
      <c r="BD174">
        <v>1</v>
      </c>
      <c r="BF174">
        <v>1</v>
      </c>
      <c r="BK174">
        <v>2</v>
      </c>
      <c r="BN174">
        <v>1</v>
      </c>
      <c r="BU174">
        <v>1</v>
      </c>
      <c r="BW174">
        <v>1</v>
      </c>
      <c r="BX174">
        <v>3</v>
      </c>
      <c r="BY174">
        <v>1</v>
      </c>
      <c r="BZ174">
        <v>1</v>
      </c>
      <c r="CA174">
        <v>8</v>
      </c>
      <c r="CD174">
        <v>4</v>
      </c>
      <c r="CL174">
        <v>4</v>
      </c>
      <c r="CN174">
        <v>1</v>
      </c>
      <c r="CS174">
        <v>3</v>
      </c>
      <c r="CT174">
        <v>9</v>
      </c>
      <c r="CU174">
        <v>1</v>
      </c>
      <c r="CW174">
        <v>1</v>
      </c>
      <c r="CZ174">
        <v>2</v>
      </c>
      <c r="DA174">
        <v>1</v>
      </c>
      <c r="DC174">
        <v>16</v>
      </c>
    </row>
    <row r="175" spans="1:107" x14ac:dyDescent="0.4">
      <c r="A175" s="1">
        <v>45100</v>
      </c>
      <c r="B175">
        <v>174</v>
      </c>
      <c r="C175">
        <v>1</v>
      </c>
      <c r="O175">
        <v>2</v>
      </c>
      <c r="AD175">
        <v>9</v>
      </c>
      <c r="AE175">
        <v>2</v>
      </c>
      <c r="AF175">
        <v>24</v>
      </c>
      <c r="AJ175">
        <v>1</v>
      </c>
      <c r="AK175">
        <v>3</v>
      </c>
      <c r="AL175">
        <v>60</v>
      </c>
      <c r="AQ175">
        <v>1</v>
      </c>
      <c r="AS175">
        <v>2</v>
      </c>
      <c r="AU175">
        <v>3</v>
      </c>
      <c r="AV175">
        <v>1</v>
      </c>
      <c r="AX175">
        <v>1</v>
      </c>
      <c r="AY175">
        <v>3</v>
      </c>
      <c r="BA175">
        <v>13</v>
      </c>
      <c r="BF175">
        <v>1</v>
      </c>
      <c r="BP175">
        <v>1</v>
      </c>
      <c r="BW175">
        <v>1</v>
      </c>
      <c r="BX175">
        <v>3</v>
      </c>
      <c r="BY175">
        <v>3</v>
      </c>
      <c r="BZ175">
        <v>3</v>
      </c>
      <c r="CA175">
        <v>3</v>
      </c>
      <c r="CB175">
        <v>2</v>
      </c>
      <c r="CC175">
        <v>1</v>
      </c>
      <c r="CD175">
        <v>4</v>
      </c>
      <c r="CL175">
        <v>3</v>
      </c>
      <c r="CS175">
        <v>1</v>
      </c>
      <c r="CT175">
        <v>20</v>
      </c>
      <c r="CZ175">
        <v>1</v>
      </c>
      <c r="DC175">
        <v>1</v>
      </c>
    </row>
    <row r="176" spans="1:107" x14ac:dyDescent="0.4">
      <c r="A176" s="1">
        <v>45101</v>
      </c>
      <c r="B176">
        <v>29</v>
      </c>
      <c r="AK176">
        <v>2</v>
      </c>
      <c r="AL176">
        <v>5</v>
      </c>
      <c r="AP176">
        <v>2</v>
      </c>
      <c r="BA176">
        <v>4</v>
      </c>
      <c r="CD176">
        <v>5</v>
      </c>
      <c r="CR176">
        <v>3</v>
      </c>
      <c r="CS176">
        <v>3</v>
      </c>
      <c r="DC176">
        <v>5</v>
      </c>
    </row>
    <row r="177" spans="1:107" x14ac:dyDescent="0.4">
      <c r="A177" s="1">
        <v>45102</v>
      </c>
      <c r="B177">
        <v>13</v>
      </c>
      <c r="O177">
        <v>2</v>
      </c>
      <c r="AK177">
        <v>2</v>
      </c>
      <c r="AL177">
        <v>2</v>
      </c>
      <c r="AP177">
        <v>1</v>
      </c>
      <c r="CA177">
        <v>3</v>
      </c>
      <c r="CW177">
        <v>1</v>
      </c>
      <c r="CZ177">
        <v>1</v>
      </c>
      <c r="DC177">
        <v>1</v>
      </c>
    </row>
    <row r="178" spans="1:107" x14ac:dyDescent="0.4">
      <c r="A178" s="1">
        <v>45103</v>
      </c>
      <c r="B178">
        <v>223</v>
      </c>
      <c r="C178">
        <v>2</v>
      </c>
      <c r="H178">
        <v>2</v>
      </c>
      <c r="K178">
        <v>1</v>
      </c>
      <c r="O178">
        <v>4</v>
      </c>
      <c r="AD178">
        <v>19</v>
      </c>
      <c r="AE178">
        <v>2</v>
      </c>
      <c r="AF178">
        <v>35</v>
      </c>
      <c r="AK178">
        <v>2</v>
      </c>
      <c r="AL178">
        <v>68</v>
      </c>
      <c r="AN178">
        <v>3</v>
      </c>
      <c r="AP178">
        <v>1</v>
      </c>
      <c r="AQ178">
        <v>2</v>
      </c>
      <c r="AS178">
        <v>5</v>
      </c>
      <c r="AU178">
        <v>1</v>
      </c>
      <c r="AV178">
        <v>2</v>
      </c>
      <c r="AX178">
        <v>2</v>
      </c>
      <c r="BA178">
        <v>13</v>
      </c>
      <c r="BF178">
        <v>3</v>
      </c>
      <c r="BH178">
        <v>1</v>
      </c>
      <c r="BM178">
        <v>1</v>
      </c>
      <c r="BN178">
        <v>1</v>
      </c>
      <c r="BW178">
        <v>1</v>
      </c>
      <c r="BY178">
        <v>4</v>
      </c>
      <c r="BZ178">
        <v>2</v>
      </c>
      <c r="CA178">
        <v>11</v>
      </c>
      <c r="CD178">
        <v>10</v>
      </c>
      <c r="CE178">
        <v>3</v>
      </c>
      <c r="CL178">
        <v>4</v>
      </c>
      <c r="CM178">
        <v>1</v>
      </c>
      <c r="CN178">
        <v>1</v>
      </c>
      <c r="CP178">
        <v>2</v>
      </c>
      <c r="CT178">
        <v>3</v>
      </c>
      <c r="CU178">
        <v>1</v>
      </c>
      <c r="CW178">
        <v>1</v>
      </c>
      <c r="CX178">
        <v>1</v>
      </c>
      <c r="CZ178">
        <v>6</v>
      </c>
      <c r="DC178">
        <v>2</v>
      </c>
    </row>
    <row r="179" spans="1:107" x14ac:dyDescent="0.4">
      <c r="A179" s="1">
        <v>45104</v>
      </c>
      <c r="B179">
        <v>187</v>
      </c>
      <c r="C179">
        <v>1</v>
      </c>
      <c r="O179">
        <v>2</v>
      </c>
      <c r="X179">
        <v>1</v>
      </c>
      <c r="AD179">
        <v>3</v>
      </c>
      <c r="AF179">
        <v>33</v>
      </c>
      <c r="AK179">
        <v>4</v>
      </c>
      <c r="AL179">
        <v>58</v>
      </c>
      <c r="AQ179">
        <v>2</v>
      </c>
      <c r="AS179">
        <v>2</v>
      </c>
      <c r="AU179">
        <v>2</v>
      </c>
      <c r="BA179">
        <v>30</v>
      </c>
      <c r="BE179">
        <v>1</v>
      </c>
      <c r="BF179">
        <v>2</v>
      </c>
      <c r="BH179">
        <v>1</v>
      </c>
      <c r="BK179">
        <v>1</v>
      </c>
      <c r="BL179">
        <v>2</v>
      </c>
      <c r="BM179">
        <v>1</v>
      </c>
      <c r="BX179">
        <v>2</v>
      </c>
      <c r="BY179">
        <v>1</v>
      </c>
      <c r="CA179">
        <v>7</v>
      </c>
      <c r="CD179">
        <v>6</v>
      </c>
      <c r="CE179">
        <v>2</v>
      </c>
      <c r="CG179">
        <v>1</v>
      </c>
      <c r="CI179">
        <v>1</v>
      </c>
      <c r="CL179">
        <v>5</v>
      </c>
      <c r="CN179">
        <v>1</v>
      </c>
      <c r="CT179">
        <v>8</v>
      </c>
      <c r="CX179">
        <v>1</v>
      </c>
      <c r="CZ179">
        <v>3</v>
      </c>
      <c r="DC179">
        <v>3</v>
      </c>
    </row>
    <row r="180" spans="1:107" x14ac:dyDescent="0.4">
      <c r="A180" s="1">
        <v>45105</v>
      </c>
      <c r="B180">
        <v>185</v>
      </c>
      <c r="C180">
        <v>1</v>
      </c>
      <c r="D180">
        <v>1</v>
      </c>
      <c r="AD180">
        <v>4</v>
      </c>
      <c r="AE180">
        <v>2</v>
      </c>
      <c r="AF180">
        <v>10</v>
      </c>
      <c r="AJ180">
        <v>1</v>
      </c>
      <c r="AK180">
        <v>3</v>
      </c>
      <c r="AL180">
        <v>55</v>
      </c>
      <c r="AN180">
        <v>1</v>
      </c>
      <c r="AQ180">
        <v>1</v>
      </c>
      <c r="AS180">
        <v>1</v>
      </c>
      <c r="AT180">
        <v>1</v>
      </c>
      <c r="AU180">
        <v>1</v>
      </c>
      <c r="AV180">
        <v>2</v>
      </c>
      <c r="AW180">
        <v>1</v>
      </c>
      <c r="AX180">
        <v>2</v>
      </c>
      <c r="AY180">
        <v>1</v>
      </c>
      <c r="BA180">
        <v>14</v>
      </c>
      <c r="BF180">
        <v>5</v>
      </c>
      <c r="BI180">
        <v>1</v>
      </c>
      <c r="BM180">
        <v>1</v>
      </c>
      <c r="BN180">
        <v>1</v>
      </c>
      <c r="BP180">
        <v>2</v>
      </c>
      <c r="BQ180">
        <v>1</v>
      </c>
      <c r="BV180">
        <v>1</v>
      </c>
      <c r="BW180">
        <v>4</v>
      </c>
      <c r="BX180">
        <v>1</v>
      </c>
      <c r="BY180">
        <v>3</v>
      </c>
      <c r="CA180">
        <v>3</v>
      </c>
      <c r="CD180">
        <v>38</v>
      </c>
      <c r="CL180">
        <v>2</v>
      </c>
      <c r="CS180">
        <v>2</v>
      </c>
      <c r="CT180">
        <v>11</v>
      </c>
      <c r="CX180">
        <v>1</v>
      </c>
      <c r="CZ180">
        <v>2</v>
      </c>
      <c r="DC180">
        <v>4</v>
      </c>
    </row>
    <row r="181" spans="1:107" x14ac:dyDescent="0.4">
      <c r="A181" s="1">
        <v>45106</v>
      </c>
      <c r="B181">
        <v>147</v>
      </c>
      <c r="C181">
        <v>2</v>
      </c>
      <c r="D181">
        <v>1</v>
      </c>
      <c r="O181">
        <v>2</v>
      </c>
      <c r="AD181">
        <v>13</v>
      </c>
      <c r="AF181">
        <v>23</v>
      </c>
      <c r="AK181">
        <v>2</v>
      </c>
      <c r="AL181">
        <v>32</v>
      </c>
      <c r="AP181">
        <v>4</v>
      </c>
      <c r="AQ181">
        <v>1</v>
      </c>
      <c r="AS181">
        <v>1</v>
      </c>
      <c r="AT181">
        <v>1</v>
      </c>
      <c r="AU181">
        <v>1</v>
      </c>
      <c r="AV181">
        <v>2</v>
      </c>
      <c r="BA181">
        <v>28</v>
      </c>
      <c r="BF181">
        <v>1</v>
      </c>
      <c r="BK181">
        <v>2</v>
      </c>
      <c r="BL181">
        <v>1</v>
      </c>
      <c r="BM181">
        <v>1</v>
      </c>
      <c r="BQ181">
        <v>1</v>
      </c>
      <c r="BT181">
        <v>1</v>
      </c>
      <c r="BU181">
        <v>1</v>
      </c>
      <c r="BW181">
        <v>1</v>
      </c>
      <c r="BY181">
        <v>2</v>
      </c>
      <c r="CA181">
        <v>8</v>
      </c>
      <c r="CC181">
        <v>1</v>
      </c>
      <c r="CD181">
        <v>4</v>
      </c>
      <c r="CH181">
        <v>1</v>
      </c>
      <c r="CN181">
        <v>1</v>
      </c>
      <c r="CT181">
        <v>5</v>
      </c>
      <c r="CX181">
        <v>1</v>
      </c>
      <c r="CZ181">
        <v>1</v>
      </c>
      <c r="DC181">
        <v>1</v>
      </c>
    </row>
    <row r="182" spans="1:107" x14ac:dyDescent="0.4">
      <c r="A182" s="1">
        <v>45107</v>
      </c>
      <c r="B182">
        <v>125</v>
      </c>
      <c r="C182">
        <v>2</v>
      </c>
      <c r="D182">
        <v>1</v>
      </c>
      <c r="Z182">
        <v>1</v>
      </c>
      <c r="AD182">
        <v>5</v>
      </c>
      <c r="AF182">
        <v>6</v>
      </c>
      <c r="AJ182">
        <v>1</v>
      </c>
      <c r="AK182">
        <v>2</v>
      </c>
      <c r="AL182">
        <v>34</v>
      </c>
      <c r="AM182">
        <v>1</v>
      </c>
      <c r="AN182">
        <v>2</v>
      </c>
      <c r="AP182">
        <v>3</v>
      </c>
      <c r="AS182">
        <v>1</v>
      </c>
      <c r="AU182">
        <v>1</v>
      </c>
      <c r="AX182">
        <v>1</v>
      </c>
      <c r="AY182">
        <v>1</v>
      </c>
      <c r="BA182">
        <v>20</v>
      </c>
      <c r="BF182">
        <v>1</v>
      </c>
      <c r="BH182">
        <v>1</v>
      </c>
      <c r="BY182">
        <v>3</v>
      </c>
      <c r="CA182">
        <v>10</v>
      </c>
      <c r="CD182">
        <v>3</v>
      </c>
      <c r="CE182">
        <v>1</v>
      </c>
      <c r="CL182">
        <v>6</v>
      </c>
      <c r="CR182">
        <v>1</v>
      </c>
      <c r="CS182">
        <v>2</v>
      </c>
      <c r="CT182">
        <v>6</v>
      </c>
      <c r="CU182">
        <v>1</v>
      </c>
      <c r="CX182">
        <v>5</v>
      </c>
      <c r="CZ182">
        <v>1</v>
      </c>
      <c r="DC182">
        <v>2</v>
      </c>
    </row>
    <row r="183" spans="1:107" x14ac:dyDescent="0.4">
      <c r="A183" s="1">
        <v>45108</v>
      </c>
      <c r="B183">
        <v>5561</v>
      </c>
      <c r="C183">
        <v>3</v>
      </c>
      <c r="E183">
        <v>1</v>
      </c>
      <c r="F183">
        <v>1</v>
      </c>
      <c r="H183">
        <v>5</v>
      </c>
      <c r="J183">
        <v>1</v>
      </c>
      <c r="M183">
        <v>1</v>
      </c>
      <c r="O183">
        <v>4</v>
      </c>
      <c r="T183">
        <v>1</v>
      </c>
      <c r="AA183">
        <v>1</v>
      </c>
      <c r="AB183">
        <v>5</v>
      </c>
      <c r="AC183">
        <v>2</v>
      </c>
      <c r="AD183">
        <v>32</v>
      </c>
      <c r="AE183">
        <v>4</v>
      </c>
      <c r="AF183">
        <v>60</v>
      </c>
      <c r="AJ183">
        <v>2</v>
      </c>
      <c r="AK183">
        <v>4</v>
      </c>
      <c r="AL183">
        <v>4883</v>
      </c>
      <c r="AN183">
        <v>2</v>
      </c>
      <c r="AQ183">
        <v>11</v>
      </c>
      <c r="AS183">
        <v>2</v>
      </c>
      <c r="AT183">
        <v>7</v>
      </c>
      <c r="AW183">
        <v>3</v>
      </c>
      <c r="AX183">
        <v>7</v>
      </c>
      <c r="AY183">
        <v>2</v>
      </c>
      <c r="BA183">
        <v>59</v>
      </c>
      <c r="BC183">
        <v>4</v>
      </c>
      <c r="BD183">
        <v>2</v>
      </c>
      <c r="BE183">
        <v>2</v>
      </c>
      <c r="BF183">
        <v>5</v>
      </c>
      <c r="BH183">
        <v>5</v>
      </c>
      <c r="BI183">
        <v>20</v>
      </c>
      <c r="BK183">
        <v>1</v>
      </c>
      <c r="BL183">
        <v>3</v>
      </c>
      <c r="BO183">
        <v>2</v>
      </c>
      <c r="BP183">
        <v>5</v>
      </c>
      <c r="BQ183">
        <v>1</v>
      </c>
      <c r="BR183">
        <v>1</v>
      </c>
      <c r="BT183">
        <v>1</v>
      </c>
      <c r="BX183">
        <v>1</v>
      </c>
      <c r="BY183">
        <v>15</v>
      </c>
      <c r="BZ183">
        <v>3</v>
      </c>
      <c r="CA183">
        <v>20</v>
      </c>
      <c r="CB183">
        <v>7</v>
      </c>
      <c r="CC183">
        <v>34</v>
      </c>
      <c r="CD183">
        <v>19</v>
      </c>
      <c r="CE183">
        <v>6</v>
      </c>
      <c r="CF183">
        <v>7</v>
      </c>
      <c r="CG183">
        <v>2</v>
      </c>
      <c r="CH183">
        <v>1</v>
      </c>
      <c r="CK183">
        <v>4</v>
      </c>
      <c r="CL183">
        <v>4</v>
      </c>
      <c r="CN183">
        <v>3</v>
      </c>
      <c r="CP183">
        <v>1</v>
      </c>
      <c r="CQ183">
        <v>2</v>
      </c>
      <c r="CR183">
        <v>13</v>
      </c>
      <c r="CS183">
        <v>5</v>
      </c>
      <c r="CT183">
        <v>34</v>
      </c>
      <c r="CU183">
        <v>9</v>
      </c>
      <c r="CV183">
        <v>1</v>
      </c>
      <c r="CX183">
        <v>199</v>
      </c>
      <c r="CY183">
        <v>1</v>
      </c>
      <c r="CZ183">
        <v>7</v>
      </c>
      <c r="DC183">
        <v>8</v>
      </c>
    </row>
    <row r="184" spans="1:107" x14ac:dyDescent="0.4">
      <c r="A184" s="1">
        <v>45109</v>
      </c>
      <c r="B184">
        <v>1</v>
      </c>
      <c r="O184">
        <v>1</v>
      </c>
    </row>
    <row r="185" spans="1:107" x14ac:dyDescent="0.4">
      <c r="A185" s="1">
        <v>45110</v>
      </c>
      <c r="B185">
        <v>35</v>
      </c>
      <c r="AE185">
        <v>1</v>
      </c>
      <c r="AF185">
        <v>3</v>
      </c>
      <c r="AL185">
        <v>4</v>
      </c>
      <c r="AU185">
        <v>1</v>
      </c>
      <c r="BA185">
        <v>1</v>
      </c>
      <c r="BI185">
        <v>2</v>
      </c>
      <c r="BM185">
        <v>1</v>
      </c>
      <c r="BQ185">
        <v>1</v>
      </c>
      <c r="BT185">
        <v>1</v>
      </c>
      <c r="BW185">
        <v>1</v>
      </c>
      <c r="CA185">
        <v>2</v>
      </c>
      <c r="CD185">
        <v>2</v>
      </c>
      <c r="CI185">
        <v>1</v>
      </c>
      <c r="CT185">
        <v>8</v>
      </c>
      <c r="CU185">
        <v>3</v>
      </c>
      <c r="CW185">
        <v>1</v>
      </c>
      <c r="CZ185">
        <v>2</v>
      </c>
    </row>
  </sheetData>
  <autoFilter ref="A1:DC185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8F2C-76EC-4114-AD27-8070E6774053}">
  <dimension ref="A1:DL183"/>
  <sheetViews>
    <sheetView workbookViewId="0">
      <pane xSplit="2" ySplit="1" topLeftCell="L147" activePane="bottomRight" state="frozen"/>
      <selection pane="topRight" activeCell="C1" sqref="C1"/>
      <selection pane="bottomLeft" activeCell="A2" sqref="A2"/>
      <selection pane="bottomRight" activeCell="AQ1" activeCellId="1" sqref="N1:N1048576 AQ1:AQ1048576"/>
    </sheetView>
  </sheetViews>
  <sheetFormatPr defaultRowHeight="14.6" x14ac:dyDescent="0.4"/>
  <cols>
    <col min="1" max="1" width="14" bestFit="1" customWidth="1"/>
    <col min="2" max="2" width="16.69140625" bestFit="1" customWidth="1"/>
    <col min="3" max="3" width="18.765625" hidden="1" customWidth="1"/>
    <col min="4" max="4" width="27.69140625" hidden="1" customWidth="1"/>
    <col min="5" max="5" width="24.07421875" hidden="1" customWidth="1"/>
    <col min="6" max="6" width="43.53515625" hidden="1" customWidth="1"/>
    <col min="7" max="7" width="31.07421875" hidden="1" customWidth="1"/>
    <col min="8" max="8" width="26.4609375" hidden="1" customWidth="1"/>
    <col min="9" max="9" width="30.3046875" hidden="1" customWidth="1"/>
    <col min="10" max="10" width="35.765625" hidden="1" customWidth="1"/>
    <col min="11" max="11" width="24.53515625" hidden="1" customWidth="1"/>
    <col min="12" max="12" width="18.23046875" bestFit="1" customWidth="1"/>
    <col min="13" max="13" width="13.07421875" hidden="1" customWidth="1"/>
    <col min="14" max="14" width="25.61328125" bestFit="1" customWidth="1"/>
    <col min="15" max="15" width="33.61328125" hidden="1" customWidth="1"/>
    <col min="16" max="16" width="29.84375" hidden="1" customWidth="1"/>
    <col min="17" max="17" width="32.23046875" hidden="1" customWidth="1"/>
    <col min="18" max="18" width="23.15234375" hidden="1" customWidth="1"/>
    <col min="19" max="19" width="23.84375" hidden="1" customWidth="1"/>
    <col min="20" max="20" width="21.53515625" hidden="1" customWidth="1"/>
    <col min="21" max="21" width="16.23046875" hidden="1" customWidth="1"/>
    <col min="22" max="22" width="16.3828125" hidden="1" customWidth="1"/>
    <col min="23" max="23" width="23.3046875" hidden="1" customWidth="1"/>
    <col min="24" max="24" width="28.3046875" hidden="1" customWidth="1"/>
    <col min="25" max="25" width="35" hidden="1" customWidth="1"/>
    <col min="26" max="26" width="20.3828125" hidden="1" customWidth="1"/>
    <col min="27" max="27" width="25.15234375" hidden="1" customWidth="1"/>
    <col min="28" max="28" width="22.3828125" hidden="1" customWidth="1"/>
    <col min="29" max="29" width="22.07421875" hidden="1" customWidth="1"/>
    <col min="30" max="30" width="26.07421875" hidden="1" customWidth="1"/>
    <col min="31" max="31" width="28.53515625" hidden="1" customWidth="1"/>
    <col min="32" max="32" width="22.3828125" hidden="1" customWidth="1"/>
    <col min="33" max="33" width="20" bestFit="1" customWidth="1"/>
    <col min="34" max="34" width="24.3046875" bestFit="1" customWidth="1"/>
    <col min="35" max="35" width="35.07421875" hidden="1" customWidth="1"/>
    <col min="36" max="36" width="20.921875" hidden="1" customWidth="1"/>
    <col min="37" max="37" width="23" bestFit="1" customWidth="1"/>
    <col min="38" max="38" width="32.07421875" hidden="1" customWidth="1"/>
    <col min="39" max="39" width="26.3046875" hidden="1" customWidth="1"/>
    <col min="40" max="40" width="31.61328125" hidden="1" customWidth="1"/>
    <col min="41" max="41" width="21.15234375" hidden="1" customWidth="1"/>
    <col min="42" max="42" width="27.53515625" bestFit="1" customWidth="1"/>
    <col min="43" max="43" width="20.921875" bestFit="1" customWidth="1"/>
    <col min="44" max="44" width="27.07421875" bestFit="1" customWidth="1"/>
    <col min="45" max="45" width="45.3046875" hidden="1" customWidth="1"/>
    <col min="46" max="46" width="35.61328125" hidden="1" customWidth="1"/>
    <col min="47" max="47" width="23" hidden="1" customWidth="1"/>
    <col min="48" max="48" width="10.921875" hidden="1" customWidth="1"/>
    <col min="49" max="49" width="25.15234375" hidden="1" customWidth="1"/>
    <col min="50" max="50" width="33.3046875" bestFit="1" customWidth="1"/>
    <col min="51" max="51" width="28.61328125" bestFit="1" customWidth="1"/>
    <col min="52" max="52" width="27.84375" hidden="1" customWidth="1"/>
    <col min="53" max="53" width="19.84375" hidden="1" customWidth="1"/>
    <col min="54" max="54" width="18.921875" hidden="1" customWidth="1"/>
    <col min="55" max="55" width="17.4609375" hidden="1" customWidth="1"/>
    <col min="56" max="56" width="11.69140625" hidden="1" customWidth="1"/>
    <col min="57" max="57" width="19.765625" hidden="1" customWidth="1"/>
    <col min="58" max="58" width="26" hidden="1" customWidth="1"/>
    <col min="59" max="59" width="24.15234375" hidden="1" customWidth="1"/>
    <col min="60" max="60" width="21.69140625" hidden="1" customWidth="1"/>
    <col min="61" max="61" width="28.61328125" bestFit="1" customWidth="1"/>
    <col min="62" max="62" width="28.3828125" hidden="1" customWidth="1"/>
    <col min="63" max="63" width="25.07421875" hidden="1" customWidth="1"/>
    <col min="64" max="64" width="34.69140625" bestFit="1" customWidth="1"/>
    <col min="65" max="65" width="29.765625" bestFit="1" customWidth="1"/>
    <col min="66" max="66" width="29.15234375" bestFit="1" customWidth="1"/>
    <col min="67" max="67" width="17.4609375" bestFit="1" customWidth="1"/>
    <col min="68" max="68" width="23.53515625" hidden="1" customWidth="1"/>
    <col min="69" max="69" width="16.765625" hidden="1" customWidth="1"/>
    <col min="70" max="70" width="14.07421875" hidden="1" customWidth="1"/>
    <col min="71" max="71" width="25.4609375" hidden="1" customWidth="1"/>
    <col min="72" max="72" width="19.765625" hidden="1" customWidth="1"/>
    <col min="73" max="73" width="31.3046875" hidden="1" customWidth="1"/>
    <col min="74" max="74" width="25.07421875" hidden="1" customWidth="1"/>
    <col min="75" max="75" width="22.3828125" hidden="1" customWidth="1"/>
    <col min="76" max="76" width="24" hidden="1" customWidth="1"/>
    <col min="77" max="77" width="28.15234375" hidden="1" customWidth="1"/>
    <col min="78" max="78" width="28.921875" hidden="1" customWidth="1"/>
    <col min="79" max="79" width="21.765625" hidden="1" customWidth="1"/>
    <col min="80" max="80" width="35.765625" hidden="1" customWidth="1"/>
    <col min="81" max="81" width="32" hidden="1" customWidth="1"/>
    <col min="82" max="82" width="30.84375" hidden="1" customWidth="1"/>
    <col min="83" max="83" width="20.3046875" hidden="1" customWidth="1"/>
    <col min="84" max="84" width="22.69140625" hidden="1" customWidth="1"/>
    <col min="85" max="85" width="19.4609375" hidden="1" customWidth="1"/>
    <col min="86" max="86" width="28.4609375" hidden="1" customWidth="1"/>
    <col min="87" max="87" width="14.765625" bestFit="1" customWidth="1"/>
    <col min="88" max="88" width="31.61328125" bestFit="1" customWidth="1"/>
    <col min="89" max="89" width="22.3046875" bestFit="1" customWidth="1"/>
    <col min="90" max="90" width="17.61328125" bestFit="1" customWidth="1"/>
    <col min="91" max="91" width="21.3828125" bestFit="1" customWidth="1"/>
    <col min="92" max="92" width="19.23046875" hidden="1" customWidth="1"/>
    <col min="93" max="93" width="41.921875" bestFit="1" customWidth="1"/>
    <col min="94" max="94" width="35.765625" hidden="1" customWidth="1"/>
    <col min="95" max="95" width="25.15234375" hidden="1" customWidth="1"/>
    <col min="96" max="96" width="23.84375" hidden="1" customWidth="1"/>
    <col min="97" max="97" width="33.61328125" hidden="1" customWidth="1"/>
    <col min="98" max="98" width="22.53515625" hidden="1" customWidth="1"/>
    <col min="99" max="99" width="22.69140625" hidden="1" customWidth="1"/>
    <col min="100" max="100" width="25.15234375" hidden="1" customWidth="1"/>
    <col min="101" max="101" width="24.921875" hidden="1" customWidth="1"/>
    <col min="102" max="102" width="25.3828125" hidden="1" customWidth="1"/>
    <col min="103" max="103" width="17.69140625" hidden="1" customWidth="1"/>
    <col min="104" max="104" width="26.921875" bestFit="1" customWidth="1"/>
    <col min="105" max="105" width="23.07421875" bestFit="1" customWidth="1"/>
    <col min="106" max="106" width="23.61328125" bestFit="1" customWidth="1"/>
    <col min="107" max="107" width="23" bestFit="1" customWidth="1"/>
    <col min="108" max="108" width="25.765625" hidden="1" customWidth="1"/>
    <col min="109" max="109" width="36.69140625" hidden="1" customWidth="1"/>
    <col min="110" max="110" width="24.23046875" bestFit="1" customWidth="1"/>
    <col min="111" max="111" width="29.23046875" hidden="1" customWidth="1"/>
    <col min="112" max="112" width="35.3046875" hidden="1" customWidth="1"/>
    <col min="113" max="113" width="19.69140625" bestFit="1" customWidth="1"/>
    <col min="114" max="114" width="26.3046875" bestFit="1" customWidth="1"/>
    <col min="115" max="115" width="26.765625" bestFit="1" customWidth="1"/>
    <col min="116" max="116" width="31.84375" bestFit="1" customWidth="1"/>
  </cols>
  <sheetData>
    <row r="1" spans="1:116" x14ac:dyDescent="0.4">
      <c r="A1" t="s">
        <v>107</v>
      </c>
      <c r="B1" t="s">
        <v>1</v>
      </c>
      <c r="C1" t="s">
        <v>108</v>
      </c>
      <c r="D1" t="s">
        <v>2</v>
      </c>
      <c r="E1" t="s">
        <v>3</v>
      </c>
      <c r="F1" t="s">
        <v>4</v>
      </c>
      <c r="G1" t="s">
        <v>109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110</v>
      </c>
      <c r="V1" t="s">
        <v>19</v>
      </c>
      <c r="W1" t="s">
        <v>21</v>
      </c>
      <c r="X1" t="s">
        <v>22</v>
      </c>
      <c r="Y1" t="s">
        <v>111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112</v>
      </c>
      <c r="AW1" t="s">
        <v>46</v>
      </c>
      <c r="AX1" t="s">
        <v>113</v>
      </c>
      <c r="AY1" t="s">
        <v>47</v>
      </c>
      <c r="AZ1" t="s">
        <v>48</v>
      </c>
      <c r="BA1" t="s">
        <v>114</v>
      </c>
      <c r="BB1" t="s">
        <v>49</v>
      </c>
      <c r="BC1" t="s">
        <v>115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116</v>
      </c>
      <c r="BM1" t="s">
        <v>58</v>
      </c>
      <c r="BN1" t="s">
        <v>59</v>
      </c>
      <c r="BO1" t="s">
        <v>117</v>
      </c>
      <c r="BP1" t="s">
        <v>60</v>
      </c>
      <c r="BQ1" t="s">
        <v>118</v>
      </c>
      <c r="BR1" t="s">
        <v>119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84</v>
      </c>
      <c r="CP1" t="s">
        <v>120</v>
      </c>
      <c r="CQ1" t="s">
        <v>85</v>
      </c>
      <c r="CR1" t="s">
        <v>86</v>
      </c>
      <c r="CS1" t="s">
        <v>121</v>
      </c>
      <c r="CT1" t="s">
        <v>87</v>
      </c>
      <c r="CU1" t="s">
        <v>88</v>
      </c>
      <c r="CV1" t="s">
        <v>89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</row>
    <row r="2" spans="1:116" x14ac:dyDescent="0.4">
      <c r="A2" s="1">
        <v>44927</v>
      </c>
      <c r="B2">
        <v>118</v>
      </c>
      <c r="AM2">
        <v>2</v>
      </c>
      <c r="BF2">
        <v>114</v>
      </c>
      <c r="BK2">
        <v>1</v>
      </c>
      <c r="BY2">
        <v>1</v>
      </c>
    </row>
    <row r="3" spans="1:116" x14ac:dyDescent="0.4">
      <c r="A3" s="1">
        <v>44928</v>
      </c>
      <c r="B3">
        <v>168</v>
      </c>
      <c r="C3">
        <v>4</v>
      </c>
      <c r="D3">
        <v>1</v>
      </c>
      <c r="X3">
        <v>1</v>
      </c>
      <c r="AD3">
        <v>4</v>
      </c>
      <c r="AM3">
        <v>1</v>
      </c>
      <c r="AW3">
        <v>8</v>
      </c>
      <c r="BF3">
        <v>137</v>
      </c>
      <c r="BG3">
        <v>3</v>
      </c>
      <c r="BJ3">
        <v>1</v>
      </c>
      <c r="BT3">
        <v>1</v>
      </c>
      <c r="BU3">
        <v>1</v>
      </c>
      <c r="BW3">
        <v>1</v>
      </c>
      <c r="BZ3">
        <v>1</v>
      </c>
      <c r="CM3">
        <v>3</v>
      </c>
      <c r="DL3">
        <v>1</v>
      </c>
    </row>
    <row r="4" spans="1:116" x14ac:dyDescent="0.4">
      <c r="A4" s="1">
        <v>44929</v>
      </c>
      <c r="B4">
        <v>515</v>
      </c>
      <c r="C4">
        <v>5</v>
      </c>
      <c r="D4">
        <v>14</v>
      </c>
      <c r="F4">
        <v>4</v>
      </c>
      <c r="H4">
        <v>1</v>
      </c>
      <c r="I4">
        <v>1</v>
      </c>
      <c r="K4">
        <v>1</v>
      </c>
      <c r="P4">
        <v>2</v>
      </c>
      <c r="R4">
        <v>2</v>
      </c>
      <c r="T4">
        <v>1</v>
      </c>
      <c r="Z4">
        <v>1</v>
      </c>
      <c r="AD4">
        <v>3</v>
      </c>
      <c r="AH4">
        <v>7</v>
      </c>
      <c r="AI4">
        <v>1</v>
      </c>
      <c r="AM4">
        <v>6</v>
      </c>
      <c r="AP4">
        <v>26</v>
      </c>
      <c r="AR4">
        <v>2</v>
      </c>
      <c r="AV4">
        <v>2</v>
      </c>
      <c r="AW4">
        <v>81</v>
      </c>
      <c r="BF4">
        <v>221</v>
      </c>
      <c r="BG4">
        <v>17</v>
      </c>
      <c r="BK4">
        <v>4</v>
      </c>
      <c r="BN4">
        <v>1</v>
      </c>
      <c r="BS4">
        <v>1</v>
      </c>
      <c r="BT4">
        <v>2</v>
      </c>
      <c r="BU4">
        <v>2</v>
      </c>
      <c r="BW4">
        <v>8</v>
      </c>
      <c r="BY4">
        <v>4</v>
      </c>
      <c r="BZ4">
        <v>7</v>
      </c>
      <c r="CB4">
        <v>2</v>
      </c>
      <c r="CC4">
        <v>2</v>
      </c>
      <c r="CF4">
        <v>1</v>
      </c>
      <c r="CG4">
        <v>3</v>
      </c>
      <c r="CH4">
        <v>12</v>
      </c>
      <c r="CK4">
        <v>5</v>
      </c>
      <c r="CM4">
        <v>16</v>
      </c>
      <c r="CT4">
        <v>1</v>
      </c>
      <c r="CU4">
        <v>7</v>
      </c>
      <c r="CW4">
        <v>4</v>
      </c>
      <c r="CX4">
        <v>1</v>
      </c>
      <c r="DA4">
        <v>1</v>
      </c>
      <c r="DB4">
        <v>3</v>
      </c>
      <c r="DC4">
        <v>30</v>
      </c>
    </row>
    <row r="5" spans="1:116" x14ac:dyDescent="0.4">
      <c r="A5" s="1">
        <v>44930</v>
      </c>
      <c r="B5">
        <v>581</v>
      </c>
      <c r="C5">
        <v>1</v>
      </c>
      <c r="D5">
        <v>5</v>
      </c>
      <c r="I5">
        <v>2</v>
      </c>
      <c r="R5">
        <v>1</v>
      </c>
      <c r="T5">
        <v>1</v>
      </c>
      <c r="AD5">
        <v>8</v>
      </c>
      <c r="AH5">
        <v>10</v>
      </c>
      <c r="AJ5">
        <v>1</v>
      </c>
      <c r="AM5">
        <v>1</v>
      </c>
      <c r="AP5">
        <v>22</v>
      </c>
      <c r="AR5">
        <v>1</v>
      </c>
      <c r="AW5">
        <v>73</v>
      </c>
      <c r="BB5">
        <v>1</v>
      </c>
      <c r="BF5">
        <v>341</v>
      </c>
      <c r="BG5">
        <v>8</v>
      </c>
      <c r="BJ5">
        <v>1</v>
      </c>
      <c r="BK5">
        <v>1</v>
      </c>
      <c r="BN5">
        <v>3</v>
      </c>
      <c r="BS5">
        <v>3</v>
      </c>
      <c r="BT5">
        <v>5</v>
      </c>
      <c r="BU5">
        <v>4</v>
      </c>
      <c r="BW5">
        <v>5</v>
      </c>
      <c r="BY5">
        <v>6</v>
      </c>
      <c r="BZ5">
        <v>8</v>
      </c>
      <c r="CA5">
        <v>2</v>
      </c>
      <c r="CB5">
        <v>1</v>
      </c>
      <c r="CF5">
        <v>2</v>
      </c>
      <c r="CH5">
        <v>11</v>
      </c>
      <c r="CI5">
        <v>1</v>
      </c>
      <c r="CK5">
        <v>1</v>
      </c>
      <c r="CM5">
        <v>19</v>
      </c>
      <c r="CU5">
        <v>2</v>
      </c>
      <c r="CW5">
        <v>1</v>
      </c>
      <c r="CX5">
        <v>2</v>
      </c>
      <c r="CZ5">
        <v>1</v>
      </c>
      <c r="DA5">
        <v>3</v>
      </c>
      <c r="DB5">
        <v>1</v>
      </c>
      <c r="DC5">
        <v>21</v>
      </c>
      <c r="DL5">
        <v>1</v>
      </c>
    </row>
    <row r="6" spans="1:116" x14ac:dyDescent="0.4">
      <c r="A6" s="1">
        <v>44931</v>
      </c>
      <c r="B6">
        <v>628</v>
      </c>
      <c r="C6">
        <v>2</v>
      </c>
      <c r="D6">
        <v>10</v>
      </c>
      <c r="F6">
        <v>6</v>
      </c>
      <c r="I6">
        <v>2</v>
      </c>
      <c r="P6">
        <v>1</v>
      </c>
      <c r="T6">
        <v>1</v>
      </c>
      <c r="Z6">
        <v>1</v>
      </c>
      <c r="AA6">
        <v>1</v>
      </c>
      <c r="AD6">
        <v>5</v>
      </c>
      <c r="AE6">
        <v>4</v>
      </c>
      <c r="AH6">
        <v>1</v>
      </c>
      <c r="AM6">
        <v>3</v>
      </c>
      <c r="AP6">
        <v>15</v>
      </c>
      <c r="AV6">
        <v>2</v>
      </c>
      <c r="AW6">
        <v>70</v>
      </c>
      <c r="BB6">
        <v>3</v>
      </c>
      <c r="BF6">
        <v>381</v>
      </c>
      <c r="BG6">
        <v>8</v>
      </c>
      <c r="BJ6">
        <v>1</v>
      </c>
      <c r="BK6">
        <v>4</v>
      </c>
      <c r="BS6">
        <v>6</v>
      </c>
      <c r="BT6">
        <v>2</v>
      </c>
      <c r="BU6">
        <v>1</v>
      </c>
      <c r="BW6">
        <v>6</v>
      </c>
      <c r="BX6">
        <v>1</v>
      </c>
      <c r="BY6">
        <v>1</v>
      </c>
      <c r="BZ6">
        <v>8</v>
      </c>
      <c r="CA6">
        <v>1</v>
      </c>
      <c r="CC6">
        <v>2</v>
      </c>
      <c r="CD6">
        <v>2</v>
      </c>
      <c r="CG6">
        <v>1</v>
      </c>
      <c r="CH6">
        <v>16</v>
      </c>
      <c r="CK6">
        <v>5</v>
      </c>
      <c r="CL6">
        <v>2</v>
      </c>
      <c r="CM6">
        <v>16</v>
      </c>
      <c r="CW6">
        <v>2</v>
      </c>
      <c r="CX6">
        <v>3</v>
      </c>
      <c r="CZ6">
        <v>1</v>
      </c>
      <c r="DA6">
        <v>2</v>
      </c>
      <c r="DB6">
        <v>1</v>
      </c>
      <c r="DC6">
        <v>15</v>
      </c>
      <c r="DL6">
        <v>13</v>
      </c>
    </row>
    <row r="7" spans="1:116" x14ac:dyDescent="0.4">
      <c r="A7" s="1">
        <v>44932</v>
      </c>
      <c r="B7">
        <v>823</v>
      </c>
      <c r="C7">
        <v>3</v>
      </c>
      <c r="D7">
        <v>7</v>
      </c>
      <c r="H7">
        <v>1</v>
      </c>
      <c r="I7">
        <v>1</v>
      </c>
      <c r="W7">
        <v>1</v>
      </c>
      <c r="X7">
        <v>1</v>
      </c>
      <c r="AD7">
        <v>4</v>
      </c>
      <c r="AH7">
        <v>3</v>
      </c>
      <c r="AK7">
        <v>1</v>
      </c>
      <c r="AM7">
        <v>3</v>
      </c>
      <c r="AP7">
        <v>1</v>
      </c>
      <c r="AR7">
        <v>1</v>
      </c>
      <c r="AW7">
        <v>128</v>
      </c>
      <c r="BF7">
        <v>557</v>
      </c>
      <c r="BG7">
        <v>4</v>
      </c>
      <c r="BK7">
        <v>3</v>
      </c>
      <c r="BN7">
        <v>3</v>
      </c>
      <c r="BS7">
        <v>1</v>
      </c>
      <c r="BT7">
        <v>3</v>
      </c>
      <c r="BV7">
        <v>1</v>
      </c>
      <c r="BW7">
        <v>3</v>
      </c>
      <c r="BY7">
        <v>5</v>
      </c>
      <c r="BZ7">
        <v>7</v>
      </c>
      <c r="CA7">
        <v>1</v>
      </c>
      <c r="CC7">
        <v>2</v>
      </c>
      <c r="CG7">
        <v>3</v>
      </c>
      <c r="CI7">
        <v>2</v>
      </c>
      <c r="CM7">
        <v>14</v>
      </c>
      <c r="CN7">
        <v>1</v>
      </c>
      <c r="CT7">
        <v>14</v>
      </c>
      <c r="CU7">
        <v>5</v>
      </c>
      <c r="CW7">
        <v>6</v>
      </c>
      <c r="CX7">
        <v>1</v>
      </c>
      <c r="CY7">
        <v>1</v>
      </c>
      <c r="DB7">
        <v>6</v>
      </c>
      <c r="DC7">
        <v>25</v>
      </c>
    </row>
    <row r="8" spans="1:116" x14ac:dyDescent="0.4">
      <c r="A8" s="1">
        <v>44933</v>
      </c>
      <c r="B8">
        <v>184</v>
      </c>
      <c r="AW8">
        <v>8</v>
      </c>
      <c r="BF8">
        <v>174</v>
      </c>
      <c r="CM8">
        <v>2</v>
      </c>
    </row>
    <row r="9" spans="1:116" x14ac:dyDescent="0.4">
      <c r="A9" s="1">
        <v>44934</v>
      </c>
      <c r="B9">
        <v>226</v>
      </c>
      <c r="AW9">
        <v>2</v>
      </c>
      <c r="BF9">
        <v>221</v>
      </c>
      <c r="BZ9">
        <v>1</v>
      </c>
      <c r="CT9">
        <v>1</v>
      </c>
      <c r="DC9">
        <v>1</v>
      </c>
    </row>
    <row r="10" spans="1:116" x14ac:dyDescent="0.4">
      <c r="A10" s="1">
        <v>44935</v>
      </c>
      <c r="B10">
        <v>634</v>
      </c>
      <c r="C10">
        <v>8</v>
      </c>
      <c r="D10">
        <v>9</v>
      </c>
      <c r="F10">
        <v>2</v>
      </c>
      <c r="H10">
        <v>1</v>
      </c>
      <c r="I10">
        <v>2</v>
      </c>
      <c r="R10">
        <v>1</v>
      </c>
      <c r="T10">
        <v>2</v>
      </c>
      <c r="X10">
        <v>1</v>
      </c>
      <c r="AA10">
        <v>1</v>
      </c>
      <c r="AC10">
        <v>2</v>
      </c>
      <c r="AD10">
        <v>4</v>
      </c>
      <c r="AH10">
        <v>4</v>
      </c>
      <c r="AK10">
        <v>2</v>
      </c>
      <c r="AM10">
        <v>2</v>
      </c>
      <c r="AP10">
        <v>6</v>
      </c>
      <c r="AR10">
        <v>3</v>
      </c>
      <c r="AV10">
        <v>4</v>
      </c>
      <c r="AW10">
        <v>89</v>
      </c>
      <c r="BB10">
        <v>1</v>
      </c>
      <c r="BF10">
        <v>367</v>
      </c>
      <c r="BG10">
        <v>7</v>
      </c>
      <c r="BJ10">
        <v>1</v>
      </c>
      <c r="BK10">
        <v>4</v>
      </c>
      <c r="BN10">
        <v>2</v>
      </c>
      <c r="BP10">
        <v>2</v>
      </c>
      <c r="BS10">
        <v>2</v>
      </c>
      <c r="BT10">
        <v>8</v>
      </c>
      <c r="BU10">
        <v>3</v>
      </c>
      <c r="BV10">
        <v>1</v>
      </c>
      <c r="BW10">
        <v>5</v>
      </c>
      <c r="BY10">
        <v>2</v>
      </c>
      <c r="BZ10">
        <v>11</v>
      </c>
      <c r="CB10">
        <v>1</v>
      </c>
      <c r="CC10">
        <v>3</v>
      </c>
      <c r="CE10">
        <v>1</v>
      </c>
      <c r="CH10">
        <v>1</v>
      </c>
      <c r="CI10">
        <v>4</v>
      </c>
      <c r="CK10">
        <v>1</v>
      </c>
      <c r="CM10">
        <v>20</v>
      </c>
      <c r="CO10">
        <v>1</v>
      </c>
      <c r="CT10">
        <v>6</v>
      </c>
      <c r="CU10">
        <v>2</v>
      </c>
      <c r="CW10">
        <v>2</v>
      </c>
      <c r="CX10">
        <v>4</v>
      </c>
      <c r="CY10">
        <v>1</v>
      </c>
      <c r="DA10">
        <v>2</v>
      </c>
      <c r="DB10">
        <v>4</v>
      </c>
      <c r="DC10">
        <v>21</v>
      </c>
      <c r="DG10">
        <v>1</v>
      </c>
    </row>
    <row r="11" spans="1:116" x14ac:dyDescent="0.4">
      <c r="A11" s="1">
        <v>44936</v>
      </c>
      <c r="B11">
        <v>3086</v>
      </c>
      <c r="D11">
        <v>12</v>
      </c>
      <c r="F11">
        <v>3</v>
      </c>
      <c r="I11">
        <v>1</v>
      </c>
      <c r="R11">
        <v>6</v>
      </c>
      <c r="T11">
        <v>1</v>
      </c>
      <c r="W11">
        <v>1</v>
      </c>
      <c r="X11">
        <v>2</v>
      </c>
      <c r="Z11">
        <v>1</v>
      </c>
      <c r="AA11">
        <v>2</v>
      </c>
      <c r="AD11">
        <v>5</v>
      </c>
      <c r="AH11">
        <v>45</v>
      </c>
      <c r="AK11">
        <v>1</v>
      </c>
      <c r="AM11">
        <v>2</v>
      </c>
      <c r="AP11">
        <v>2</v>
      </c>
      <c r="AR11">
        <v>5</v>
      </c>
      <c r="AW11">
        <v>71</v>
      </c>
      <c r="BB11">
        <v>1</v>
      </c>
      <c r="BF11">
        <v>2771</v>
      </c>
      <c r="BG11">
        <v>8</v>
      </c>
      <c r="BK11">
        <v>6</v>
      </c>
      <c r="BM11">
        <v>1</v>
      </c>
      <c r="BS11">
        <v>1</v>
      </c>
      <c r="BT11">
        <v>1</v>
      </c>
      <c r="BU11">
        <v>8</v>
      </c>
      <c r="BV11">
        <v>1</v>
      </c>
      <c r="BW11">
        <v>5</v>
      </c>
      <c r="BY11">
        <v>9</v>
      </c>
      <c r="BZ11">
        <v>11</v>
      </c>
      <c r="CB11">
        <v>2</v>
      </c>
      <c r="CF11">
        <v>2</v>
      </c>
      <c r="CG11">
        <v>1</v>
      </c>
      <c r="CH11">
        <v>4</v>
      </c>
      <c r="CI11">
        <v>1</v>
      </c>
      <c r="CK11">
        <v>3</v>
      </c>
      <c r="CM11">
        <v>20</v>
      </c>
      <c r="CN11">
        <v>1</v>
      </c>
      <c r="CT11">
        <v>11</v>
      </c>
      <c r="CU11">
        <v>1</v>
      </c>
      <c r="CW11">
        <v>6</v>
      </c>
      <c r="CY11">
        <v>1</v>
      </c>
      <c r="CZ11">
        <v>1</v>
      </c>
      <c r="DB11">
        <v>24</v>
      </c>
      <c r="DC11">
        <v>24</v>
      </c>
      <c r="DI11">
        <v>1</v>
      </c>
    </row>
    <row r="12" spans="1:116" x14ac:dyDescent="0.4">
      <c r="A12" s="1">
        <v>44937</v>
      </c>
      <c r="B12">
        <v>443</v>
      </c>
      <c r="D12">
        <v>11</v>
      </c>
      <c r="H12">
        <v>1</v>
      </c>
      <c r="I12">
        <v>4</v>
      </c>
      <c r="P12">
        <v>2</v>
      </c>
      <c r="R12">
        <v>3</v>
      </c>
      <c r="AA12">
        <v>1</v>
      </c>
      <c r="AD12">
        <v>3</v>
      </c>
      <c r="AH12">
        <v>26</v>
      </c>
      <c r="AM12">
        <v>4</v>
      </c>
      <c r="AN12">
        <v>3</v>
      </c>
      <c r="AV12">
        <v>71</v>
      </c>
      <c r="AW12">
        <v>83</v>
      </c>
      <c r="BA12">
        <v>2</v>
      </c>
      <c r="BB12">
        <v>1</v>
      </c>
      <c r="BF12">
        <v>104</v>
      </c>
      <c r="BG12">
        <v>8</v>
      </c>
      <c r="BK12">
        <v>5</v>
      </c>
      <c r="BN12">
        <v>4</v>
      </c>
      <c r="BP12">
        <v>1</v>
      </c>
      <c r="BQ12">
        <v>1</v>
      </c>
      <c r="BS12">
        <v>2</v>
      </c>
      <c r="BT12">
        <v>4</v>
      </c>
      <c r="BU12">
        <v>5</v>
      </c>
      <c r="BV12">
        <v>1</v>
      </c>
      <c r="BW12">
        <v>4</v>
      </c>
      <c r="BY12">
        <v>5</v>
      </c>
      <c r="BZ12">
        <v>11</v>
      </c>
      <c r="CB12">
        <v>2</v>
      </c>
      <c r="CD12">
        <v>1</v>
      </c>
      <c r="CF12">
        <v>1</v>
      </c>
      <c r="CG12">
        <v>1</v>
      </c>
      <c r="CH12">
        <v>2</v>
      </c>
      <c r="CK12">
        <v>5</v>
      </c>
      <c r="CL12">
        <v>2</v>
      </c>
      <c r="CM12">
        <v>10</v>
      </c>
      <c r="CT12">
        <v>3</v>
      </c>
      <c r="CW12">
        <v>3</v>
      </c>
      <c r="CX12">
        <v>3</v>
      </c>
      <c r="CY12">
        <v>1</v>
      </c>
      <c r="DA12">
        <v>1</v>
      </c>
      <c r="DB12">
        <v>5</v>
      </c>
      <c r="DC12">
        <v>33</v>
      </c>
    </row>
    <row r="13" spans="1:116" x14ac:dyDescent="0.4">
      <c r="A13" s="1">
        <v>44938</v>
      </c>
      <c r="B13">
        <v>470</v>
      </c>
      <c r="D13">
        <v>11</v>
      </c>
      <c r="F13">
        <v>1</v>
      </c>
      <c r="H13">
        <v>1</v>
      </c>
      <c r="I13">
        <v>1</v>
      </c>
      <c r="R13">
        <v>1</v>
      </c>
      <c r="T13">
        <v>1</v>
      </c>
      <c r="X13">
        <v>1</v>
      </c>
      <c r="AB13">
        <v>1</v>
      </c>
      <c r="AD13">
        <v>3</v>
      </c>
      <c r="AH13">
        <v>29</v>
      </c>
      <c r="AM13">
        <v>4</v>
      </c>
      <c r="AP13">
        <v>24</v>
      </c>
      <c r="AR13">
        <v>2</v>
      </c>
      <c r="AW13">
        <v>70</v>
      </c>
      <c r="BB13">
        <v>1</v>
      </c>
      <c r="BF13">
        <v>202</v>
      </c>
      <c r="BG13">
        <v>3</v>
      </c>
      <c r="BJ13">
        <v>1</v>
      </c>
      <c r="BK13">
        <v>8</v>
      </c>
      <c r="BQ13">
        <v>1</v>
      </c>
      <c r="BS13">
        <v>1</v>
      </c>
      <c r="BT13">
        <v>3</v>
      </c>
      <c r="BU13">
        <v>1</v>
      </c>
      <c r="BV13">
        <v>2</v>
      </c>
      <c r="BW13">
        <v>9</v>
      </c>
      <c r="BY13">
        <v>2</v>
      </c>
      <c r="BZ13">
        <v>11</v>
      </c>
      <c r="CB13">
        <v>2</v>
      </c>
      <c r="CF13">
        <v>2</v>
      </c>
      <c r="CG13">
        <v>4</v>
      </c>
      <c r="CK13">
        <v>6</v>
      </c>
      <c r="CL13">
        <v>1</v>
      </c>
      <c r="CM13">
        <v>20</v>
      </c>
      <c r="CU13">
        <v>1</v>
      </c>
      <c r="CW13">
        <v>5</v>
      </c>
      <c r="CZ13">
        <v>1</v>
      </c>
      <c r="DA13">
        <v>1</v>
      </c>
      <c r="DB13">
        <v>5</v>
      </c>
      <c r="DC13">
        <v>25</v>
      </c>
      <c r="DL13">
        <v>2</v>
      </c>
    </row>
    <row r="14" spans="1:116" x14ac:dyDescent="0.4">
      <c r="A14" s="1">
        <v>44939</v>
      </c>
      <c r="B14">
        <v>1538</v>
      </c>
      <c r="D14">
        <v>9</v>
      </c>
      <c r="F14">
        <v>1</v>
      </c>
      <c r="H14">
        <v>5</v>
      </c>
      <c r="R14">
        <v>6</v>
      </c>
      <c r="X14">
        <v>2</v>
      </c>
      <c r="Z14">
        <v>1</v>
      </c>
      <c r="AA14">
        <v>2</v>
      </c>
      <c r="AB14">
        <v>1</v>
      </c>
      <c r="AD14">
        <v>5</v>
      </c>
      <c r="AH14">
        <v>6</v>
      </c>
      <c r="AM14">
        <v>1</v>
      </c>
      <c r="AN14">
        <v>1</v>
      </c>
      <c r="AP14">
        <v>2</v>
      </c>
      <c r="AR14">
        <v>4</v>
      </c>
      <c r="AW14">
        <v>79</v>
      </c>
      <c r="BF14">
        <v>1316</v>
      </c>
      <c r="BG14">
        <v>2</v>
      </c>
      <c r="BK14">
        <v>5</v>
      </c>
      <c r="BS14">
        <v>3</v>
      </c>
      <c r="BT14">
        <v>9</v>
      </c>
      <c r="BU14">
        <v>5</v>
      </c>
      <c r="BW14">
        <v>1</v>
      </c>
      <c r="BZ14">
        <v>6</v>
      </c>
      <c r="CA14">
        <v>1</v>
      </c>
      <c r="CB14">
        <v>2</v>
      </c>
      <c r="CC14">
        <v>3</v>
      </c>
      <c r="CD14">
        <v>3</v>
      </c>
      <c r="CE14">
        <v>2</v>
      </c>
      <c r="CF14">
        <v>6</v>
      </c>
      <c r="CG14">
        <v>3</v>
      </c>
      <c r="CH14">
        <v>2</v>
      </c>
      <c r="CI14">
        <v>2</v>
      </c>
      <c r="CK14">
        <v>6</v>
      </c>
      <c r="CM14">
        <v>13</v>
      </c>
      <c r="CT14">
        <v>1</v>
      </c>
      <c r="CU14">
        <v>3</v>
      </c>
      <c r="CW14">
        <v>1</v>
      </c>
      <c r="CZ14">
        <v>2</v>
      </c>
      <c r="DB14">
        <v>1</v>
      </c>
      <c r="DC14">
        <v>13</v>
      </c>
      <c r="DI14">
        <v>1</v>
      </c>
      <c r="DL14">
        <v>1</v>
      </c>
    </row>
    <row r="15" spans="1:116" x14ac:dyDescent="0.4">
      <c r="A15" s="1">
        <v>44940</v>
      </c>
      <c r="B15">
        <v>56</v>
      </c>
      <c r="AW15">
        <v>6</v>
      </c>
      <c r="BF15">
        <v>49</v>
      </c>
      <c r="DC15">
        <v>1</v>
      </c>
    </row>
    <row r="16" spans="1:116" x14ac:dyDescent="0.4">
      <c r="A16" s="1">
        <v>44941</v>
      </c>
      <c r="B16">
        <v>77</v>
      </c>
      <c r="AW16">
        <v>1</v>
      </c>
      <c r="BF16">
        <v>73</v>
      </c>
      <c r="BK16">
        <v>1</v>
      </c>
      <c r="BW16">
        <v>1</v>
      </c>
      <c r="CM16">
        <v>1</v>
      </c>
    </row>
    <row r="17" spans="1:116" x14ac:dyDescent="0.4">
      <c r="A17" s="1">
        <v>44942</v>
      </c>
      <c r="B17">
        <v>452</v>
      </c>
      <c r="D17">
        <v>6</v>
      </c>
      <c r="F17">
        <v>1</v>
      </c>
      <c r="H17">
        <v>3</v>
      </c>
      <c r="T17">
        <v>1</v>
      </c>
      <c r="AD17">
        <v>4</v>
      </c>
      <c r="AE17">
        <v>2</v>
      </c>
      <c r="AH17">
        <v>9</v>
      </c>
      <c r="AI17">
        <v>1</v>
      </c>
      <c r="AM17">
        <v>4</v>
      </c>
      <c r="AP17">
        <v>15</v>
      </c>
      <c r="AR17">
        <v>3</v>
      </c>
      <c r="AV17">
        <v>11</v>
      </c>
      <c r="AW17">
        <v>101</v>
      </c>
      <c r="BB17">
        <v>1</v>
      </c>
      <c r="BF17">
        <v>180</v>
      </c>
      <c r="BG17">
        <v>8</v>
      </c>
      <c r="BJ17">
        <v>1</v>
      </c>
      <c r="BK17">
        <v>8</v>
      </c>
      <c r="BN17">
        <v>1</v>
      </c>
      <c r="BS17">
        <v>1</v>
      </c>
      <c r="BT17">
        <v>2</v>
      </c>
      <c r="BU17">
        <v>3</v>
      </c>
      <c r="BW17">
        <v>7</v>
      </c>
      <c r="BX17">
        <v>1</v>
      </c>
      <c r="BY17">
        <v>2</v>
      </c>
      <c r="BZ17">
        <v>6</v>
      </c>
      <c r="CA17">
        <v>2</v>
      </c>
      <c r="CB17">
        <v>2</v>
      </c>
      <c r="CC17">
        <v>1</v>
      </c>
      <c r="CD17">
        <v>1</v>
      </c>
      <c r="CF17">
        <v>1</v>
      </c>
      <c r="CG17">
        <v>2</v>
      </c>
      <c r="CH17">
        <v>1</v>
      </c>
      <c r="CM17">
        <v>16</v>
      </c>
      <c r="CN17">
        <v>1</v>
      </c>
      <c r="CT17">
        <v>3</v>
      </c>
      <c r="CU17">
        <v>4</v>
      </c>
      <c r="CV17">
        <v>1</v>
      </c>
      <c r="CW17">
        <v>1</v>
      </c>
      <c r="CX17">
        <v>3</v>
      </c>
      <c r="CZ17">
        <v>1</v>
      </c>
      <c r="DA17">
        <v>1</v>
      </c>
      <c r="DB17">
        <v>2</v>
      </c>
      <c r="DC17">
        <v>26</v>
      </c>
      <c r="DL17">
        <v>1</v>
      </c>
    </row>
    <row r="18" spans="1:116" x14ac:dyDescent="0.4">
      <c r="A18" s="1">
        <v>44943</v>
      </c>
      <c r="B18">
        <v>509</v>
      </c>
      <c r="D18">
        <v>18</v>
      </c>
      <c r="F18">
        <v>4</v>
      </c>
      <c r="H18">
        <v>3</v>
      </c>
      <c r="I18">
        <v>1</v>
      </c>
      <c r="R18">
        <v>2</v>
      </c>
      <c r="T18">
        <v>2</v>
      </c>
      <c r="U18">
        <v>2</v>
      </c>
      <c r="W18">
        <v>3</v>
      </c>
      <c r="X18">
        <v>1</v>
      </c>
      <c r="AA18">
        <v>2</v>
      </c>
      <c r="AD18">
        <v>4</v>
      </c>
      <c r="AH18">
        <v>4</v>
      </c>
      <c r="AK18">
        <v>1</v>
      </c>
      <c r="AM18">
        <v>4</v>
      </c>
      <c r="AR18">
        <v>2</v>
      </c>
      <c r="AW18">
        <v>73</v>
      </c>
      <c r="BF18">
        <v>271</v>
      </c>
      <c r="BG18">
        <v>7</v>
      </c>
      <c r="BK18">
        <v>4</v>
      </c>
      <c r="BN18">
        <v>2</v>
      </c>
      <c r="BS18">
        <v>2</v>
      </c>
      <c r="BT18">
        <v>1</v>
      </c>
      <c r="BU18">
        <v>2</v>
      </c>
      <c r="BW18">
        <v>4</v>
      </c>
      <c r="BY18">
        <v>1</v>
      </c>
      <c r="BZ18">
        <v>10</v>
      </c>
      <c r="CB18">
        <v>3</v>
      </c>
      <c r="CC18">
        <v>2</v>
      </c>
      <c r="CG18">
        <v>7</v>
      </c>
      <c r="CH18">
        <v>1</v>
      </c>
      <c r="CI18">
        <v>6</v>
      </c>
      <c r="CK18">
        <v>5</v>
      </c>
      <c r="CM18">
        <v>18</v>
      </c>
      <c r="CU18">
        <v>2</v>
      </c>
      <c r="CW18">
        <v>1</v>
      </c>
      <c r="CX18">
        <v>2</v>
      </c>
      <c r="CY18">
        <v>1</v>
      </c>
      <c r="CZ18">
        <v>6</v>
      </c>
      <c r="DB18">
        <v>3</v>
      </c>
      <c r="DC18">
        <v>21</v>
      </c>
      <c r="DL18">
        <v>1</v>
      </c>
    </row>
    <row r="19" spans="1:116" x14ac:dyDescent="0.4">
      <c r="A19" s="1">
        <v>44944</v>
      </c>
      <c r="B19">
        <v>377</v>
      </c>
      <c r="D19">
        <v>17</v>
      </c>
      <c r="F19">
        <v>4</v>
      </c>
      <c r="I19">
        <v>2</v>
      </c>
      <c r="P19">
        <v>2</v>
      </c>
      <c r="R19">
        <v>1</v>
      </c>
      <c r="X19">
        <v>2</v>
      </c>
      <c r="Z19">
        <v>1</v>
      </c>
      <c r="AA19">
        <v>2</v>
      </c>
      <c r="AD19">
        <v>6</v>
      </c>
      <c r="AH19">
        <v>3</v>
      </c>
      <c r="AM19">
        <v>1</v>
      </c>
      <c r="AP19">
        <v>2</v>
      </c>
      <c r="AR19">
        <v>3</v>
      </c>
      <c r="AW19">
        <v>79</v>
      </c>
      <c r="BB19">
        <v>1</v>
      </c>
      <c r="BF19">
        <v>162</v>
      </c>
      <c r="BG19">
        <v>4</v>
      </c>
      <c r="BK19">
        <v>2</v>
      </c>
      <c r="BM19">
        <v>1</v>
      </c>
      <c r="BN19">
        <v>2</v>
      </c>
      <c r="BT19">
        <v>2</v>
      </c>
      <c r="BU19">
        <v>2</v>
      </c>
      <c r="BW19">
        <v>6</v>
      </c>
      <c r="BY19">
        <v>6</v>
      </c>
      <c r="BZ19">
        <v>5</v>
      </c>
      <c r="CB19">
        <v>3</v>
      </c>
      <c r="CC19">
        <v>1</v>
      </c>
      <c r="CD19">
        <v>5</v>
      </c>
      <c r="CF19">
        <v>3</v>
      </c>
      <c r="CG19">
        <v>2</v>
      </c>
      <c r="CI19">
        <v>1</v>
      </c>
      <c r="CK19">
        <v>2</v>
      </c>
      <c r="CM19">
        <v>16</v>
      </c>
      <c r="CT19">
        <v>3</v>
      </c>
      <c r="CU19">
        <v>4</v>
      </c>
      <c r="CW19">
        <v>2</v>
      </c>
      <c r="DA19">
        <v>1</v>
      </c>
      <c r="DB19">
        <v>2</v>
      </c>
      <c r="DC19">
        <v>14</v>
      </c>
    </row>
    <row r="20" spans="1:116" x14ac:dyDescent="0.4">
      <c r="A20" s="1">
        <v>44945</v>
      </c>
      <c r="B20">
        <v>292</v>
      </c>
      <c r="D20">
        <v>19</v>
      </c>
      <c r="F20">
        <v>1</v>
      </c>
      <c r="K20">
        <v>1</v>
      </c>
      <c r="R20">
        <v>3</v>
      </c>
      <c r="X20">
        <v>2</v>
      </c>
      <c r="AB20">
        <v>1</v>
      </c>
      <c r="AC20">
        <v>1</v>
      </c>
      <c r="AD20">
        <v>4</v>
      </c>
      <c r="AH20">
        <v>1</v>
      </c>
      <c r="AP20">
        <v>1</v>
      </c>
      <c r="AR20">
        <v>1</v>
      </c>
      <c r="AW20">
        <v>75</v>
      </c>
      <c r="BB20">
        <v>1</v>
      </c>
      <c r="BF20">
        <v>55</v>
      </c>
      <c r="BG20">
        <v>5</v>
      </c>
      <c r="BI20">
        <v>1</v>
      </c>
      <c r="BJ20">
        <v>4</v>
      </c>
      <c r="BK20">
        <v>9</v>
      </c>
      <c r="BN20">
        <v>6</v>
      </c>
      <c r="BQ20">
        <v>1</v>
      </c>
      <c r="BS20">
        <v>2</v>
      </c>
      <c r="BT20">
        <v>4</v>
      </c>
      <c r="BU20">
        <v>1</v>
      </c>
      <c r="BW20">
        <v>5</v>
      </c>
      <c r="BX20">
        <v>1</v>
      </c>
      <c r="BY20">
        <v>9</v>
      </c>
      <c r="BZ20">
        <v>10</v>
      </c>
      <c r="CA20">
        <v>1</v>
      </c>
      <c r="CB20">
        <v>3</v>
      </c>
      <c r="CC20">
        <v>3</v>
      </c>
      <c r="CD20">
        <v>1</v>
      </c>
      <c r="CG20">
        <v>2</v>
      </c>
      <c r="CH20">
        <v>4</v>
      </c>
      <c r="CI20">
        <v>1</v>
      </c>
      <c r="CK20">
        <v>4</v>
      </c>
      <c r="CL20">
        <v>1</v>
      </c>
      <c r="CM20">
        <v>19</v>
      </c>
      <c r="CT20">
        <v>1</v>
      </c>
      <c r="CU20">
        <v>2</v>
      </c>
      <c r="CW20">
        <v>6</v>
      </c>
      <c r="CY20">
        <v>1</v>
      </c>
      <c r="DA20">
        <v>1</v>
      </c>
      <c r="DB20">
        <v>1</v>
      </c>
      <c r="DC20">
        <v>17</v>
      </c>
    </row>
    <row r="21" spans="1:116" x14ac:dyDescent="0.4">
      <c r="A21" s="1">
        <v>44946</v>
      </c>
      <c r="B21">
        <v>348</v>
      </c>
      <c r="D21">
        <v>6</v>
      </c>
      <c r="E21">
        <v>1</v>
      </c>
      <c r="I21">
        <v>2</v>
      </c>
      <c r="P21">
        <v>1</v>
      </c>
      <c r="R21">
        <v>1</v>
      </c>
      <c r="W21">
        <v>1</v>
      </c>
      <c r="AD21">
        <v>4</v>
      </c>
      <c r="AH21">
        <v>8</v>
      </c>
      <c r="AP21">
        <v>13</v>
      </c>
      <c r="AW21">
        <v>81</v>
      </c>
      <c r="BF21">
        <v>132</v>
      </c>
      <c r="BG21">
        <v>3</v>
      </c>
      <c r="BI21">
        <v>1</v>
      </c>
      <c r="BK21">
        <v>5</v>
      </c>
      <c r="BN21">
        <v>1</v>
      </c>
      <c r="BS21">
        <v>1</v>
      </c>
      <c r="BT21">
        <v>2</v>
      </c>
      <c r="BU21">
        <v>2</v>
      </c>
      <c r="BV21">
        <v>1</v>
      </c>
      <c r="BW21">
        <v>5</v>
      </c>
      <c r="BY21">
        <v>3</v>
      </c>
      <c r="BZ21">
        <v>5</v>
      </c>
      <c r="CB21">
        <v>1</v>
      </c>
      <c r="CC21">
        <v>2</v>
      </c>
      <c r="CD21">
        <v>1</v>
      </c>
      <c r="CF21">
        <v>7</v>
      </c>
      <c r="CG21">
        <v>3</v>
      </c>
      <c r="CH21">
        <v>2</v>
      </c>
      <c r="CK21">
        <v>6</v>
      </c>
      <c r="CL21">
        <v>1</v>
      </c>
      <c r="CM21">
        <v>21</v>
      </c>
      <c r="CT21">
        <v>6</v>
      </c>
      <c r="CU21">
        <v>1</v>
      </c>
      <c r="CX21">
        <v>1</v>
      </c>
      <c r="DA21">
        <v>1</v>
      </c>
      <c r="DB21">
        <v>2</v>
      </c>
      <c r="DC21">
        <v>11</v>
      </c>
      <c r="DI21">
        <v>1</v>
      </c>
      <c r="DL21">
        <v>2</v>
      </c>
    </row>
    <row r="22" spans="1:116" x14ac:dyDescent="0.4">
      <c r="A22" s="1">
        <v>44947</v>
      </c>
      <c r="B22">
        <v>125</v>
      </c>
      <c r="BF22">
        <v>123</v>
      </c>
      <c r="DC22">
        <v>2</v>
      </c>
    </row>
    <row r="23" spans="1:116" x14ac:dyDescent="0.4">
      <c r="A23" s="1">
        <v>44948</v>
      </c>
      <c r="B23">
        <v>85</v>
      </c>
      <c r="P23">
        <v>1</v>
      </c>
      <c r="AW23">
        <v>3</v>
      </c>
      <c r="BF23">
        <v>77</v>
      </c>
      <c r="BG23">
        <v>1</v>
      </c>
      <c r="BK23">
        <v>1</v>
      </c>
      <c r="BU23">
        <v>1</v>
      </c>
      <c r="DL23">
        <v>1</v>
      </c>
    </row>
    <row r="24" spans="1:116" x14ac:dyDescent="0.4">
      <c r="A24" s="1">
        <v>44949</v>
      </c>
      <c r="B24">
        <v>474</v>
      </c>
      <c r="D24">
        <v>17</v>
      </c>
      <c r="F24">
        <v>4</v>
      </c>
      <c r="I24">
        <v>4</v>
      </c>
      <c r="P24">
        <v>1</v>
      </c>
      <c r="W24">
        <v>4</v>
      </c>
      <c r="AA24">
        <v>1</v>
      </c>
      <c r="AD24">
        <v>8</v>
      </c>
      <c r="AH24">
        <v>23</v>
      </c>
      <c r="AR24">
        <v>2</v>
      </c>
      <c r="AW24">
        <v>68</v>
      </c>
      <c r="BB24">
        <v>1</v>
      </c>
      <c r="BF24">
        <v>224</v>
      </c>
      <c r="BG24">
        <v>5</v>
      </c>
      <c r="BK24">
        <v>9</v>
      </c>
      <c r="BS24">
        <v>1</v>
      </c>
      <c r="BT24">
        <v>8</v>
      </c>
      <c r="BU24">
        <v>1</v>
      </c>
      <c r="BW24">
        <v>7</v>
      </c>
      <c r="BX24">
        <v>1</v>
      </c>
      <c r="BY24">
        <v>7</v>
      </c>
      <c r="BZ24">
        <v>7</v>
      </c>
      <c r="CB24">
        <v>1</v>
      </c>
      <c r="CC24">
        <v>1</v>
      </c>
      <c r="CF24">
        <v>1</v>
      </c>
      <c r="CG24">
        <v>2</v>
      </c>
      <c r="CH24">
        <v>3</v>
      </c>
      <c r="CI24">
        <v>1</v>
      </c>
      <c r="CK24">
        <v>8</v>
      </c>
      <c r="CM24">
        <v>15</v>
      </c>
      <c r="CT24">
        <v>3</v>
      </c>
      <c r="CU24">
        <v>5</v>
      </c>
      <c r="CW24">
        <v>5</v>
      </c>
      <c r="CZ24">
        <v>1</v>
      </c>
      <c r="DA24">
        <v>2</v>
      </c>
      <c r="DC24">
        <v>21</v>
      </c>
      <c r="DI24">
        <v>1</v>
      </c>
      <c r="DL24">
        <v>1</v>
      </c>
    </row>
    <row r="25" spans="1:116" x14ac:dyDescent="0.4">
      <c r="A25" s="1">
        <v>44950</v>
      </c>
      <c r="B25">
        <v>437</v>
      </c>
      <c r="D25">
        <v>4</v>
      </c>
      <c r="F25">
        <v>2</v>
      </c>
      <c r="H25">
        <v>1</v>
      </c>
      <c r="O25">
        <v>1</v>
      </c>
      <c r="R25">
        <v>6</v>
      </c>
      <c r="T25">
        <v>2</v>
      </c>
      <c r="W25">
        <v>2</v>
      </c>
      <c r="X25">
        <v>1</v>
      </c>
      <c r="Z25">
        <v>1</v>
      </c>
      <c r="AA25">
        <v>4</v>
      </c>
      <c r="AD25">
        <v>5</v>
      </c>
      <c r="AH25">
        <v>4</v>
      </c>
      <c r="AM25">
        <v>1</v>
      </c>
      <c r="AP25">
        <v>11</v>
      </c>
      <c r="AR25">
        <v>1</v>
      </c>
      <c r="AW25">
        <v>69</v>
      </c>
      <c r="BB25">
        <v>1</v>
      </c>
      <c r="BF25">
        <v>197</v>
      </c>
      <c r="BG25">
        <v>13</v>
      </c>
      <c r="BJ25">
        <v>2</v>
      </c>
      <c r="BK25">
        <v>5</v>
      </c>
      <c r="BM25">
        <v>1</v>
      </c>
      <c r="BN25">
        <v>1</v>
      </c>
      <c r="BQ25">
        <v>1</v>
      </c>
      <c r="BS25">
        <v>1</v>
      </c>
      <c r="BT25">
        <v>3</v>
      </c>
      <c r="BU25">
        <v>6</v>
      </c>
      <c r="BW25">
        <v>5</v>
      </c>
      <c r="BY25">
        <v>2</v>
      </c>
      <c r="BZ25">
        <v>7</v>
      </c>
      <c r="CA25">
        <v>2</v>
      </c>
      <c r="CB25">
        <v>2</v>
      </c>
      <c r="CC25">
        <v>1</v>
      </c>
      <c r="CG25">
        <v>1</v>
      </c>
      <c r="CI25">
        <v>3</v>
      </c>
      <c r="CK25">
        <v>5</v>
      </c>
      <c r="CL25">
        <v>2</v>
      </c>
      <c r="CM25">
        <v>17</v>
      </c>
      <c r="CN25">
        <v>2</v>
      </c>
      <c r="CT25">
        <v>14</v>
      </c>
      <c r="CU25">
        <v>1</v>
      </c>
      <c r="CV25">
        <v>1</v>
      </c>
      <c r="CW25">
        <v>1</v>
      </c>
      <c r="CX25">
        <v>1</v>
      </c>
      <c r="CY25">
        <v>1</v>
      </c>
      <c r="DA25">
        <v>2</v>
      </c>
      <c r="DB25">
        <v>2</v>
      </c>
      <c r="DC25">
        <v>17</v>
      </c>
      <c r="DL25">
        <v>2</v>
      </c>
    </row>
    <row r="26" spans="1:116" x14ac:dyDescent="0.4">
      <c r="A26" s="1">
        <v>44951</v>
      </c>
      <c r="B26">
        <v>450</v>
      </c>
      <c r="D26">
        <v>4</v>
      </c>
      <c r="F26">
        <v>1</v>
      </c>
      <c r="H26">
        <v>1</v>
      </c>
      <c r="I26">
        <v>1</v>
      </c>
      <c r="O26">
        <v>1</v>
      </c>
      <c r="P26">
        <v>1</v>
      </c>
      <c r="R26">
        <v>2</v>
      </c>
      <c r="X26">
        <v>1</v>
      </c>
      <c r="Z26">
        <v>1</v>
      </c>
      <c r="AC26">
        <v>1</v>
      </c>
      <c r="AD26">
        <v>5</v>
      </c>
      <c r="AH26">
        <v>20</v>
      </c>
      <c r="AK26">
        <v>1</v>
      </c>
      <c r="AR26">
        <v>11</v>
      </c>
      <c r="AW26">
        <v>53</v>
      </c>
      <c r="BB26">
        <v>4</v>
      </c>
      <c r="BF26">
        <v>215</v>
      </c>
      <c r="BG26">
        <v>3</v>
      </c>
      <c r="BJ26">
        <v>5</v>
      </c>
      <c r="BK26">
        <v>7</v>
      </c>
      <c r="BM26">
        <v>1</v>
      </c>
      <c r="BS26">
        <v>2</v>
      </c>
      <c r="BT26">
        <v>1</v>
      </c>
      <c r="BW26">
        <v>7</v>
      </c>
      <c r="BY26">
        <v>9</v>
      </c>
      <c r="BZ26">
        <v>9</v>
      </c>
      <c r="CB26">
        <v>1</v>
      </c>
      <c r="CC26">
        <v>1</v>
      </c>
      <c r="CE26">
        <v>1</v>
      </c>
      <c r="CF26">
        <v>2</v>
      </c>
      <c r="CG26">
        <v>1</v>
      </c>
      <c r="CH26">
        <v>2</v>
      </c>
      <c r="CK26">
        <v>1</v>
      </c>
      <c r="CL26">
        <v>1</v>
      </c>
      <c r="CM26">
        <v>25</v>
      </c>
      <c r="CT26">
        <v>2</v>
      </c>
      <c r="CU26">
        <v>1</v>
      </c>
      <c r="CW26">
        <v>1</v>
      </c>
      <c r="CX26">
        <v>4</v>
      </c>
      <c r="CZ26">
        <v>2</v>
      </c>
      <c r="DA26">
        <v>11</v>
      </c>
      <c r="DB26">
        <v>2</v>
      </c>
      <c r="DC26">
        <v>24</v>
      </c>
      <c r="DG26">
        <v>1</v>
      </c>
    </row>
    <row r="27" spans="1:116" x14ac:dyDescent="0.4">
      <c r="A27" s="1">
        <v>44952</v>
      </c>
      <c r="B27">
        <v>520</v>
      </c>
      <c r="D27">
        <v>6</v>
      </c>
      <c r="F27">
        <v>1</v>
      </c>
      <c r="H27">
        <v>2</v>
      </c>
      <c r="I27">
        <v>7</v>
      </c>
      <c r="R27">
        <v>1</v>
      </c>
      <c r="X27">
        <v>1</v>
      </c>
      <c r="AD27">
        <v>9</v>
      </c>
      <c r="AH27">
        <v>28</v>
      </c>
      <c r="AK27">
        <v>1</v>
      </c>
      <c r="AM27">
        <v>2</v>
      </c>
      <c r="AP27">
        <v>9</v>
      </c>
      <c r="AR27">
        <v>5</v>
      </c>
      <c r="AW27">
        <v>72</v>
      </c>
      <c r="BB27">
        <v>1</v>
      </c>
      <c r="BF27">
        <v>271</v>
      </c>
      <c r="BG27">
        <v>13</v>
      </c>
      <c r="BK27">
        <v>8</v>
      </c>
      <c r="BN27">
        <v>1</v>
      </c>
      <c r="BS27">
        <v>3</v>
      </c>
      <c r="BT27">
        <v>3</v>
      </c>
      <c r="BU27">
        <v>2</v>
      </c>
      <c r="BW27">
        <v>5</v>
      </c>
      <c r="BY27">
        <v>6</v>
      </c>
      <c r="BZ27">
        <v>11</v>
      </c>
      <c r="CB27">
        <v>5</v>
      </c>
      <c r="CC27">
        <v>1</v>
      </c>
      <c r="CD27">
        <v>1</v>
      </c>
      <c r="CG27">
        <v>1</v>
      </c>
      <c r="CH27">
        <v>2</v>
      </c>
      <c r="CI27">
        <v>1</v>
      </c>
      <c r="CK27">
        <v>2</v>
      </c>
      <c r="CM27">
        <v>13</v>
      </c>
      <c r="CU27">
        <v>3</v>
      </c>
      <c r="CW27">
        <v>5</v>
      </c>
      <c r="CZ27">
        <v>1</v>
      </c>
      <c r="DA27">
        <v>4</v>
      </c>
      <c r="DC27">
        <v>13</v>
      </c>
    </row>
    <row r="28" spans="1:116" x14ac:dyDescent="0.4">
      <c r="A28" s="1">
        <v>44953</v>
      </c>
      <c r="B28">
        <v>479</v>
      </c>
      <c r="D28">
        <v>3</v>
      </c>
      <c r="F28">
        <v>2</v>
      </c>
      <c r="I28">
        <v>1</v>
      </c>
      <c r="P28">
        <v>1</v>
      </c>
      <c r="R28">
        <v>1</v>
      </c>
      <c r="T28">
        <v>1</v>
      </c>
      <c r="AA28">
        <v>1</v>
      </c>
      <c r="AC28">
        <v>1</v>
      </c>
      <c r="AD28">
        <v>4</v>
      </c>
      <c r="AH28">
        <v>3</v>
      </c>
      <c r="AJ28">
        <v>1</v>
      </c>
      <c r="AM28">
        <v>1</v>
      </c>
      <c r="AN28">
        <v>1</v>
      </c>
      <c r="AP28">
        <v>15</v>
      </c>
      <c r="AW28">
        <v>57</v>
      </c>
      <c r="BF28">
        <v>296</v>
      </c>
      <c r="BG28">
        <v>4</v>
      </c>
      <c r="BJ28">
        <v>1</v>
      </c>
      <c r="BK28">
        <v>2</v>
      </c>
      <c r="BN28">
        <v>1</v>
      </c>
      <c r="BT28">
        <v>2</v>
      </c>
      <c r="BU28">
        <v>3</v>
      </c>
      <c r="BW28">
        <v>4</v>
      </c>
      <c r="BY28">
        <v>3</v>
      </c>
      <c r="BZ28">
        <v>1</v>
      </c>
      <c r="CA28">
        <v>5</v>
      </c>
      <c r="CB28">
        <v>1</v>
      </c>
      <c r="CC28">
        <v>2</v>
      </c>
      <c r="CD28">
        <v>1</v>
      </c>
      <c r="CF28">
        <v>4</v>
      </c>
      <c r="CG28">
        <v>1</v>
      </c>
      <c r="CI28">
        <v>1</v>
      </c>
      <c r="CK28">
        <v>1</v>
      </c>
      <c r="CM28">
        <v>15</v>
      </c>
      <c r="CN28">
        <v>1</v>
      </c>
      <c r="CT28">
        <v>1</v>
      </c>
      <c r="CW28">
        <v>4</v>
      </c>
      <c r="CY28">
        <v>2</v>
      </c>
      <c r="DA28">
        <v>2</v>
      </c>
      <c r="DB28">
        <v>3</v>
      </c>
      <c r="DC28">
        <v>22</v>
      </c>
      <c r="DL28">
        <v>3</v>
      </c>
    </row>
    <row r="29" spans="1:116" x14ac:dyDescent="0.4">
      <c r="A29" s="1">
        <v>44954</v>
      </c>
      <c r="B29">
        <v>325</v>
      </c>
      <c r="AW29">
        <v>2</v>
      </c>
      <c r="BF29">
        <v>321</v>
      </c>
      <c r="DC29">
        <v>2</v>
      </c>
    </row>
    <row r="30" spans="1:116" x14ac:dyDescent="0.4">
      <c r="A30" s="1">
        <v>44955</v>
      </c>
      <c r="B30">
        <v>389</v>
      </c>
      <c r="AP30">
        <v>1</v>
      </c>
      <c r="AW30">
        <v>3</v>
      </c>
      <c r="BF30">
        <v>382</v>
      </c>
      <c r="BU30">
        <v>2</v>
      </c>
      <c r="DC30">
        <v>1</v>
      </c>
    </row>
    <row r="31" spans="1:116" x14ac:dyDescent="0.4">
      <c r="A31" s="1">
        <v>44956</v>
      </c>
      <c r="B31">
        <v>811</v>
      </c>
      <c r="D31">
        <v>9</v>
      </c>
      <c r="F31">
        <v>2</v>
      </c>
      <c r="O31">
        <v>1</v>
      </c>
      <c r="R31">
        <v>1</v>
      </c>
      <c r="W31">
        <v>1</v>
      </c>
      <c r="X31">
        <v>1</v>
      </c>
      <c r="AD31">
        <v>5</v>
      </c>
      <c r="AH31">
        <v>67</v>
      </c>
      <c r="AM31">
        <v>2</v>
      </c>
      <c r="AP31">
        <v>5</v>
      </c>
      <c r="AR31">
        <v>1</v>
      </c>
      <c r="AW31">
        <v>56</v>
      </c>
      <c r="BB31">
        <v>2</v>
      </c>
      <c r="BE31">
        <v>1</v>
      </c>
      <c r="BF31">
        <v>545</v>
      </c>
      <c r="BG31">
        <v>5</v>
      </c>
      <c r="BK31">
        <v>7</v>
      </c>
      <c r="BS31">
        <v>2</v>
      </c>
      <c r="BT31">
        <v>7</v>
      </c>
      <c r="BU31">
        <v>1</v>
      </c>
      <c r="BW31">
        <v>4</v>
      </c>
      <c r="BY31">
        <v>8</v>
      </c>
      <c r="BZ31">
        <v>14</v>
      </c>
      <c r="CD31">
        <v>1</v>
      </c>
      <c r="CF31">
        <v>1</v>
      </c>
      <c r="CH31">
        <v>4</v>
      </c>
      <c r="CI31">
        <v>3</v>
      </c>
      <c r="CK31">
        <v>1</v>
      </c>
      <c r="CM31">
        <v>19</v>
      </c>
      <c r="CT31">
        <v>8</v>
      </c>
      <c r="CW31">
        <v>5</v>
      </c>
      <c r="CZ31">
        <v>3</v>
      </c>
      <c r="DA31">
        <v>2</v>
      </c>
      <c r="DB31">
        <v>2</v>
      </c>
      <c r="DC31">
        <v>13</v>
      </c>
      <c r="DL31">
        <v>2</v>
      </c>
    </row>
    <row r="32" spans="1:116" x14ac:dyDescent="0.4">
      <c r="A32" s="1">
        <v>44957</v>
      </c>
      <c r="B32">
        <v>956</v>
      </c>
      <c r="D32">
        <v>5</v>
      </c>
      <c r="F32">
        <v>1</v>
      </c>
      <c r="I32">
        <v>2</v>
      </c>
      <c r="T32">
        <v>2</v>
      </c>
      <c r="U32">
        <v>1</v>
      </c>
      <c r="W32">
        <v>3</v>
      </c>
      <c r="X32">
        <v>1</v>
      </c>
      <c r="Z32">
        <v>2</v>
      </c>
      <c r="AD32">
        <v>3</v>
      </c>
      <c r="AH32">
        <v>11</v>
      </c>
      <c r="AK32">
        <v>1</v>
      </c>
      <c r="AM32">
        <v>5</v>
      </c>
      <c r="AR32">
        <v>4</v>
      </c>
      <c r="AW32">
        <v>76</v>
      </c>
      <c r="BF32">
        <v>699</v>
      </c>
      <c r="BG32">
        <v>13</v>
      </c>
      <c r="BI32">
        <v>1</v>
      </c>
      <c r="BK32">
        <v>7</v>
      </c>
      <c r="BN32">
        <v>2</v>
      </c>
      <c r="BT32">
        <v>1</v>
      </c>
      <c r="BW32">
        <v>7</v>
      </c>
      <c r="BY32">
        <v>11</v>
      </c>
      <c r="BZ32">
        <v>8</v>
      </c>
      <c r="CA32">
        <v>1</v>
      </c>
      <c r="CC32">
        <v>3</v>
      </c>
      <c r="CE32">
        <v>1</v>
      </c>
      <c r="CI32">
        <v>1</v>
      </c>
      <c r="CK32">
        <v>1</v>
      </c>
      <c r="CL32">
        <v>1</v>
      </c>
      <c r="CM32">
        <v>19</v>
      </c>
      <c r="CT32">
        <v>2</v>
      </c>
      <c r="CU32">
        <v>1</v>
      </c>
      <c r="CW32">
        <v>5</v>
      </c>
      <c r="CX32">
        <v>1</v>
      </c>
      <c r="CY32">
        <v>1</v>
      </c>
      <c r="DA32">
        <v>1</v>
      </c>
      <c r="DB32">
        <v>1</v>
      </c>
      <c r="DC32">
        <v>48</v>
      </c>
      <c r="DL32">
        <v>3</v>
      </c>
    </row>
    <row r="33" spans="1:116" x14ac:dyDescent="0.4">
      <c r="A33" s="1">
        <v>44958</v>
      </c>
      <c r="B33">
        <v>1090</v>
      </c>
      <c r="D33">
        <v>11</v>
      </c>
      <c r="H33">
        <v>2</v>
      </c>
      <c r="I33">
        <v>1</v>
      </c>
      <c r="P33">
        <v>1</v>
      </c>
      <c r="R33">
        <v>1</v>
      </c>
      <c r="T33">
        <v>2</v>
      </c>
      <c r="X33">
        <v>1</v>
      </c>
      <c r="Z33">
        <v>1</v>
      </c>
      <c r="AD33">
        <v>8</v>
      </c>
      <c r="AH33">
        <v>16</v>
      </c>
      <c r="AK33">
        <v>1</v>
      </c>
      <c r="AM33">
        <v>5</v>
      </c>
      <c r="AN33">
        <v>1</v>
      </c>
      <c r="AR33">
        <v>4</v>
      </c>
      <c r="AW33">
        <v>73</v>
      </c>
      <c r="BF33">
        <v>818</v>
      </c>
      <c r="BG33">
        <v>23</v>
      </c>
      <c r="BJ33">
        <v>1</v>
      </c>
      <c r="BK33">
        <v>5</v>
      </c>
      <c r="BN33">
        <v>3</v>
      </c>
      <c r="BT33">
        <v>3</v>
      </c>
      <c r="BU33">
        <v>5</v>
      </c>
      <c r="BW33">
        <v>5</v>
      </c>
      <c r="BY33">
        <v>8</v>
      </c>
      <c r="BZ33">
        <v>14</v>
      </c>
      <c r="CC33">
        <v>1</v>
      </c>
      <c r="CD33">
        <v>1</v>
      </c>
      <c r="CF33">
        <v>3</v>
      </c>
      <c r="CH33">
        <v>4</v>
      </c>
      <c r="CK33">
        <v>1</v>
      </c>
      <c r="CM33">
        <v>19</v>
      </c>
      <c r="CU33">
        <v>1</v>
      </c>
      <c r="CW33">
        <v>6</v>
      </c>
      <c r="CX33">
        <v>5</v>
      </c>
      <c r="DA33">
        <v>2</v>
      </c>
      <c r="DB33">
        <v>3</v>
      </c>
      <c r="DC33">
        <v>30</v>
      </c>
      <c r="DL33">
        <v>1</v>
      </c>
    </row>
    <row r="34" spans="1:116" x14ac:dyDescent="0.4">
      <c r="A34" s="1">
        <v>44959</v>
      </c>
      <c r="B34">
        <v>1180</v>
      </c>
      <c r="D34">
        <v>14</v>
      </c>
      <c r="F34">
        <v>1</v>
      </c>
      <c r="I34">
        <v>1</v>
      </c>
      <c r="P34">
        <v>1</v>
      </c>
      <c r="R34">
        <v>3</v>
      </c>
      <c r="T34">
        <v>6</v>
      </c>
      <c r="W34">
        <v>1</v>
      </c>
      <c r="Z34">
        <v>1</v>
      </c>
      <c r="AA34">
        <v>1</v>
      </c>
      <c r="AD34">
        <v>5</v>
      </c>
      <c r="AH34">
        <v>28</v>
      </c>
      <c r="AI34">
        <v>1</v>
      </c>
      <c r="AM34">
        <v>5</v>
      </c>
      <c r="AP34">
        <v>8</v>
      </c>
      <c r="AR34">
        <v>3</v>
      </c>
      <c r="AW34">
        <v>100</v>
      </c>
      <c r="BF34">
        <v>852</v>
      </c>
      <c r="BG34">
        <v>14</v>
      </c>
      <c r="BK34">
        <v>8</v>
      </c>
      <c r="BN34">
        <v>2</v>
      </c>
      <c r="BS34">
        <v>1</v>
      </c>
      <c r="BT34">
        <v>7</v>
      </c>
      <c r="BU34">
        <v>7</v>
      </c>
      <c r="BW34">
        <v>4</v>
      </c>
      <c r="BX34">
        <v>1</v>
      </c>
      <c r="BY34">
        <v>10</v>
      </c>
      <c r="BZ34">
        <v>16</v>
      </c>
      <c r="CD34">
        <v>1</v>
      </c>
      <c r="CE34">
        <v>1</v>
      </c>
      <c r="CH34">
        <v>2</v>
      </c>
      <c r="CL34">
        <v>3</v>
      </c>
      <c r="CM34">
        <v>17</v>
      </c>
      <c r="CT34">
        <v>2</v>
      </c>
      <c r="CU34">
        <v>6</v>
      </c>
      <c r="CX34">
        <v>3</v>
      </c>
      <c r="CZ34">
        <v>1</v>
      </c>
      <c r="DA34">
        <v>17</v>
      </c>
      <c r="DB34">
        <v>1</v>
      </c>
      <c r="DC34">
        <v>25</v>
      </c>
    </row>
    <row r="35" spans="1:116" x14ac:dyDescent="0.4">
      <c r="A35" s="1">
        <v>44960</v>
      </c>
      <c r="B35">
        <v>1056</v>
      </c>
      <c r="D35">
        <v>20</v>
      </c>
      <c r="F35">
        <v>2</v>
      </c>
      <c r="X35">
        <v>2</v>
      </c>
      <c r="Y35">
        <v>1</v>
      </c>
      <c r="Z35">
        <v>1</v>
      </c>
      <c r="AD35">
        <v>4</v>
      </c>
      <c r="AH35">
        <v>7</v>
      </c>
      <c r="AK35">
        <v>1</v>
      </c>
      <c r="AM35">
        <v>4</v>
      </c>
      <c r="AP35">
        <v>7</v>
      </c>
      <c r="AR35">
        <v>3</v>
      </c>
      <c r="AT35">
        <v>1</v>
      </c>
      <c r="AW35">
        <v>71</v>
      </c>
      <c r="BB35">
        <v>3</v>
      </c>
      <c r="BF35">
        <v>830</v>
      </c>
      <c r="BG35">
        <v>12</v>
      </c>
      <c r="BK35">
        <v>6</v>
      </c>
      <c r="BN35">
        <v>6</v>
      </c>
      <c r="BS35">
        <v>1</v>
      </c>
      <c r="BT35">
        <v>4</v>
      </c>
      <c r="BU35">
        <v>1</v>
      </c>
      <c r="BW35">
        <v>2</v>
      </c>
      <c r="BX35">
        <v>1</v>
      </c>
      <c r="BY35">
        <v>4</v>
      </c>
      <c r="BZ35">
        <v>10</v>
      </c>
      <c r="CB35">
        <v>5</v>
      </c>
      <c r="CK35">
        <v>1</v>
      </c>
      <c r="CM35">
        <v>13</v>
      </c>
      <c r="CN35">
        <v>1</v>
      </c>
      <c r="CT35">
        <v>1</v>
      </c>
      <c r="CU35">
        <v>1</v>
      </c>
      <c r="CW35">
        <v>7</v>
      </c>
      <c r="CX35">
        <v>1</v>
      </c>
      <c r="CZ35">
        <v>1</v>
      </c>
      <c r="DA35">
        <v>4</v>
      </c>
      <c r="DC35">
        <v>17</v>
      </c>
    </row>
    <row r="36" spans="1:116" x14ac:dyDescent="0.4">
      <c r="A36" s="1">
        <v>44961</v>
      </c>
      <c r="B36">
        <v>733</v>
      </c>
      <c r="D36">
        <v>1</v>
      </c>
      <c r="AM36">
        <v>1</v>
      </c>
      <c r="BF36">
        <v>726</v>
      </c>
      <c r="CM36">
        <v>1</v>
      </c>
      <c r="DC36">
        <v>4</v>
      </c>
    </row>
    <row r="37" spans="1:116" x14ac:dyDescent="0.4">
      <c r="A37" s="1">
        <v>44962</v>
      </c>
      <c r="B37">
        <v>792</v>
      </c>
      <c r="AR37">
        <v>1</v>
      </c>
      <c r="BF37">
        <v>789</v>
      </c>
      <c r="BY37">
        <v>1</v>
      </c>
      <c r="DC37">
        <v>1</v>
      </c>
    </row>
    <row r="38" spans="1:116" x14ac:dyDescent="0.4">
      <c r="A38" s="1">
        <v>44963</v>
      </c>
      <c r="B38">
        <v>1298</v>
      </c>
      <c r="D38">
        <v>10</v>
      </c>
      <c r="H38">
        <v>3</v>
      </c>
      <c r="I38">
        <v>2</v>
      </c>
      <c r="S38">
        <v>1</v>
      </c>
      <c r="T38">
        <v>1</v>
      </c>
      <c r="W38">
        <v>1</v>
      </c>
      <c r="X38">
        <v>1</v>
      </c>
      <c r="AB38">
        <v>2</v>
      </c>
      <c r="AD38">
        <v>5</v>
      </c>
      <c r="AH38">
        <v>21</v>
      </c>
      <c r="AK38">
        <v>1</v>
      </c>
      <c r="AM38">
        <v>3</v>
      </c>
      <c r="AP38">
        <v>14</v>
      </c>
      <c r="AR38">
        <v>5</v>
      </c>
      <c r="AW38">
        <v>97</v>
      </c>
      <c r="BB38">
        <v>1</v>
      </c>
      <c r="BF38">
        <v>976</v>
      </c>
      <c r="BG38">
        <v>6</v>
      </c>
      <c r="BK38">
        <v>5</v>
      </c>
      <c r="BN38">
        <v>8</v>
      </c>
      <c r="BS38">
        <v>4</v>
      </c>
      <c r="BT38">
        <v>5</v>
      </c>
      <c r="BU38">
        <v>7</v>
      </c>
      <c r="BV38">
        <v>1</v>
      </c>
      <c r="BW38">
        <v>3</v>
      </c>
      <c r="BY38">
        <v>9</v>
      </c>
      <c r="BZ38">
        <v>9</v>
      </c>
      <c r="CA38">
        <v>1</v>
      </c>
      <c r="CB38">
        <v>1</v>
      </c>
      <c r="CC38">
        <v>3</v>
      </c>
      <c r="CD38">
        <v>1</v>
      </c>
      <c r="CG38">
        <v>1</v>
      </c>
      <c r="CH38">
        <v>3</v>
      </c>
      <c r="CI38">
        <v>5</v>
      </c>
      <c r="CK38">
        <v>3</v>
      </c>
      <c r="CL38">
        <v>1</v>
      </c>
      <c r="CM38">
        <v>19</v>
      </c>
      <c r="CU38">
        <v>1</v>
      </c>
      <c r="CW38">
        <v>5</v>
      </c>
      <c r="CZ38">
        <v>1</v>
      </c>
      <c r="DA38">
        <v>4</v>
      </c>
      <c r="DB38">
        <v>4</v>
      </c>
      <c r="DC38">
        <v>41</v>
      </c>
      <c r="DL38">
        <v>3</v>
      </c>
    </row>
    <row r="39" spans="1:116" x14ac:dyDescent="0.4">
      <c r="A39" s="1">
        <v>44964</v>
      </c>
      <c r="B39">
        <v>1318</v>
      </c>
      <c r="D39">
        <v>14</v>
      </c>
      <c r="F39">
        <v>3</v>
      </c>
      <c r="H39">
        <v>1</v>
      </c>
      <c r="I39">
        <v>3</v>
      </c>
      <c r="M39">
        <v>1</v>
      </c>
      <c r="O39">
        <v>1</v>
      </c>
      <c r="P39">
        <v>2</v>
      </c>
      <c r="R39">
        <v>7</v>
      </c>
      <c r="T39">
        <v>1</v>
      </c>
      <c r="W39">
        <v>2</v>
      </c>
      <c r="X39">
        <v>1</v>
      </c>
      <c r="Y39">
        <v>2</v>
      </c>
      <c r="Z39">
        <v>1</v>
      </c>
      <c r="AD39">
        <v>5</v>
      </c>
      <c r="AH39">
        <v>27</v>
      </c>
      <c r="AM39">
        <v>4</v>
      </c>
      <c r="AN39">
        <v>1</v>
      </c>
      <c r="AR39">
        <v>3</v>
      </c>
      <c r="AW39">
        <v>90</v>
      </c>
      <c r="BF39">
        <v>1012</v>
      </c>
      <c r="BG39">
        <v>6</v>
      </c>
      <c r="BK39">
        <v>7</v>
      </c>
      <c r="BT39">
        <v>4</v>
      </c>
      <c r="BU39">
        <v>3</v>
      </c>
      <c r="BW39">
        <v>4</v>
      </c>
      <c r="BX39">
        <v>1</v>
      </c>
      <c r="BY39">
        <v>2</v>
      </c>
      <c r="BZ39">
        <v>11</v>
      </c>
      <c r="CB39">
        <v>3</v>
      </c>
      <c r="CC39">
        <v>3</v>
      </c>
      <c r="CD39">
        <v>6</v>
      </c>
      <c r="CG39">
        <v>1</v>
      </c>
      <c r="CH39">
        <v>2</v>
      </c>
      <c r="CK39">
        <v>7</v>
      </c>
      <c r="CM39">
        <v>29</v>
      </c>
      <c r="CN39">
        <v>1</v>
      </c>
      <c r="CU39">
        <v>1</v>
      </c>
      <c r="CW39">
        <v>4</v>
      </c>
      <c r="DA39">
        <v>1</v>
      </c>
      <c r="DB39">
        <v>2</v>
      </c>
      <c r="DC39">
        <v>37</v>
      </c>
      <c r="DG39">
        <v>1</v>
      </c>
      <c r="DL39">
        <v>1</v>
      </c>
    </row>
    <row r="40" spans="1:116" x14ac:dyDescent="0.4">
      <c r="A40" s="1">
        <v>44965</v>
      </c>
      <c r="B40">
        <v>1456</v>
      </c>
      <c r="D40">
        <v>12</v>
      </c>
      <c r="E40">
        <v>1</v>
      </c>
      <c r="F40">
        <v>3</v>
      </c>
      <c r="H40">
        <v>4</v>
      </c>
      <c r="I40">
        <v>2</v>
      </c>
      <c r="O40">
        <v>1</v>
      </c>
      <c r="R40">
        <v>1</v>
      </c>
      <c r="T40">
        <v>1</v>
      </c>
      <c r="U40">
        <v>1</v>
      </c>
      <c r="W40">
        <v>2</v>
      </c>
      <c r="Z40">
        <v>2</v>
      </c>
      <c r="AA40">
        <v>1</v>
      </c>
      <c r="AD40">
        <v>5</v>
      </c>
      <c r="AH40">
        <v>1</v>
      </c>
      <c r="AK40">
        <v>1</v>
      </c>
      <c r="AM40">
        <v>2</v>
      </c>
      <c r="AR40">
        <v>1</v>
      </c>
      <c r="AW40">
        <v>84</v>
      </c>
      <c r="BB40">
        <v>1</v>
      </c>
      <c r="BF40">
        <v>1233</v>
      </c>
      <c r="BG40">
        <v>2</v>
      </c>
      <c r="BK40">
        <v>5</v>
      </c>
      <c r="BN40">
        <v>1</v>
      </c>
      <c r="BS40">
        <v>2</v>
      </c>
      <c r="BT40">
        <v>6</v>
      </c>
      <c r="BU40">
        <v>3</v>
      </c>
      <c r="BY40">
        <v>3</v>
      </c>
      <c r="BZ40">
        <v>8</v>
      </c>
      <c r="CA40">
        <v>2</v>
      </c>
      <c r="CB40">
        <v>1</v>
      </c>
      <c r="CC40">
        <v>4</v>
      </c>
      <c r="CF40">
        <v>1</v>
      </c>
      <c r="CG40">
        <v>5</v>
      </c>
      <c r="CH40">
        <v>2</v>
      </c>
      <c r="CK40">
        <v>3</v>
      </c>
      <c r="CL40">
        <v>1</v>
      </c>
      <c r="CM40">
        <v>9</v>
      </c>
      <c r="CN40">
        <v>1</v>
      </c>
      <c r="CU40">
        <v>1</v>
      </c>
      <c r="CW40">
        <v>7</v>
      </c>
      <c r="CZ40">
        <v>1</v>
      </c>
      <c r="DA40">
        <v>3</v>
      </c>
      <c r="DB40">
        <v>1</v>
      </c>
      <c r="DC40">
        <v>24</v>
      </c>
      <c r="DL40">
        <v>1</v>
      </c>
    </row>
    <row r="41" spans="1:116" x14ac:dyDescent="0.4">
      <c r="A41" s="1">
        <v>44966</v>
      </c>
      <c r="B41">
        <v>1298</v>
      </c>
      <c r="D41">
        <v>3</v>
      </c>
      <c r="F41">
        <v>1</v>
      </c>
      <c r="H41">
        <v>1</v>
      </c>
      <c r="X41">
        <v>3</v>
      </c>
      <c r="Z41">
        <v>1</v>
      </c>
      <c r="AD41">
        <v>7</v>
      </c>
      <c r="AH41">
        <v>20</v>
      </c>
      <c r="AM41">
        <v>2</v>
      </c>
      <c r="AP41">
        <v>2</v>
      </c>
      <c r="AR41">
        <v>1</v>
      </c>
      <c r="AW41">
        <v>76</v>
      </c>
      <c r="BF41">
        <v>1071</v>
      </c>
      <c r="BK41">
        <v>4</v>
      </c>
      <c r="BN41">
        <v>1</v>
      </c>
      <c r="BQ41">
        <v>1</v>
      </c>
      <c r="BS41">
        <v>1</v>
      </c>
      <c r="BT41">
        <v>7</v>
      </c>
      <c r="BU41">
        <v>3</v>
      </c>
      <c r="BW41">
        <v>6</v>
      </c>
      <c r="BY41">
        <v>6</v>
      </c>
      <c r="BZ41">
        <v>7</v>
      </c>
      <c r="CB41">
        <v>1</v>
      </c>
      <c r="CC41">
        <v>3</v>
      </c>
      <c r="CD41">
        <v>1</v>
      </c>
      <c r="CH41">
        <v>3</v>
      </c>
      <c r="CI41">
        <v>1</v>
      </c>
      <c r="CK41">
        <v>2</v>
      </c>
      <c r="CM41">
        <v>16</v>
      </c>
      <c r="CT41">
        <v>1</v>
      </c>
      <c r="CU41">
        <v>1</v>
      </c>
      <c r="CW41">
        <v>5</v>
      </c>
      <c r="CX41">
        <v>3</v>
      </c>
      <c r="CZ41">
        <v>2</v>
      </c>
      <c r="DA41">
        <v>1</v>
      </c>
      <c r="DB41">
        <v>1</v>
      </c>
      <c r="DC41">
        <v>33</v>
      </c>
    </row>
    <row r="42" spans="1:116" x14ac:dyDescent="0.4">
      <c r="A42" s="1">
        <v>44967</v>
      </c>
      <c r="B42">
        <v>1083</v>
      </c>
      <c r="D42">
        <v>9</v>
      </c>
      <c r="F42">
        <v>1</v>
      </c>
      <c r="I42">
        <v>1</v>
      </c>
      <c r="P42">
        <v>1</v>
      </c>
      <c r="R42">
        <v>2</v>
      </c>
      <c r="S42">
        <v>1</v>
      </c>
      <c r="Z42">
        <v>2</v>
      </c>
      <c r="AA42">
        <v>1</v>
      </c>
      <c r="AD42">
        <v>5</v>
      </c>
      <c r="AH42">
        <v>2</v>
      </c>
      <c r="AK42">
        <v>2</v>
      </c>
      <c r="AM42">
        <v>2</v>
      </c>
      <c r="AP42">
        <v>1</v>
      </c>
      <c r="AR42">
        <v>4</v>
      </c>
      <c r="AW42">
        <v>87</v>
      </c>
      <c r="BB42">
        <v>1</v>
      </c>
      <c r="BF42">
        <v>837</v>
      </c>
      <c r="BJ42">
        <v>1</v>
      </c>
      <c r="BK42">
        <v>4</v>
      </c>
      <c r="BS42">
        <v>2</v>
      </c>
      <c r="BT42">
        <v>2</v>
      </c>
      <c r="BU42">
        <v>3</v>
      </c>
      <c r="BW42">
        <v>2</v>
      </c>
      <c r="BY42">
        <v>11</v>
      </c>
      <c r="BZ42">
        <v>5</v>
      </c>
      <c r="CC42">
        <v>1</v>
      </c>
      <c r="CD42">
        <v>1</v>
      </c>
      <c r="CH42">
        <v>4</v>
      </c>
      <c r="CK42">
        <v>3</v>
      </c>
      <c r="CM42">
        <v>21</v>
      </c>
      <c r="CN42">
        <v>1</v>
      </c>
      <c r="CU42">
        <v>3</v>
      </c>
      <c r="CW42">
        <v>6</v>
      </c>
      <c r="CX42">
        <v>2</v>
      </c>
      <c r="DA42">
        <v>2</v>
      </c>
      <c r="DB42">
        <v>1</v>
      </c>
      <c r="DC42">
        <v>46</v>
      </c>
      <c r="DL42">
        <v>3</v>
      </c>
    </row>
    <row r="43" spans="1:116" x14ac:dyDescent="0.4">
      <c r="A43" s="1">
        <v>44968</v>
      </c>
      <c r="B43">
        <v>832</v>
      </c>
      <c r="AW43">
        <v>2</v>
      </c>
      <c r="BF43">
        <v>827</v>
      </c>
      <c r="CT43">
        <v>2</v>
      </c>
      <c r="DC43">
        <v>1</v>
      </c>
    </row>
    <row r="44" spans="1:116" x14ac:dyDescent="0.4">
      <c r="A44" s="1">
        <v>44969</v>
      </c>
      <c r="B44">
        <v>902</v>
      </c>
      <c r="AN44">
        <v>1</v>
      </c>
      <c r="BF44">
        <v>899</v>
      </c>
      <c r="BY44">
        <v>1</v>
      </c>
      <c r="CM44">
        <v>1</v>
      </c>
    </row>
    <row r="45" spans="1:116" x14ac:dyDescent="0.4">
      <c r="A45" s="1">
        <v>44970</v>
      </c>
      <c r="B45">
        <v>887</v>
      </c>
      <c r="D45">
        <v>6</v>
      </c>
      <c r="F45">
        <v>4</v>
      </c>
      <c r="I45">
        <v>1</v>
      </c>
      <c r="P45">
        <v>1</v>
      </c>
      <c r="R45">
        <v>2</v>
      </c>
      <c r="U45">
        <v>3</v>
      </c>
      <c r="V45">
        <v>1</v>
      </c>
      <c r="W45">
        <v>2</v>
      </c>
      <c r="X45">
        <v>3</v>
      </c>
      <c r="Z45">
        <v>1</v>
      </c>
      <c r="AC45">
        <v>1</v>
      </c>
      <c r="AD45">
        <v>7</v>
      </c>
      <c r="AH45">
        <v>13</v>
      </c>
      <c r="AK45">
        <v>1</v>
      </c>
      <c r="AM45">
        <v>2</v>
      </c>
      <c r="AP45">
        <v>6</v>
      </c>
      <c r="AR45">
        <v>2</v>
      </c>
      <c r="AW45">
        <v>98</v>
      </c>
      <c r="BA45">
        <v>1</v>
      </c>
      <c r="BB45">
        <v>1</v>
      </c>
      <c r="BF45">
        <v>625</v>
      </c>
      <c r="BK45">
        <v>12</v>
      </c>
      <c r="BN45">
        <v>3</v>
      </c>
      <c r="BS45">
        <v>1</v>
      </c>
      <c r="BT45">
        <v>1</v>
      </c>
      <c r="BU45">
        <v>1</v>
      </c>
      <c r="BW45">
        <v>6</v>
      </c>
      <c r="BY45">
        <v>7</v>
      </c>
      <c r="BZ45">
        <v>7</v>
      </c>
      <c r="CD45">
        <v>1</v>
      </c>
      <c r="CF45">
        <v>1</v>
      </c>
      <c r="CH45">
        <v>1</v>
      </c>
      <c r="CI45">
        <v>3</v>
      </c>
      <c r="CM45">
        <v>18</v>
      </c>
      <c r="CN45">
        <v>1</v>
      </c>
      <c r="CU45">
        <v>3</v>
      </c>
      <c r="CW45">
        <v>5</v>
      </c>
      <c r="CX45">
        <v>1</v>
      </c>
      <c r="DC45">
        <v>32</v>
      </c>
      <c r="DG45">
        <v>2</v>
      </c>
    </row>
    <row r="46" spans="1:116" x14ac:dyDescent="0.4">
      <c r="A46" s="1">
        <v>44971</v>
      </c>
      <c r="B46">
        <v>300</v>
      </c>
      <c r="D46">
        <v>12</v>
      </c>
      <c r="I46">
        <v>2</v>
      </c>
      <c r="M46">
        <v>1</v>
      </c>
      <c r="R46">
        <v>1</v>
      </c>
      <c r="T46">
        <v>3</v>
      </c>
      <c r="U46">
        <v>2</v>
      </c>
      <c r="V46">
        <v>1</v>
      </c>
      <c r="Z46">
        <v>2</v>
      </c>
      <c r="AA46">
        <v>1</v>
      </c>
      <c r="AD46">
        <v>6</v>
      </c>
      <c r="AH46">
        <v>32</v>
      </c>
      <c r="AK46">
        <v>1</v>
      </c>
      <c r="AR46">
        <v>7</v>
      </c>
      <c r="AW46">
        <v>60</v>
      </c>
      <c r="BB46">
        <v>1</v>
      </c>
      <c r="BF46">
        <v>30</v>
      </c>
      <c r="BK46">
        <v>7</v>
      </c>
      <c r="BN46">
        <v>2</v>
      </c>
      <c r="BS46">
        <v>1</v>
      </c>
      <c r="BT46">
        <v>7</v>
      </c>
      <c r="BU46">
        <v>4</v>
      </c>
      <c r="BV46">
        <v>1</v>
      </c>
      <c r="BW46">
        <v>3</v>
      </c>
      <c r="BY46">
        <v>12</v>
      </c>
      <c r="BZ46">
        <v>11</v>
      </c>
      <c r="CA46">
        <v>2</v>
      </c>
      <c r="CB46">
        <v>1</v>
      </c>
      <c r="CG46">
        <v>5</v>
      </c>
      <c r="CI46">
        <v>1</v>
      </c>
      <c r="CK46">
        <v>5</v>
      </c>
      <c r="CM46">
        <v>14</v>
      </c>
      <c r="CU46">
        <v>2</v>
      </c>
      <c r="CW46">
        <v>5</v>
      </c>
      <c r="CX46">
        <v>2</v>
      </c>
      <c r="CY46">
        <v>2</v>
      </c>
      <c r="DA46">
        <v>3</v>
      </c>
      <c r="DC46">
        <v>39</v>
      </c>
      <c r="DG46">
        <v>9</v>
      </c>
    </row>
    <row r="47" spans="1:116" x14ac:dyDescent="0.4">
      <c r="A47" s="1">
        <v>44972</v>
      </c>
      <c r="B47">
        <v>259</v>
      </c>
      <c r="D47">
        <v>8</v>
      </c>
      <c r="F47">
        <v>1</v>
      </c>
      <c r="I47">
        <v>1</v>
      </c>
      <c r="P47">
        <v>1</v>
      </c>
      <c r="R47">
        <v>1</v>
      </c>
      <c r="T47">
        <v>1</v>
      </c>
      <c r="U47">
        <v>2</v>
      </c>
      <c r="W47">
        <v>3</v>
      </c>
      <c r="AA47">
        <v>1</v>
      </c>
      <c r="AC47">
        <v>1</v>
      </c>
      <c r="AD47">
        <v>8</v>
      </c>
      <c r="AH47">
        <v>39</v>
      </c>
      <c r="AM47">
        <v>5</v>
      </c>
      <c r="AP47">
        <v>2</v>
      </c>
      <c r="AR47">
        <v>1</v>
      </c>
      <c r="AW47">
        <v>51</v>
      </c>
      <c r="BA47">
        <v>1</v>
      </c>
      <c r="BB47">
        <v>2</v>
      </c>
      <c r="BF47">
        <v>17</v>
      </c>
      <c r="BJ47">
        <v>1</v>
      </c>
      <c r="BK47">
        <v>4</v>
      </c>
      <c r="BN47">
        <v>1</v>
      </c>
      <c r="BT47">
        <v>3</v>
      </c>
      <c r="BU47">
        <v>2</v>
      </c>
      <c r="BW47">
        <v>4</v>
      </c>
      <c r="BY47">
        <v>4</v>
      </c>
      <c r="BZ47">
        <v>13</v>
      </c>
      <c r="CB47">
        <v>1</v>
      </c>
      <c r="CC47">
        <v>1</v>
      </c>
      <c r="CF47">
        <v>3</v>
      </c>
      <c r="CG47">
        <v>2</v>
      </c>
      <c r="CL47">
        <v>3</v>
      </c>
      <c r="CM47">
        <v>11</v>
      </c>
      <c r="CN47">
        <v>1</v>
      </c>
      <c r="CU47">
        <v>3</v>
      </c>
      <c r="CW47">
        <v>10</v>
      </c>
      <c r="CY47">
        <v>1</v>
      </c>
      <c r="DA47">
        <v>15</v>
      </c>
      <c r="DB47">
        <v>1</v>
      </c>
      <c r="DC47">
        <v>28</v>
      </c>
      <c r="DL47">
        <v>1</v>
      </c>
    </row>
    <row r="48" spans="1:116" x14ac:dyDescent="0.4">
      <c r="A48" s="1">
        <v>44973</v>
      </c>
      <c r="B48">
        <v>294</v>
      </c>
      <c r="D48">
        <v>8</v>
      </c>
      <c r="F48">
        <v>4</v>
      </c>
      <c r="I48">
        <v>3</v>
      </c>
      <c r="P48">
        <v>1</v>
      </c>
      <c r="T48">
        <v>1</v>
      </c>
      <c r="X48">
        <v>2</v>
      </c>
      <c r="Y48">
        <v>2</v>
      </c>
      <c r="AB48">
        <v>1</v>
      </c>
      <c r="AD48">
        <v>6</v>
      </c>
      <c r="AH48">
        <v>13</v>
      </c>
      <c r="AM48">
        <v>2</v>
      </c>
      <c r="AP48">
        <v>9</v>
      </c>
      <c r="AR48">
        <v>2</v>
      </c>
      <c r="AT48">
        <v>1</v>
      </c>
      <c r="AW48">
        <v>85</v>
      </c>
      <c r="BA48">
        <v>2</v>
      </c>
      <c r="BB48">
        <v>1</v>
      </c>
      <c r="BF48">
        <v>17</v>
      </c>
      <c r="BJ48">
        <v>2</v>
      </c>
      <c r="BK48">
        <v>7</v>
      </c>
      <c r="BN48">
        <v>2</v>
      </c>
      <c r="BS48">
        <v>2</v>
      </c>
      <c r="BT48">
        <v>3</v>
      </c>
      <c r="BU48">
        <v>2</v>
      </c>
      <c r="BW48">
        <v>3</v>
      </c>
      <c r="BY48">
        <v>5</v>
      </c>
      <c r="BZ48">
        <v>12</v>
      </c>
      <c r="CB48">
        <v>2</v>
      </c>
      <c r="CC48">
        <v>2</v>
      </c>
      <c r="CD48">
        <v>1</v>
      </c>
      <c r="CG48">
        <v>2</v>
      </c>
      <c r="CH48">
        <v>2</v>
      </c>
      <c r="CK48">
        <v>3</v>
      </c>
      <c r="CM48">
        <v>25</v>
      </c>
      <c r="CT48">
        <v>2</v>
      </c>
      <c r="CU48">
        <v>2</v>
      </c>
      <c r="CW48">
        <v>4</v>
      </c>
      <c r="CZ48">
        <v>1</v>
      </c>
      <c r="DA48">
        <v>5</v>
      </c>
      <c r="DB48">
        <v>1</v>
      </c>
      <c r="DC48">
        <v>37</v>
      </c>
      <c r="DG48">
        <v>3</v>
      </c>
      <c r="DL48">
        <v>4</v>
      </c>
    </row>
    <row r="49" spans="1:116" x14ac:dyDescent="0.4">
      <c r="A49" s="1">
        <v>44974</v>
      </c>
      <c r="B49">
        <v>240</v>
      </c>
      <c r="D49">
        <v>7</v>
      </c>
      <c r="F49">
        <v>2</v>
      </c>
      <c r="H49">
        <v>1</v>
      </c>
      <c r="I49">
        <v>1</v>
      </c>
      <c r="Z49">
        <v>1</v>
      </c>
      <c r="AA49">
        <v>1</v>
      </c>
      <c r="AD49">
        <v>4</v>
      </c>
      <c r="AH49">
        <v>14</v>
      </c>
      <c r="AJ49">
        <v>1</v>
      </c>
      <c r="AM49">
        <v>2</v>
      </c>
      <c r="AP49">
        <v>1</v>
      </c>
      <c r="AW49">
        <v>87</v>
      </c>
      <c r="BF49">
        <v>26</v>
      </c>
      <c r="BK49">
        <v>5</v>
      </c>
      <c r="BN49">
        <v>2</v>
      </c>
      <c r="BT49">
        <v>1</v>
      </c>
      <c r="BU49">
        <v>2</v>
      </c>
      <c r="BY49">
        <v>1</v>
      </c>
      <c r="BZ49">
        <v>10</v>
      </c>
      <c r="CB49">
        <v>1</v>
      </c>
      <c r="CC49">
        <v>1</v>
      </c>
      <c r="CH49">
        <v>4</v>
      </c>
      <c r="CI49">
        <v>3</v>
      </c>
      <c r="CK49">
        <v>2</v>
      </c>
      <c r="CM49">
        <v>23</v>
      </c>
      <c r="CT49">
        <v>4</v>
      </c>
      <c r="CW49">
        <v>5</v>
      </c>
      <c r="DC49">
        <v>27</v>
      </c>
      <c r="DF49">
        <v>1</v>
      </c>
    </row>
    <row r="50" spans="1:116" x14ac:dyDescent="0.4">
      <c r="A50" s="1">
        <v>44975</v>
      </c>
      <c r="B50">
        <v>8</v>
      </c>
      <c r="R50">
        <v>1</v>
      </c>
      <c r="AM50">
        <v>1</v>
      </c>
      <c r="AW50">
        <v>2</v>
      </c>
      <c r="BF50">
        <v>1</v>
      </c>
      <c r="CB50">
        <v>1</v>
      </c>
      <c r="DC50">
        <v>1</v>
      </c>
      <c r="DF50">
        <v>1</v>
      </c>
    </row>
    <row r="51" spans="1:116" x14ac:dyDescent="0.4">
      <c r="A51" s="1">
        <v>44976</v>
      </c>
      <c r="B51">
        <v>8</v>
      </c>
      <c r="R51">
        <v>1</v>
      </c>
      <c r="AW51">
        <v>1</v>
      </c>
      <c r="BF51">
        <v>2</v>
      </c>
      <c r="CH51">
        <v>1</v>
      </c>
      <c r="DC51">
        <v>2</v>
      </c>
      <c r="DF51">
        <v>1</v>
      </c>
    </row>
    <row r="52" spans="1:116" x14ac:dyDescent="0.4">
      <c r="A52" s="1">
        <v>44977</v>
      </c>
      <c r="B52">
        <v>256</v>
      </c>
      <c r="D52">
        <v>9</v>
      </c>
      <c r="F52">
        <v>1</v>
      </c>
      <c r="I52">
        <v>3</v>
      </c>
      <c r="P52">
        <v>1</v>
      </c>
      <c r="R52">
        <v>2</v>
      </c>
      <c r="T52">
        <v>1</v>
      </c>
      <c r="Z52">
        <v>2</v>
      </c>
      <c r="AD52">
        <v>5</v>
      </c>
      <c r="AH52">
        <v>19</v>
      </c>
      <c r="AM52">
        <v>4</v>
      </c>
      <c r="AN52">
        <v>3</v>
      </c>
      <c r="AP52">
        <v>7</v>
      </c>
      <c r="AR52">
        <v>5</v>
      </c>
      <c r="AW52">
        <v>68</v>
      </c>
      <c r="BA52">
        <v>2</v>
      </c>
      <c r="BF52">
        <v>21</v>
      </c>
      <c r="BK52">
        <v>5</v>
      </c>
      <c r="BT52">
        <v>3</v>
      </c>
      <c r="BU52">
        <v>5</v>
      </c>
      <c r="BW52">
        <v>1</v>
      </c>
      <c r="BY52">
        <v>3</v>
      </c>
      <c r="BZ52">
        <v>7</v>
      </c>
      <c r="CA52">
        <v>1</v>
      </c>
      <c r="CB52">
        <v>5</v>
      </c>
      <c r="CC52">
        <v>1</v>
      </c>
      <c r="CD52">
        <v>1</v>
      </c>
      <c r="CE52">
        <v>1</v>
      </c>
      <c r="CF52">
        <v>1</v>
      </c>
      <c r="CH52">
        <v>6</v>
      </c>
      <c r="CI52">
        <v>1</v>
      </c>
      <c r="CM52">
        <v>16</v>
      </c>
      <c r="CT52">
        <v>2</v>
      </c>
      <c r="CU52">
        <v>1</v>
      </c>
      <c r="CW52">
        <v>8</v>
      </c>
      <c r="DA52">
        <v>2</v>
      </c>
      <c r="DB52">
        <v>2</v>
      </c>
      <c r="DC52">
        <v>29</v>
      </c>
      <c r="DF52">
        <v>1</v>
      </c>
      <c r="DL52">
        <v>1</v>
      </c>
    </row>
    <row r="53" spans="1:116" x14ac:dyDescent="0.4">
      <c r="A53" s="1">
        <v>44978</v>
      </c>
      <c r="B53">
        <v>330</v>
      </c>
      <c r="D53">
        <v>5</v>
      </c>
      <c r="H53">
        <v>1</v>
      </c>
      <c r="I53">
        <v>4</v>
      </c>
      <c r="T53">
        <v>2</v>
      </c>
      <c r="U53">
        <v>1</v>
      </c>
      <c r="W53">
        <v>1</v>
      </c>
      <c r="Z53">
        <v>1</v>
      </c>
      <c r="AB53">
        <v>2</v>
      </c>
      <c r="AC53">
        <v>1</v>
      </c>
      <c r="AD53">
        <v>8</v>
      </c>
      <c r="AH53">
        <v>26</v>
      </c>
      <c r="AM53">
        <v>1</v>
      </c>
      <c r="AN53">
        <v>3</v>
      </c>
      <c r="AP53">
        <v>33</v>
      </c>
      <c r="AR53">
        <v>8</v>
      </c>
      <c r="AW53">
        <v>81</v>
      </c>
      <c r="BA53">
        <v>1</v>
      </c>
      <c r="BB53">
        <v>7</v>
      </c>
      <c r="BF53">
        <v>21</v>
      </c>
      <c r="BK53">
        <v>8</v>
      </c>
      <c r="BN53">
        <v>3</v>
      </c>
      <c r="BT53">
        <v>4</v>
      </c>
      <c r="BW53">
        <v>6</v>
      </c>
      <c r="BY53">
        <v>8</v>
      </c>
      <c r="BZ53">
        <v>10</v>
      </c>
      <c r="CB53">
        <v>2</v>
      </c>
      <c r="CD53">
        <v>2</v>
      </c>
      <c r="CE53">
        <v>1</v>
      </c>
      <c r="CF53">
        <v>1</v>
      </c>
      <c r="CG53">
        <v>1</v>
      </c>
      <c r="CH53">
        <v>8</v>
      </c>
      <c r="CI53">
        <v>1</v>
      </c>
      <c r="CK53">
        <v>4</v>
      </c>
      <c r="CL53">
        <v>1</v>
      </c>
      <c r="CM53">
        <v>14</v>
      </c>
      <c r="CT53">
        <v>7</v>
      </c>
      <c r="CU53">
        <v>2</v>
      </c>
      <c r="CW53">
        <v>6</v>
      </c>
      <c r="CZ53">
        <v>1</v>
      </c>
      <c r="DA53">
        <v>1</v>
      </c>
      <c r="DB53">
        <v>1</v>
      </c>
      <c r="DC53">
        <v>27</v>
      </c>
      <c r="DF53">
        <v>2</v>
      </c>
      <c r="DI53">
        <v>1</v>
      </c>
      <c r="DL53">
        <v>1</v>
      </c>
    </row>
    <row r="54" spans="1:116" x14ac:dyDescent="0.4">
      <c r="A54" s="1">
        <v>44979</v>
      </c>
      <c r="B54">
        <v>286</v>
      </c>
      <c r="D54">
        <v>7</v>
      </c>
      <c r="F54">
        <v>1</v>
      </c>
      <c r="H54">
        <v>1</v>
      </c>
      <c r="I54">
        <v>2</v>
      </c>
      <c r="O54">
        <v>1</v>
      </c>
      <c r="R54">
        <v>1</v>
      </c>
      <c r="U54">
        <v>2</v>
      </c>
      <c r="W54">
        <v>1</v>
      </c>
      <c r="Z54">
        <v>3</v>
      </c>
      <c r="AA54">
        <v>1</v>
      </c>
      <c r="AD54">
        <v>6</v>
      </c>
      <c r="AH54">
        <v>16</v>
      </c>
      <c r="AM54">
        <v>5</v>
      </c>
      <c r="AP54">
        <v>1</v>
      </c>
      <c r="AR54">
        <v>3</v>
      </c>
      <c r="AW54">
        <v>68</v>
      </c>
      <c r="BF54">
        <v>25</v>
      </c>
      <c r="BK54">
        <v>7</v>
      </c>
      <c r="BN54">
        <v>3</v>
      </c>
      <c r="BS54">
        <v>2</v>
      </c>
      <c r="BT54">
        <v>7</v>
      </c>
      <c r="BU54">
        <v>1</v>
      </c>
      <c r="BV54">
        <v>1</v>
      </c>
      <c r="BW54">
        <v>5</v>
      </c>
      <c r="BX54">
        <v>1</v>
      </c>
      <c r="BY54">
        <v>12</v>
      </c>
      <c r="BZ54">
        <v>9</v>
      </c>
      <c r="CA54">
        <v>7</v>
      </c>
      <c r="CB54">
        <v>1</v>
      </c>
      <c r="CC54">
        <v>3</v>
      </c>
      <c r="CD54">
        <v>2</v>
      </c>
      <c r="CE54">
        <v>2</v>
      </c>
      <c r="CG54">
        <v>2</v>
      </c>
      <c r="CH54">
        <v>21</v>
      </c>
      <c r="CI54">
        <v>1</v>
      </c>
      <c r="CK54">
        <v>3</v>
      </c>
      <c r="CM54">
        <v>17</v>
      </c>
      <c r="CU54">
        <v>6</v>
      </c>
      <c r="CW54">
        <v>6</v>
      </c>
      <c r="CY54">
        <v>1</v>
      </c>
      <c r="DA54">
        <v>3</v>
      </c>
      <c r="DB54">
        <v>3</v>
      </c>
      <c r="DC54">
        <v>14</v>
      </c>
      <c r="DF54">
        <v>2</v>
      </c>
    </row>
    <row r="55" spans="1:116" x14ac:dyDescent="0.4">
      <c r="A55" s="1">
        <v>44980</v>
      </c>
      <c r="B55">
        <v>260</v>
      </c>
      <c r="D55">
        <v>10</v>
      </c>
      <c r="F55">
        <v>2</v>
      </c>
      <c r="P55">
        <v>2</v>
      </c>
      <c r="R55">
        <v>1</v>
      </c>
      <c r="T55">
        <v>2</v>
      </c>
      <c r="X55">
        <v>2</v>
      </c>
      <c r="Z55">
        <v>3</v>
      </c>
      <c r="AD55">
        <v>6</v>
      </c>
      <c r="AH55">
        <v>9</v>
      </c>
      <c r="AK55">
        <v>1</v>
      </c>
      <c r="AM55">
        <v>2</v>
      </c>
      <c r="AN55">
        <v>2</v>
      </c>
      <c r="AP55">
        <v>3</v>
      </c>
      <c r="AR55">
        <v>2</v>
      </c>
      <c r="AW55">
        <v>59</v>
      </c>
      <c r="BF55">
        <v>21</v>
      </c>
      <c r="BJ55">
        <v>1</v>
      </c>
      <c r="BK55">
        <v>8</v>
      </c>
      <c r="BT55">
        <v>5</v>
      </c>
      <c r="BU55">
        <v>1</v>
      </c>
      <c r="BW55">
        <v>2</v>
      </c>
      <c r="BX55">
        <v>1</v>
      </c>
      <c r="BY55">
        <v>7</v>
      </c>
      <c r="BZ55">
        <v>17</v>
      </c>
      <c r="CB55">
        <v>4</v>
      </c>
      <c r="CC55">
        <v>1</v>
      </c>
      <c r="CD55">
        <v>3</v>
      </c>
      <c r="CE55">
        <v>1</v>
      </c>
      <c r="CF55">
        <v>1</v>
      </c>
      <c r="CG55">
        <v>1</v>
      </c>
      <c r="CH55">
        <v>4</v>
      </c>
      <c r="CI55">
        <v>2</v>
      </c>
      <c r="CK55">
        <v>2</v>
      </c>
      <c r="CM55">
        <v>19</v>
      </c>
      <c r="CN55">
        <v>1</v>
      </c>
      <c r="CU55">
        <v>5</v>
      </c>
      <c r="CW55">
        <v>7</v>
      </c>
      <c r="DA55">
        <v>3</v>
      </c>
      <c r="DB55">
        <v>1</v>
      </c>
      <c r="DC55">
        <v>30</v>
      </c>
      <c r="DF55">
        <v>3</v>
      </c>
      <c r="DL55">
        <v>3</v>
      </c>
    </row>
    <row r="56" spans="1:116" x14ac:dyDescent="0.4">
      <c r="A56" s="1">
        <v>44981</v>
      </c>
      <c r="B56">
        <v>302</v>
      </c>
      <c r="D56">
        <v>11</v>
      </c>
      <c r="F56">
        <v>3</v>
      </c>
      <c r="H56">
        <v>2</v>
      </c>
      <c r="I56">
        <v>2</v>
      </c>
      <c r="R56">
        <v>1</v>
      </c>
      <c r="T56">
        <v>2</v>
      </c>
      <c r="Z56">
        <v>1</v>
      </c>
      <c r="AA56">
        <v>1</v>
      </c>
      <c r="AD56">
        <v>5</v>
      </c>
      <c r="AH56">
        <v>21</v>
      </c>
      <c r="AL56">
        <v>1</v>
      </c>
      <c r="AN56">
        <v>1</v>
      </c>
      <c r="AP56">
        <v>1</v>
      </c>
      <c r="AQ56">
        <v>1</v>
      </c>
      <c r="AR56">
        <v>1</v>
      </c>
      <c r="AW56">
        <v>72</v>
      </c>
      <c r="BA56">
        <v>1</v>
      </c>
      <c r="BF56">
        <v>37</v>
      </c>
      <c r="BK56">
        <v>7</v>
      </c>
      <c r="BN56">
        <v>1</v>
      </c>
      <c r="BS56">
        <v>1</v>
      </c>
      <c r="BT56">
        <v>3</v>
      </c>
      <c r="BW56">
        <v>2</v>
      </c>
      <c r="BY56">
        <v>4</v>
      </c>
      <c r="BZ56">
        <v>9</v>
      </c>
      <c r="CB56">
        <v>2</v>
      </c>
      <c r="CD56">
        <v>3</v>
      </c>
      <c r="CF56">
        <v>3</v>
      </c>
      <c r="CH56">
        <v>6</v>
      </c>
      <c r="CK56">
        <v>3</v>
      </c>
      <c r="CL56">
        <v>1</v>
      </c>
      <c r="CM56">
        <v>15</v>
      </c>
      <c r="CN56">
        <v>1</v>
      </c>
      <c r="CU56">
        <v>2</v>
      </c>
      <c r="CW56">
        <v>10</v>
      </c>
      <c r="CX56">
        <v>2</v>
      </c>
      <c r="CZ56">
        <v>1</v>
      </c>
      <c r="DB56">
        <v>1</v>
      </c>
      <c r="DC56">
        <v>48</v>
      </c>
      <c r="DF56">
        <v>3</v>
      </c>
      <c r="DG56">
        <v>1</v>
      </c>
      <c r="DL56">
        <v>9</v>
      </c>
    </row>
    <row r="57" spans="1:116" x14ac:dyDescent="0.4">
      <c r="A57" s="1">
        <v>44982</v>
      </c>
      <c r="B57">
        <v>6</v>
      </c>
      <c r="AD57">
        <v>1</v>
      </c>
      <c r="CM57">
        <v>1</v>
      </c>
      <c r="DC57">
        <v>2</v>
      </c>
      <c r="DF57">
        <v>2</v>
      </c>
    </row>
    <row r="58" spans="1:116" x14ac:dyDescent="0.4">
      <c r="A58" s="1">
        <v>44983</v>
      </c>
      <c r="B58">
        <v>12</v>
      </c>
      <c r="AH58">
        <v>1</v>
      </c>
      <c r="AW58">
        <v>1</v>
      </c>
      <c r="BB58">
        <v>1</v>
      </c>
      <c r="BF58">
        <v>2</v>
      </c>
      <c r="CB58">
        <v>1</v>
      </c>
      <c r="CU58">
        <v>2</v>
      </c>
      <c r="DC58">
        <v>2</v>
      </c>
      <c r="DF58">
        <v>2</v>
      </c>
    </row>
    <row r="59" spans="1:116" x14ac:dyDescent="0.4">
      <c r="A59" s="1">
        <v>44984</v>
      </c>
      <c r="B59">
        <v>328</v>
      </c>
      <c r="D59">
        <v>14</v>
      </c>
      <c r="F59">
        <v>1</v>
      </c>
      <c r="H59">
        <v>1</v>
      </c>
      <c r="I59">
        <v>2</v>
      </c>
      <c r="P59">
        <v>1</v>
      </c>
      <c r="R59">
        <v>1</v>
      </c>
      <c r="T59">
        <v>2</v>
      </c>
      <c r="W59">
        <v>4</v>
      </c>
      <c r="X59">
        <v>1</v>
      </c>
      <c r="AD59">
        <v>6</v>
      </c>
      <c r="AH59">
        <v>37</v>
      </c>
      <c r="AN59">
        <v>2</v>
      </c>
      <c r="AP59">
        <v>6</v>
      </c>
      <c r="AW59">
        <v>92</v>
      </c>
      <c r="BB59">
        <v>1</v>
      </c>
      <c r="BF59">
        <v>22</v>
      </c>
      <c r="BJ59">
        <v>1</v>
      </c>
      <c r="BK59">
        <v>9</v>
      </c>
      <c r="BN59">
        <v>4</v>
      </c>
      <c r="BS59">
        <v>1</v>
      </c>
      <c r="BT59">
        <v>7</v>
      </c>
      <c r="BV59">
        <v>1</v>
      </c>
      <c r="BW59">
        <v>1</v>
      </c>
      <c r="BY59">
        <v>7</v>
      </c>
      <c r="BZ59">
        <v>9</v>
      </c>
      <c r="CB59">
        <v>2</v>
      </c>
      <c r="CC59">
        <v>2</v>
      </c>
      <c r="CD59">
        <v>1</v>
      </c>
      <c r="CF59">
        <v>3</v>
      </c>
      <c r="CG59">
        <v>1</v>
      </c>
      <c r="CI59">
        <v>1</v>
      </c>
      <c r="CK59">
        <v>7</v>
      </c>
      <c r="CM59">
        <v>17</v>
      </c>
      <c r="CO59">
        <v>1</v>
      </c>
      <c r="CU59">
        <v>3</v>
      </c>
      <c r="CW59">
        <v>5</v>
      </c>
      <c r="CY59">
        <v>1</v>
      </c>
      <c r="CZ59">
        <v>1</v>
      </c>
      <c r="DA59">
        <v>1</v>
      </c>
      <c r="DB59">
        <v>3</v>
      </c>
      <c r="DC59">
        <v>41</v>
      </c>
      <c r="DF59">
        <v>2</v>
      </c>
      <c r="DI59">
        <v>1</v>
      </c>
      <c r="DL59">
        <v>2</v>
      </c>
    </row>
    <row r="60" spans="1:116" x14ac:dyDescent="0.4">
      <c r="A60" s="1">
        <v>44985</v>
      </c>
      <c r="B60">
        <v>328</v>
      </c>
      <c r="D60">
        <v>14</v>
      </c>
      <c r="F60">
        <v>2</v>
      </c>
      <c r="H60">
        <v>2</v>
      </c>
      <c r="I60">
        <v>1</v>
      </c>
      <c r="R60">
        <v>3</v>
      </c>
      <c r="Y60">
        <v>1</v>
      </c>
      <c r="Z60">
        <v>3</v>
      </c>
      <c r="AB60">
        <v>1</v>
      </c>
      <c r="AD60">
        <v>6</v>
      </c>
      <c r="AH60">
        <v>38</v>
      </c>
      <c r="AM60">
        <v>6</v>
      </c>
      <c r="AN60">
        <v>1</v>
      </c>
      <c r="AO60">
        <v>1</v>
      </c>
      <c r="AP60">
        <v>2</v>
      </c>
      <c r="AQ60">
        <v>2</v>
      </c>
      <c r="AR60">
        <v>5</v>
      </c>
      <c r="AW60">
        <v>60</v>
      </c>
      <c r="BB60">
        <v>2</v>
      </c>
      <c r="BF60">
        <v>25</v>
      </c>
      <c r="BK60">
        <v>4</v>
      </c>
      <c r="BN60">
        <v>1</v>
      </c>
      <c r="BS60">
        <v>3</v>
      </c>
      <c r="BT60">
        <v>11</v>
      </c>
      <c r="BU60">
        <v>1</v>
      </c>
      <c r="BW60">
        <v>1</v>
      </c>
      <c r="BY60">
        <v>4</v>
      </c>
      <c r="BZ60">
        <v>3</v>
      </c>
      <c r="CC60">
        <v>2</v>
      </c>
      <c r="CD60">
        <v>1</v>
      </c>
      <c r="CH60">
        <v>4</v>
      </c>
      <c r="CI60">
        <v>1</v>
      </c>
      <c r="CK60">
        <v>2</v>
      </c>
      <c r="CL60">
        <v>3</v>
      </c>
      <c r="CM60">
        <v>11</v>
      </c>
      <c r="CN60">
        <v>1</v>
      </c>
      <c r="CT60">
        <v>10</v>
      </c>
      <c r="CU60">
        <v>1</v>
      </c>
      <c r="CW60">
        <v>3</v>
      </c>
      <c r="CX60">
        <v>2</v>
      </c>
      <c r="CZ60">
        <v>1</v>
      </c>
      <c r="DA60">
        <v>2</v>
      </c>
      <c r="DB60">
        <v>5</v>
      </c>
      <c r="DC60">
        <v>69</v>
      </c>
      <c r="DF60">
        <v>2</v>
      </c>
      <c r="DG60">
        <v>1</v>
      </c>
      <c r="DI60">
        <v>1</v>
      </c>
      <c r="DL60">
        <v>3</v>
      </c>
    </row>
    <row r="61" spans="1:116" x14ac:dyDescent="0.4">
      <c r="A61" s="1">
        <v>44986</v>
      </c>
      <c r="B61">
        <v>292</v>
      </c>
      <c r="D61">
        <v>11</v>
      </c>
      <c r="F61">
        <v>2</v>
      </c>
      <c r="H61">
        <v>2</v>
      </c>
      <c r="I61">
        <v>2</v>
      </c>
      <c r="P61">
        <v>1</v>
      </c>
      <c r="R61">
        <v>2</v>
      </c>
      <c r="T61">
        <v>1</v>
      </c>
      <c r="X61">
        <v>1</v>
      </c>
      <c r="AC61">
        <v>1</v>
      </c>
      <c r="AD61">
        <v>8</v>
      </c>
      <c r="AH61">
        <v>21</v>
      </c>
      <c r="AM61">
        <v>2</v>
      </c>
      <c r="AN61">
        <v>2</v>
      </c>
      <c r="AR61">
        <v>2</v>
      </c>
      <c r="AW61">
        <v>56</v>
      </c>
      <c r="BF61">
        <v>33</v>
      </c>
      <c r="BK61">
        <v>2</v>
      </c>
      <c r="BN61">
        <v>4</v>
      </c>
      <c r="BQ61">
        <v>2</v>
      </c>
      <c r="BS61">
        <v>1</v>
      </c>
      <c r="BT61">
        <v>10</v>
      </c>
      <c r="BU61">
        <v>5</v>
      </c>
      <c r="BV61">
        <v>1</v>
      </c>
      <c r="BY61">
        <v>5</v>
      </c>
      <c r="BZ61">
        <v>6</v>
      </c>
      <c r="CB61">
        <v>1</v>
      </c>
      <c r="CC61">
        <v>2</v>
      </c>
      <c r="CD61">
        <v>10</v>
      </c>
      <c r="CG61">
        <v>3</v>
      </c>
      <c r="CH61">
        <v>5</v>
      </c>
      <c r="CI61">
        <v>1</v>
      </c>
      <c r="CK61">
        <v>1</v>
      </c>
      <c r="CM61">
        <v>17</v>
      </c>
      <c r="CN61">
        <v>2</v>
      </c>
      <c r="CT61">
        <v>3</v>
      </c>
      <c r="CU61">
        <v>5</v>
      </c>
      <c r="CW61">
        <v>10</v>
      </c>
      <c r="CX61">
        <v>1</v>
      </c>
      <c r="CY61">
        <v>1</v>
      </c>
      <c r="DA61">
        <v>1</v>
      </c>
      <c r="DB61">
        <v>2</v>
      </c>
      <c r="DC61">
        <v>39</v>
      </c>
      <c r="DF61">
        <v>2</v>
      </c>
      <c r="DL61">
        <v>3</v>
      </c>
    </row>
    <row r="62" spans="1:116" x14ac:dyDescent="0.4">
      <c r="A62" s="1">
        <v>44987</v>
      </c>
      <c r="B62">
        <v>342</v>
      </c>
      <c r="D62">
        <v>10</v>
      </c>
      <c r="F62">
        <v>5</v>
      </c>
      <c r="I62">
        <v>1</v>
      </c>
      <c r="T62">
        <v>4</v>
      </c>
      <c r="X62">
        <v>1</v>
      </c>
      <c r="Z62">
        <v>1</v>
      </c>
      <c r="AD62">
        <v>3</v>
      </c>
      <c r="AH62">
        <v>24</v>
      </c>
      <c r="AM62">
        <v>4</v>
      </c>
      <c r="AN62">
        <v>1</v>
      </c>
      <c r="AP62">
        <v>3</v>
      </c>
      <c r="AR62">
        <v>3</v>
      </c>
      <c r="AW62">
        <v>62</v>
      </c>
      <c r="BF62">
        <v>24</v>
      </c>
      <c r="BK62">
        <v>5</v>
      </c>
      <c r="BN62">
        <v>2</v>
      </c>
      <c r="BS62">
        <v>1</v>
      </c>
      <c r="BT62">
        <v>8</v>
      </c>
      <c r="BU62">
        <v>2</v>
      </c>
      <c r="BV62">
        <v>2</v>
      </c>
      <c r="BW62">
        <v>2</v>
      </c>
      <c r="BX62">
        <v>3</v>
      </c>
      <c r="BY62">
        <v>8</v>
      </c>
      <c r="BZ62">
        <v>7</v>
      </c>
      <c r="CB62">
        <v>3</v>
      </c>
      <c r="CC62">
        <v>1</v>
      </c>
      <c r="CF62">
        <v>5</v>
      </c>
      <c r="CG62">
        <v>2</v>
      </c>
      <c r="CH62">
        <v>4</v>
      </c>
      <c r="CI62">
        <v>1</v>
      </c>
      <c r="CK62">
        <v>2</v>
      </c>
      <c r="CM62">
        <v>13</v>
      </c>
      <c r="CT62">
        <v>1</v>
      </c>
      <c r="CU62">
        <v>1</v>
      </c>
      <c r="CW62">
        <v>9</v>
      </c>
      <c r="CX62">
        <v>2</v>
      </c>
      <c r="CY62">
        <v>1</v>
      </c>
      <c r="CZ62">
        <v>2</v>
      </c>
      <c r="DA62">
        <v>4</v>
      </c>
      <c r="DB62">
        <v>2</v>
      </c>
      <c r="DC62">
        <v>98</v>
      </c>
      <c r="DF62">
        <v>3</v>
      </c>
      <c r="DL62">
        <v>2</v>
      </c>
    </row>
    <row r="63" spans="1:116" x14ac:dyDescent="0.4">
      <c r="A63" s="1">
        <v>44988</v>
      </c>
      <c r="B63">
        <v>232</v>
      </c>
      <c r="D63">
        <v>17</v>
      </c>
      <c r="R63">
        <v>4</v>
      </c>
      <c r="T63">
        <v>2</v>
      </c>
      <c r="AC63">
        <v>1</v>
      </c>
      <c r="AD63">
        <v>6</v>
      </c>
      <c r="AM63">
        <v>3</v>
      </c>
      <c r="AN63">
        <v>5</v>
      </c>
      <c r="AP63">
        <v>2</v>
      </c>
      <c r="AR63">
        <v>1</v>
      </c>
      <c r="AU63">
        <v>1</v>
      </c>
      <c r="AW63">
        <v>60</v>
      </c>
      <c r="BA63">
        <v>1</v>
      </c>
      <c r="BF63">
        <v>21</v>
      </c>
      <c r="BK63">
        <v>11</v>
      </c>
      <c r="BO63">
        <v>1</v>
      </c>
      <c r="BQ63">
        <v>1</v>
      </c>
      <c r="BS63">
        <v>1</v>
      </c>
      <c r="BT63">
        <v>2</v>
      </c>
      <c r="BU63">
        <v>2</v>
      </c>
      <c r="BY63">
        <v>2</v>
      </c>
      <c r="BZ63">
        <v>6</v>
      </c>
      <c r="CC63">
        <v>5</v>
      </c>
      <c r="CG63">
        <v>1</v>
      </c>
      <c r="CH63">
        <v>7</v>
      </c>
      <c r="CI63">
        <v>1</v>
      </c>
      <c r="CL63">
        <v>2</v>
      </c>
      <c r="CM63">
        <v>13</v>
      </c>
      <c r="CN63">
        <v>1</v>
      </c>
      <c r="CO63">
        <v>1</v>
      </c>
      <c r="CU63">
        <v>4</v>
      </c>
      <c r="CW63">
        <v>3</v>
      </c>
      <c r="CX63">
        <v>1</v>
      </c>
      <c r="DA63">
        <v>20</v>
      </c>
      <c r="DB63">
        <v>1</v>
      </c>
      <c r="DC63">
        <v>16</v>
      </c>
      <c r="DF63">
        <v>3</v>
      </c>
      <c r="DG63">
        <v>1</v>
      </c>
      <c r="DI63">
        <v>1</v>
      </c>
      <c r="DL63">
        <v>1</v>
      </c>
    </row>
    <row r="64" spans="1:116" x14ac:dyDescent="0.4">
      <c r="A64" s="1">
        <v>44989</v>
      </c>
      <c r="B64">
        <v>9</v>
      </c>
      <c r="AH64">
        <v>1</v>
      </c>
      <c r="AP64">
        <v>2</v>
      </c>
      <c r="AW64">
        <v>2</v>
      </c>
      <c r="DC64">
        <v>2</v>
      </c>
      <c r="DF64">
        <v>2</v>
      </c>
    </row>
    <row r="65" spans="1:116" x14ac:dyDescent="0.4">
      <c r="A65" s="1">
        <v>44990</v>
      </c>
      <c r="B65">
        <v>7</v>
      </c>
      <c r="BF65">
        <v>2</v>
      </c>
      <c r="BZ65">
        <v>1</v>
      </c>
      <c r="DC65">
        <v>2</v>
      </c>
      <c r="DF65">
        <v>2</v>
      </c>
    </row>
    <row r="66" spans="1:116" x14ac:dyDescent="0.4">
      <c r="A66" s="1">
        <v>44991</v>
      </c>
      <c r="B66">
        <v>313</v>
      </c>
      <c r="D66">
        <v>4</v>
      </c>
      <c r="F66">
        <v>2</v>
      </c>
      <c r="I66">
        <v>2</v>
      </c>
      <c r="W66">
        <v>2</v>
      </c>
      <c r="X66">
        <v>1</v>
      </c>
      <c r="Z66">
        <v>2</v>
      </c>
      <c r="AA66">
        <v>1</v>
      </c>
      <c r="AD66">
        <v>7</v>
      </c>
      <c r="AH66">
        <v>19</v>
      </c>
      <c r="AK66">
        <v>1</v>
      </c>
      <c r="AM66">
        <v>1</v>
      </c>
      <c r="AN66">
        <v>1</v>
      </c>
      <c r="AP66">
        <v>4</v>
      </c>
      <c r="AR66">
        <v>3</v>
      </c>
      <c r="AW66">
        <v>98</v>
      </c>
      <c r="BF66">
        <v>23</v>
      </c>
      <c r="BK66">
        <v>5</v>
      </c>
      <c r="BN66">
        <v>1</v>
      </c>
      <c r="BT66">
        <v>3</v>
      </c>
      <c r="BU66">
        <v>2</v>
      </c>
      <c r="BW66">
        <v>3</v>
      </c>
      <c r="BY66">
        <v>5</v>
      </c>
      <c r="BZ66">
        <v>10</v>
      </c>
      <c r="CA66">
        <v>3</v>
      </c>
      <c r="CB66">
        <v>2</v>
      </c>
      <c r="CC66">
        <v>2</v>
      </c>
      <c r="CD66">
        <v>3</v>
      </c>
      <c r="CG66">
        <v>2</v>
      </c>
      <c r="CH66">
        <v>3</v>
      </c>
      <c r="CJ66">
        <v>2</v>
      </c>
      <c r="CK66">
        <v>3</v>
      </c>
      <c r="CL66">
        <v>2</v>
      </c>
      <c r="CM66">
        <v>14</v>
      </c>
      <c r="CN66">
        <v>1</v>
      </c>
      <c r="CT66">
        <v>3</v>
      </c>
      <c r="CU66">
        <v>3</v>
      </c>
      <c r="CW66">
        <v>4</v>
      </c>
      <c r="CX66">
        <v>5</v>
      </c>
      <c r="CZ66">
        <v>1</v>
      </c>
      <c r="DA66">
        <v>2</v>
      </c>
      <c r="DC66">
        <v>50</v>
      </c>
      <c r="DF66">
        <v>2</v>
      </c>
      <c r="DG66">
        <v>3</v>
      </c>
      <c r="DI66">
        <v>1</v>
      </c>
      <c r="DJ66">
        <v>2</v>
      </c>
    </row>
    <row r="67" spans="1:116" x14ac:dyDescent="0.4">
      <c r="A67" s="1">
        <v>44992</v>
      </c>
      <c r="B67">
        <v>288</v>
      </c>
      <c r="D67">
        <v>10</v>
      </c>
      <c r="R67">
        <v>3</v>
      </c>
      <c r="X67">
        <v>1</v>
      </c>
      <c r="Z67">
        <v>2</v>
      </c>
      <c r="AD67">
        <v>5</v>
      </c>
      <c r="AH67">
        <v>9</v>
      </c>
      <c r="AM67">
        <v>4</v>
      </c>
      <c r="AN67">
        <v>6</v>
      </c>
      <c r="AP67">
        <v>1</v>
      </c>
      <c r="AQ67">
        <v>1</v>
      </c>
      <c r="AR67">
        <v>3</v>
      </c>
      <c r="AW67">
        <v>79</v>
      </c>
      <c r="BA67">
        <v>1</v>
      </c>
      <c r="BB67">
        <v>3</v>
      </c>
      <c r="BF67">
        <v>34</v>
      </c>
      <c r="BK67">
        <v>8</v>
      </c>
      <c r="BS67">
        <v>1</v>
      </c>
      <c r="BT67">
        <v>4</v>
      </c>
      <c r="BU67">
        <v>3</v>
      </c>
      <c r="BW67">
        <v>1</v>
      </c>
      <c r="BY67">
        <v>5</v>
      </c>
      <c r="BZ67">
        <v>13</v>
      </c>
      <c r="CB67">
        <v>1</v>
      </c>
      <c r="CC67">
        <v>1</v>
      </c>
      <c r="CD67">
        <v>2</v>
      </c>
      <c r="CH67">
        <v>3</v>
      </c>
      <c r="CJ67">
        <v>4</v>
      </c>
      <c r="CK67">
        <v>1</v>
      </c>
      <c r="CL67">
        <v>2</v>
      </c>
      <c r="CM67">
        <v>21</v>
      </c>
      <c r="CW67">
        <v>6</v>
      </c>
      <c r="CX67">
        <v>5</v>
      </c>
      <c r="CY67">
        <v>1</v>
      </c>
      <c r="CZ67">
        <v>1</v>
      </c>
      <c r="DA67">
        <v>3</v>
      </c>
      <c r="DB67">
        <v>1</v>
      </c>
      <c r="DC67">
        <v>23</v>
      </c>
      <c r="DF67">
        <v>2</v>
      </c>
      <c r="DG67">
        <v>4</v>
      </c>
      <c r="DI67">
        <v>1</v>
      </c>
      <c r="DJ67">
        <v>4</v>
      </c>
      <c r="DL67">
        <v>5</v>
      </c>
    </row>
    <row r="68" spans="1:116" x14ac:dyDescent="0.4">
      <c r="A68" s="1">
        <v>44993</v>
      </c>
      <c r="B68">
        <v>247</v>
      </c>
      <c r="D68">
        <v>9</v>
      </c>
      <c r="F68">
        <v>3</v>
      </c>
      <c r="I68">
        <v>2</v>
      </c>
      <c r="R68">
        <v>1</v>
      </c>
      <c r="T68">
        <v>2</v>
      </c>
      <c r="W68">
        <v>1</v>
      </c>
      <c r="X68">
        <v>1</v>
      </c>
      <c r="AD68">
        <v>6</v>
      </c>
      <c r="AM68">
        <v>2</v>
      </c>
      <c r="AN68">
        <v>6</v>
      </c>
      <c r="AP68">
        <v>1</v>
      </c>
      <c r="AQ68">
        <v>1</v>
      </c>
      <c r="AW68">
        <v>97</v>
      </c>
      <c r="BB68">
        <v>2</v>
      </c>
      <c r="BF68">
        <v>16</v>
      </c>
      <c r="BK68">
        <v>6</v>
      </c>
      <c r="BN68">
        <v>2</v>
      </c>
      <c r="BT68">
        <v>4</v>
      </c>
      <c r="BU68">
        <v>6</v>
      </c>
      <c r="BW68">
        <v>3</v>
      </c>
      <c r="BY68">
        <v>9</v>
      </c>
      <c r="BZ68">
        <v>3</v>
      </c>
      <c r="CB68">
        <v>3</v>
      </c>
      <c r="CC68">
        <v>1</v>
      </c>
      <c r="CD68">
        <v>5</v>
      </c>
      <c r="CE68">
        <v>1</v>
      </c>
      <c r="CF68">
        <v>1</v>
      </c>
      <c r="CG68">
        <v>2</v>
      </c>
      <c r="CI68">
        <v>1</v>
      </c>
      <c r="CJ68">
        <v>3</v>
      </c>
      <c r="CL68">
        <v>1</v>
      </c>
      <c r="CM68">
        <v>19</v>
      </c>
      <c r="CO68">
        <v>1</v>
      </c>
      <c r="CX68">
        <v>1</v>
      </c>
      <c r="DA68">
        <v>1</v>
      </c>
      <c r="DB68">
        <v>4</v>
      </c>
      <c r="DC68">
        <v>14</v>
      </c>
      <c r="DF68">
        <v>2</v>
      </c>
      <c r="DG68">
        <v>1</v>
      </c>
      <c r="DJ68">
        <v>2</v>
      </c>
      <c r="DL68">
        <v>1</v>
      </c>
    </row>
    <row r="69" spans="1:116" x14ac:dyDescent="0.4">
      <c r="A69" s="1">
        <v>44994</v>
      </c>
      <c r="B69">
        <v>352</v>
      </c>
      <c r="D69">
        <v>10</v>
      </c>
      <c r="F69">
        <v>13</v>
      </c>
      <c r="I69">
        <v>2</v>
      </c>
      <c r="J69">
        <v>1</v>
      </c>
      <c r="P69">
        <v>2</v>
      </c>
      <c r="R69">
        <v>3</v>
      </c>
      <c r="T69">
        <v>3</v>
      </c>
      <c r="AC69">
        <v>1</v>
      </c>
      <c r="AD69">
        <v>9</v>
      </c>
      <c r="AH69">
        <v>4</v>
      </c>
      <c r="AK69">
        <v>1</v>
      </c>
      <c r="AN69">
        <v>10</v>
      </c>
      <c r="AR69">
        <v>2</v>
      </c>
      <c r="AU69">
        <v>1</v>
      </c>
      <c r="AW69">
        <v>67</v>
      </c>
      <c r="BA69">
        <v>1</v>
      </c>
      <c r="BF69">
        <v>18</v>
      </c>
      <c r="BJ69">
        <v>1</v>
      </c>
      <c r="BK69">
        <v>6</v>
      </c>
      <c r="BN69">
        <v>1</v>
      </c>
      <c r="BQ69">
        <v>2</v>
      </c>
      <c r="BS69">
        <v>1</v>
      </c>
      <c r="BT69">
        <v>8</v>
      </c>
      <c r="BU69">
        <v>2</v>
      </c>
      <c r="BW69">
        <v>5</v>
      </c>
      <c r="BY69">
        <v>1</v>
      </c>
      <c r="BZ69">
        <v>4</v>
      </c>
      <c r="CB69">
        <v>3</v>
      </c>
      <c r="CC69">
        <v>2</v>
      </c>
      <c r="CD69">
        <v>2</v>
      </c>
      <c r="CF69">
        <v>3</v>
      </c>
      <c r="CG69">
        <v>1</v>
      </c>
      <c r="CH69">
        <v>7</v>
      </c>
      <c r="CJ69">
        <v>1</v>
      </c>
      <c r="CM69">
        <v>34</v>
      </c>
      <c r="CN69">
        <v>1</v>
      </c>
      <c r="CT69">
        <v>17</v>
      </c>
      <c r="CU69">
        <v>4</v>
      </c>
      <c r="CW69">
        <v>24</v>
      </c>
      <c r="CZ69">
        <v>1</v>
      </c>
      <c r="DA69">
        <v>2</v>
      </c>
      <c r="DB69">
        <v>3</v>
      </c>
      <c r="DC69">
        <v>47</v>
      </c>
      <c r="DF69">
        <v>2</v>
      </c>
      <c r="DG69">
        <v>1</v>
      </c>
      <c r="DI69">
        <v>1</v>
      </c>
      <c r="DJ69">
        <v>2</v>
      </c>
      <c r="DL69">
        <v>15</v>
      </c>
    </row>
    <row r="70" spans="1:116" x14ac:dyDescent="0.4">
      <c r="A70" s="1">
        <v>44995</v>
      </c>
      <c r="B70">
        <v>264</v>
      </c>
      <c r="D70">
        <v>4</v>
      </c>
      <c r="F70">
        <v>2</v>
      </c>
      <c r="H70">
        <v>2</v>
      </c>
      <c r="I70">
        <v>2</v>
      </c>
      <c r="O70">
        <v>1</v>
      </c>
      <c r="P70">
        <v>1</v>
      </c>
      <c r="R70">
        <v>4</v>
      </c>
      <c r="T70">
        <v>1</v>
      </c>
      <c r="W70">
        <v>1</v>
      </c>
      <c r="Y70">
        <v>1</v>
      </c>
      <c r="AB70">
        <v>1</v>
      </c>
      <c r="AD70">
        <v>3</v>
      </c>
      <c r="AH70">
        <v>1</v>
      </c>
      <c r="AM70">
        <v>3</v>
      </c>
      <c r="AN70">
        <v>7</v>
      </c>
      <c r="AP70">
        <v>8</v>
      </c>
      <c r="AR70">
        <v>1</v>
      </c>
      <c r="AW70">
        <v>62</v>
      </c>
      <c r="BF70">
        <v>30</v>
      </c>
      <c r="BJ70">
        <v>1</v>
      </c>
      <c r="BK70">
        <v>5</v>
      </c>
      <c r="BS70">
        <v>2</v>
      </c>
      <c r="BT70">
        <v>6</v>
      </c>
      <c r="BU70">
        <v>2</v>
      </c>
      <c r="BW70">
        <v>4</v>
      </c>
      <c r="BY70">
        <v>8</v>
      </c>
      <c r="BZ70">
        <v>8</v>
      </c>
      <c r="CB70">
        <v>5</v>
      </c>
      <c r="CC70">
        <v>2</v>
      </c>
      <c r="CD70">
        <v>4</v>
      </c>
      <c r="CF70">
        <v>1</v>
      </c>
      <c r="CG70">
        <v>4</v>
      </c>
      <c r="CH70">
        <v>3</v>
      </c>
      <c r="CI70">
        <v>2</v>
      </c>
      <c r="CL70">
        <v>1</v>
      </c>
      <c r="CM70">
        <v>11</v>
      </c>
      <c r="CN70">
        <v>2</v>
      </c>
      <c r="CT70">
        <v>15</v>
      </c>
      <c r="CU70">
        <v>3</v>
      </c>
      <c r="CW70">
        <v>10</v>
      </c>
      <c r="CZ70">
        <v>1</v>
      </c>
      <c r="DA70">
        <v>8</v>
      </c>
      <c r="DB70">
        <v>1</v>
      </c>
      <c r="DC70">
        <v>9</v>
      </c>
      <c r="DF70">
        <v>2</v>
      </c>
      <c r="DG70">
        <v>4</v>
      </c>
      <c r="DJ70">
        <v>1</v>
      </c>
      <c r="DK70">
        <v>3</v>
      </c>
      <c r="DL70">
        <v>1</v>
      </c>
    </row>
    <row r="71" spans="1:116" x14ac:dyDescent="0.4">
      <c r="A71" s="1">
        <v>44996</v>
      </c>
      <c r="B71">
        <v>11</v>
      </c>
      <c r="AW71">
        <v>7</v>
      </c>
      <c r="BK71">
        <v>1</v>
      </c>
      <c r="DC71">
        <v>1</v>
      </c>
      <c r="DF71">
        <v>2</v>
      </c>
    </row>
    <row r="72" spans="1:116" x14ac:dyDescent="0.4">
      <c r="A72" s="1">
        <v>44997</v>
      </c>
      <c r="B72">
        <v>8</v>
      </c>
      <c r="D72">
        <v>1</v>
      </c>
      <c r="AN72">
        <v>3</v>
      </c>
      <c r="AW72">
        <v>1</v>
      </c>
      <c r="CM72">
        <v>1</v>
      </c>
      <c r="DF72">
        <v>2</v>
      </c>
    </row>
    <row r="73" spans="1:116" x14ac:dyDescent="0.4">
      <c r="A73" s="1">
        <v>44998</v>
      </c>
      <c r="B73">
        <v>342</v>
      </c>
      <c r="C73">
        <v>29</v>
      </c>
      <c r="D73">
        <v>8</v>
      </c>
      <c r="F73">
        <v>2</v>
      </c>
      <c r="I73">
        <v>1</v>
      </c>
      <c r="T73">
        <v>2</v>
      </c>
      <c r="U73">
        <v>1</v>
      </c>
      <c r="X73">
        <v>1</v>
      </c>
      <c r="Z73">
        <v>2</v>
      </c>
      <c r="AA73">
        <v>1</v>
      </c>
      <c r="AD73">
        <v>8</v>
      </c>
      <c r="AE73">
        <v>1</v>
      </c>
      <c r="AH73">
        <v>11</v>
      </c>
      <c r="AP73">
        <v>7</v>
      </c>
      <c r="AQ73">
        <v>2</v>
      </c>
      <c r="AR73">
        <v>1</v>
      </c>
      <c r="AV73">
        <v>9</v>
      </c>
      <c r="AW73">
        <v>74</v>
      </c>
      <c r="BB73">
        <v>1</v>
      </c>
      <c r="BF73">
        <v>42</v>
      </c>
      <c r="BK73">
        <v>5</v>
      </c>
      <c r="BN73">
        <v>1</v>
      </c>
      <c r="BQ73">
        <v>1</v>
      </c>
      <c r="BR73">
        <v>9</v>
      </c>
      <c r="BS73">
        <v>1</v>
      </c>
      <c r="BU73">
        <v>2</v>
      </c>
      <c r="BW73">
        <v>7</v>
      </c>
      <c r="BY73">
        <v>3</v>
      </c>
      <c r="BZ73">
        <v>5</v>
      </c>
      <c r="CA73">
        <v>2</v>
      </c>
      <c r="CB73">
        <v>3</v>
      </c>
      <c r="CC73">
        <v>2</v>
      </c>
      <c r="CD73">
        <v>1</v>
      </c>
      <c r="CH73">
        <v>3</v>
      </c>
      <c r="CI73">
        <v>2</v>
      </c>
      <c r="CL73">
        <v>1</v>
      </c>
      <c r="CM73">
        <v>12</v>
      </c>
      <c r="CO73">
        <v>1</v>
      </c>
      <c r="CU73">
        <v>7</v>
      </c>
      <c r="DA73">
        <v>30</v>
      </c>
      <c r="DB73">
        <v>1</v>
      </c>
      <c r="DC73">
        <v>26</v>
      </c>
      <c r="DF73">
        <v>1</v>
      </c>
      <c r="DG73">
        <v>3</v>
      </c>
      <c r="DL73">
        <v>10</v>
      </c>
    </row>
    <row r="74" spans="1:116" x14ac:dyDescent="0.4">
      <c r="A74" s="1">
        <v>44999</v>
      </c>
      <c r="B74">
        <v>275</v>
      </c>
      <c r="D74">
        <v>13</v>
      </c>
      <c r="F74">
        <v>33</v>
      </c>
      <c r="H74">
        <v>1</v>
      </c>
      <c r="T74">
        <v>2</v>
      </c>
      <c r="X74">
        <v>1</v>
      </c>
      <c r="AA74">
        <v>1</v>
      </c>
      <c r="AB74">
        <v>2</v>
      </c>
      <c r="AD74">
        <v>5</v>
      </c>
      <c r="AH74">
        <v>2</v>
      </c>
      <c r="AK74">
        <v>1</v>
      </c>
      <c r="AN74">
        <v>7</v>
      </c>
      <c r="AP74">
        <v>5</v>
      </c>
      <c r="AQ74">
        <v>1</v>
      </c>
      <c r="AR74">
        <v>4</v>
      </c>
      <c r="AW74">
        <v>66</v>
      </c>
      <c r="BF74">
        <v>20</v>
      </c>
      <c r="BK74">
        <v>3</v>
      </c>
      <c r="BN74">
        <v>2</v>
      </c>
      <c r="BR74">
        <v>3</v>
      </c>
      <c r="BS74">
        <v>1</v>
      </c>
      <c r="BT74">
        <v>3</v>
      </c>
      <c r="BU74">
        <v>1</v>
      </c>
      <c r="BV74">
        <v>1</v>
      </c>
      <c r="BW74">
        <v>3</v>
      </c>
      <c r="BY74">
        <v>2</v>
      </c>
      <c r="BZ74">
        <v>7</v>
      </c>
      <c r="CB74">
        <v>1</v>
      </c>
      <c r="CD74">
        <v>1</v>
      </c>
      <c r="CF74">
        <v>1</v>
      </c>
      <c r="CH74">
        <v>2</v>
      </c>
      <c r="CI74">
        <v>2</v>
      </c>
      <c r="CJ74">
        <v>1</v>
      </c>
      <c r="CK74">
        <v>2</v>
      </c>
      <c r="CM74">
        <v>16</v>
      </c>
      <c r="CN74">
        <v>1</v>
      </c>
      <c r="CT74">
        <v>2</v>
      </c>
      <c r="CU74">
        <v>4</v>
      </c>
      <c r="CW74">
        <v>17</v>
      </c>
      <c r="CX74">
        <v>1</v>
      </c>
      <c r="CY74">
        <v>1</v>
      </c>
      <c r="CZ74">
        <v>1</v>
      </c>
      <c r="DB74">
        <v>1</v>
      </c>
      <c r="DC74">
        <v>27</v>
      </c>
      <c r="DF74">
        <v>2</v>
      </c>
      <c r="DG74">
        <v>1</v>
      </c>
      <c r="DL74">
        <v>1</v>
      </c>
    </row>
    <row r="75" spans="1:116" x14ac:dyDescent="0.4">
      <c r="A75" s="1">
        <v>45000</v>
      </c>
      <c r="B75">
        <v>348</v>
      </c>
      <c r="C75">
        <v>2</v>
      </c>
      <c r="D75">
        <v>8</v>
      </c>
      <c r="F75">
        <v>1</v>
      </c>
      <c r="I75">
        <v>4</v>
      </c>
      <c r="T75">
        <v>2</v>
      </c>
      <c r="W75">
        <v>2</v>
      </c>
      <c r="Z75">
        <v>2</v>
      </c>
      <c r="AD75">
        <v>4</v>
      </c>
      <c r="AH75">
        <v>1</v>
      </c>
      <c r="AM75">
        <v>3</v>
      </c>
      <c r="AN75">
        <v>5</v>
      </c>
      <c r="AP75">
        <v>2</v>
      </c>
      <c r="AR75">
        <v>2</v>
      </c>
      <c r="AU75">
        <v>1</v>
      </c>
      <c r="AV75">
        <v>1</v>
      </c>
      <c r="AW75">
        <v>66</v>
      </c>
      <c r="BB75">
        <v>1</v>
      </c>
      <c r="BF75">
        <v>43</v>
      </c>
      <c r="BK75">
        <v>4</v>
      </c>
      <c r="BN75">
        <v>1</v>
      </c>
      <c r="BQ75">
        <v>3</v>
      </c>
      <c r="BR75">
        <v>28</v>
      </c>
      <c r="BS75">
        <v>2</v>
      </c>
      <c r="BT75">
        <v>4</v>
      </c>
      <c r="BU75">
        <v>2</v>
      </c>
      <c r="BW75">
        <v>4</v>
      </c>
      <c r="BY75">
        <v>4</v>
      </c>
      <c r="BZ75">
        <v>13</v>
      </c>
      <c r="CB75">
        <v>8</v>
      </c>
      <c r="CC75">
        <v>2</v>
      </c>
      <c r="CD75">
        <v>5</v>
      </c>
      <c r="CF75">
        <v>1</v>
      </c>
      <c r="CG75">
        <v>1</v>
      </c>
      <c r="CI75">
        <v>1</v>
      </c>
      <c r="CK75">
        <v>3</v>
      </c>
      <c r="CL75">
        <v>2</v>
      </c>
      <c r="CM75">
        <v>21</v>
      </c>
      <c r="CU75">
        <v>5</v>
      </c>
      <c r="CW75">
        <v>6</v>
      </c>
      <c r="CX75">
        <v>2</v>
      </c>
      <c r="CZ75">
        <v>1</v>
      </c>
      <c r="DA75">
        <v>4</v>
      </c>
      <c r="DC75">
        <v>28</v>
      </c>
      <c r="DF75">
        <v>2</v>
      </c>
      <c r="DG75">
        <v>3</v>
      </c>
      <c r="DJ75">
        <v>1</v>
      </c>
      <c r="DL75">
        <v>37</v>
      </c>
    </row>
    <row r="76" spans="1:116" x14ac:dyDescent="0.4">
      <c r="A76" s="1">
        <v>45001</v>
      </c>
      <c r="B76">
        <v>260</v>
      </c>
      <c r="C76">
        <v>3</v>
      </c>
      <c r="D76">
        <v>9</v>
      </c>
      <c r="F76">
        <v>1</v>
      </c>
      <c r="W76">
        <v>1</v>
      </c>
      <c r="Y76">
        <v>1</v>
      </c>
      <c r="AA76">
        <v>1</v>
      </c>
      <c r="AB76">
        <v>1</v>
      </c>
      <c r="AC76">
        <v>1</v>
      </c>
      <c r="AD76">
        <v>6</v>
      </c>
      <c r="AH76">
        <v>2</v>
      </c>
      <c r="AM76">
        <v>6</v>
      </c>
      <c r="AN76">
        <v>10</v>
      </c>
      <c r="AR76">
        <v>2</v>
      </c>
      <c r="AU76">
        <v>1</v>
      </c>
      <c r="AV76">
        <v>2</v>
      </c>
      <c r="AW76">
        <v>62</v>
      </c>
      <c r="BF76">
        <v>23</v>
      </c>
      <c r="BK76">
        <v>4</v>
      </c>
      <c r="BN76">
        <v>25</v>
      </c>
      <c r="BR76">
        <v>2</v>
      </c>
      <c r="BS76">
        <v>1</v>
      </c>
      <c r="BT76">
        <v>3</v>
      </c>
      <c r="BU76">
        <v>1</v>
      </c>
      <c r="BV76">
        <v>1</v>
      </c>
      <c r="BW76">
        <v>5</v>
      </c>
      <c r="BY76">
        <v>9</v>
      </c>
      <c r="BZ76">
        <v>7</v>
      </c>
      <c r="CB76">
        <v>1</v>
      </c>
      <c r="CC76">
        <v>1</v>
      </c>
      <c r="CE76">
        <v>1</v>
      </c>
      <c r="CF76">
        <v>2</v>
      </c>
      <c r="CG76">
        <v>4</v>
      </c>
      <c r="CI76">
        <v>1</v>
      </c>
      <c r="CJ76">
        <v>1</v>
      </c>
      <c r="CK76">
        <v>1</v>
      </c>
      <c r="CL76">
        <v>2</v>
      </c>
      <c r="CM76">
        <v>23</v>
      </c>
      <c r="CT76">
        <v>1</v>
      </c>
      <c r="CU76">
        <v>4</v>
      </c>
      <c r="CW76">
        <v>3</v>
      </c>
      <c r="CX76">
        <v>1</v>
      </c>
      <c r="CY76">
        <v>1</v>
      </c>
      <c r="CZ76">
        <v>1</v>
      </c>
      <c r="DA76">
        <v>2</v>
      </c>
      <c r="DB76">
        <v>1</v>
      </c>
      <c r="DC76">
        <v>17</v>
      </c>
      <c r="DF76">
        <v>2</v>
      </c>
    </row>
    <row r="77" spans="1:116" x14ac:dyDescent="0.4">
      <c r="A77" s="1">
        <v>45002</v>
      </c>
      <c r="B77">
        <v>276</v>
      </c>
      <c r="C77">
        <v>8</v>
      </c>
      <c r="D77">
        <v>9</v>
      </c>
      <c r="F77">
        <v>26</v>
      </c>
      <c r="H77">
        <v>2</v>
      </c>
      <c r="I77">
        <v>1</v>
      </c>
      <c r="T77">
        <v>1</v>
      </c>
      <c r="W77">
        <v>1</v>
      </c>
      <c r="X77">
        <v>1</v>
      </c>
      <c r="Z77">
        <v>1</v>
      </c>
      <c r="AD77">
        <v>7</v>
      </c>
      <c r="AM77">
        <v>3</v>
      </c>
      <c r="AN77">
        <v>10</v>
      </c>
      <c r="AP77">
        <v>4</v>
      </c>
      <c r="AR77">
        <v>3</v>
      </c>
      <c r="AU77">
        <v>1</v>
      </c>
      <c r="AW77">
        <v>68</v>
      </c>
      <c r="BB77">
        <v>3</v>
      </c>
      <c r="BF77">
        <v>25</v>
      </c>
      <c r="BK77">
        <v>3</v>
      </c>
      <c r="BM77">
        <v>1</v>
      </c>
      <c r="BN77">
        <v>11</v>
      </c>
      <c r="BR77">
        <v>9</v>
      </c>
      <c r="BT77">
        <v>3</v>
      </c>
      <c r="BU77">
        <v>6</v>
      </c>
      <c r="BW77">
        <v>3</v>
      </c>
      <c r="BY77">
        <v>7</v>
      </c>
      <c r="BZ77">
        <v>10</v>
      </c>
      <c r="CA77">
        <v>3</v>
      </c>
      <c r="CC77">
        <v>1</v>
      </c>
      <c r="CD77">
        <v>1</v>
      </c>
      <c r="CG77">
        <v>2</v>
      </c>
      <c r="CH77">
        <v>2</v>
      </c>
      <c r="CK77">
        <v>2</v>
      </c>
      <c r="CL77">
        <v>1</v>
      </c>
      <c r="CM77">
        <v>12</v>
      </c>
      <c r="CN77">
        <v>1</v>
      </c>
      <c r="CT77">
        <v>1</v>
      </c>
      <c r="CW77">
        <v>6</v>
      </c>
      <c r="CZ77">
        <v>2</v>
      </c>
      <c r="DA77">
        <v>1</v>
      </c>
      <c r="DB77">
        <v>1</v>
      </c>
      <c r="DC77">
        <v>9</v>
      </c>
      <c r="DF77">
        <v>2</v>
      </c>
      <c r="DG77">
        <v>1</v>
      </c>
      <c r="DJ77">
        <v>1</v>
      </c>
    </row>
    <row r="78" spans="1:116" x14ac:dyDescent="0.4">
      <c r="A78" s="1">
        <v>45003</v>
      </c>
      <c r="B78">
        <v>2</v>
      </c>
      <c r="DF78">
        <v>2</v>
      </c>
    </row>
    <row r="79" spans="1:116" x14ac:dyDescent="0.4">
      <c r="A79" s="1">
        <v>45004</v>
      </c>
      <c r="B79">
        <v>8</v>
      </c>
      <c r="AW79">
        <v>3</v>
      </c>
      <c r="BF79">
        <v>2</v>
      </c>
      <c r="CT79">
        <v>1</v>
      </c>
      <c r="DF79">
        <v>2</v>
      </c>
    </row>
    <row r="80" spans="1:116" x14ac:dyDescent="0.4">
      <c r="A80" s="1">
        <v>45005</v>
      </c>
      <c r="B80">
        <v>430</v>
      </c>
      <c r="D80">
        <v>8</v>
      </c>
      <c r="F80">
        <v>1</v>
      </c>
      <c r="P80">
        <v>2</v>
      </c>
      <c r="T80">
        <v>2</v>
      </c>
      <c r="U80">
        <v>2</v>
      </c>
      <c r="AD80">
        <v>7</v>
      </c>
      <c r="AE80">
        <v>4</v>
      </c>
      <c r="AH80">
        <v>13</v>
      </c>
      <c r="AM80">
        <v>5</v>
      </c>
      <c r="AN80">
        <v>4</v>
      </c>
      <c r="AP80">
        <v>1</v>
      </c>
      <c r="AR80">
        <v>2</v>
      </c>
      <c r="AV80">
        <v>4</v>
      </c>
      <c r="AW80">
        <v>99</v>
      </c>
      <c r="BF80">
        <v>29</v>
      </c>
      <c r="BK80">
        <v>3</v>
      </c>
      <c r="BM80">
        <v>1</v>
      </c>
      <c r="BN80">
        <v>2</v>
      </c>
      <c r="BR80">
        <v>16</v>
      </c>
      <c r="BS80">
        <v>3</v>
      </c>
      <c r="BT80">
        <v>2</v>
      </c>
      <c r="BU80">
        <v>3</v>
      </c>
      <c r="BW80">
        <v>29</v>
      </c>
      <c r="BY80">
        <v>4</v>
      </c>
      <c r="BZ80">
        <v>5</v>
      </c>
      <c r="CA80">
        <v>1</v>
      </c>
      <c r="CB80">
        <v>2</v>
      </c>
      <c r="CC80">
        <v>1</v>
      </c>
      <c r="CD80">
        <v>5</v>
      </c>
      <c r="CF80">
        <v>2</v>
      </c>
      <c r="CH80">
        <v>7</v>
      </c>
      <c r="CI80">
        <v>1</v>
      </c>
      <c r="CJ80">
        <v>1</v>
      </c>
      <c r="CK80">
        <v>6</v>
      </c>
      <c r="CL80">
        <v>1</v>
      </c>
      <c r="CM80">
        <v>21</v>
      </c>
      <c r="CN80">
        <v>2</v>
      </c>
      <c r="CT80">
        <v>6</v>
      </c>
      <c r="CU80">
        <v>11</v>
      </c>
      <c r="CW80">
        <v>2</v>
      </c>
      <c r="CY80">
        <v>4</v>
      </c>
      <c r="CZ80">
        <v>1</v>
      </c>
      <c r="DA80">
        <v>1</v>
      </c>
      <c r="DB80">
        <v>2</v>
      </c>
      <c r="DC80">
        <v>95</v>
      </c>
      <c r="DF80">
        <v>2</v>
      </c>
      <c r="DG80">
        <v>5</v>
      </c>
    </row>
    <row r="81" spans="1:116" x14ac:dyDescent="0.4">
      <c r="A81" s="1">
        <v>45006</v>
      </c>
      <c r="B81">
        <v>299</v>
      </c>
      <c r="C81">
        <v>7</v>
      </c>
      <c r="D81">
        <v>7</v>
      </c>
      <c r="F81">
        <v>13</v>
      </c>
      <c r="H81">
        <v>1</v>
      </c>
      <c r="O81">
        <v>1</v>
      </c>
      <c r="R81">
        <v>1</v>
      </c>
      <c r="T81">
        <v>3</v>
      </c>
      <c r="U81">
        <v>1</v>
      </c>
      <c r="Z81">
        <v>2</v>
      </c>
      <c r="AD81">
        <v>7</v>
      </c>
      <c r="AH81">
        <v>6</v>
      </c>
      <c r="AM81">
        <v>3</v>
      </c>
      <c r="AN81">
        <v>4</v>
      </c>
      <c r="AP81">
        <v>12</v>
      </c>
      <c r="AQ81">
        <v>1</v>
      </c>
      <c r="AR81">
        <v>3</v>
      </c>
      <c r="AT81">
        <v>1</v>
      </c>
      <c r="AU81">
        <v>2</v>
      </c>
      <c r="AW81">
        <v>68</v>
      </c>
      <c r="BB81">
        <v>2</v>
      </c>
      <c r="BF81">
        <v>24</v>
      </c>
      <c r="BI81">
        <v>3</v>
      </c>
      <c r="BK81">
        <v>9</v>
      </c>
      <c r="BQ81">
        <v>1</v>
      </c>
      <c r="BS81">
        <v>1</v>
      </c>
      <c r="BT81">
        <v>6</v>
      </c>
      <c r="BU81">
        <v>3</v>
      </c>
      <c r="BW81">
        <v>3</v>
      </c>
      <c r="BX81">
        <v>1</v>
      </c>
      <c r="BY81">
        <v>4</v>
      </c>
      <c r="BZ81">
        <v>11</v>
      </c>
      <c r="CC81">
        <v>2</v>
      </c>
      <c r="CD81">
        <v>2</v>
      </c>
      <c r="CE81">
        <v>1</v>
      </c>
      <c r="CG81">
        <v>1</v>
      </c>
      <c r="CH81">
        <v>2</v>
      </c>
      <c r="CK81">
        <v>4</v>
      </c>
      <c r="CM81">
        <v>13</v>
      </c>
      <c r="CT81">
        <v>1</v>
      </c>
      <c r="CU81">
        <v>5</v>
      </c>
      <c r="CW81">
        <v>11</v>
      </c>
      <c r="CX81">
        <v>8</v>
      </c>
      <c r="CY81">
        <v>2</v>
      </c>
      <c r="DA81">
        <v>1</v>
      </c>
      <c r="DB81">
        <v>2</v>
      </c>
      <c r="DC81">
        <v>28</v>
      </c>
      <c r="DD81">
        <v>1</v>
      </c>
      <c r="DF81">
        <v>2</v>
      </c>
      <c r="DG81">
        <v>1</v>
      </c>
      <c r="DI81">
        <v>1</v>
      </c>
    </row>
    <row r="82" spans="1:116" x14ac:dyDescent="0.4">
      <c r="A82" s="1">
        <v>45007</v>
      </c>
      <c r="B82">
        <v>318</v>
      </c>
      <c r="C82">
        <v>5</v>
      </c>
      <c r="D82">
        <v>19</v>
      </c>
      <c r="F82">
        <v>4</v>
      </c>
      <c r="I82">
        <v>1</v>
      </c>
      <c r="P82">
        <v>1</v>
      </c>
      <c r="R82">
        <v>1</v>
      </c>
      <c r="T82">
        <v>1</v>
      </c>
      <c r="U82">
        <v>1</v>
      </c>
      <c r="Y82">
        <v>1</v>
      </c>
      <c r="AD82">
        <v>5</v>
      </c>
      <c r="AE82">
        <v>1</v>
      </c>
      <c r="AH82">
        <v>10</v>
      </c>
      <c r="AJ82">
        <v>1</v>
      </c>
      <c r="AN82">
        <v>6</v>
      </c>
      <c r="AP82">
        <v>6</v>
      </c>
      <c r="AR82">
        <v>4</v>
      </c>
      <c r="AW82">
        <v>77</v>
      </c>
      <c r="BF82">
        <v>27</v>
      </c>
      <c r="BH82">
        <v>1</v>
      </c>
      <c r="BK82">
        <v>7</v>
      </c>
      <c r="BN82">
        <v>6</v>
      </c>
      <c r="BS82">
        <v>2</v>
      </c>
      <c r="BT82">
        <v>1</v>
      </c>
      <c r="BU82">
        <v>2</v>
      </c>
      <c r="BW82">
        <v>2</v>
      </c>
      <c r="BY82">
        <v>3</v>
      </c>
      <c r="BZ82">
        <v>7</v>
      </c>
      <c r="CG82">
        <v>1</v>
      </c>
      <c r="CH82">
        <v>1</v>
      </c>
      <c r="CK82">
        <v>1</v>
      </c>
      <c r="CM82">
        <v>26</v>
      </c>
      <c r="CT82">
        <v>4</v>
      </c>
      <c r="CU82">
        <v>7</v>
      </c>
      <c r="CW82">
        <v>5</v>
      </c>
      <c r="DA82">
        <v>32</v>
      </c>
      <c r="DB82">
        <v>1</v>
      </c>
      <c r="DC82">
        <v>28</v>
      </c>
      <c r="DF82">
        <v>2</v>
      </c>
      <c r="DG82">
        <v>2</v>
      </c>
      <c r="DI82">
        <v>2</v>
      </c>
      <c r="DK82">
        <v>1</v>
      </c>
      <c r="DL82">
        <v>3</v>
      </c>
    </row>
    <row r="83" spans="1:116" x14ac:dyDescent="0.4">
      <c r="A83" s="1">
        <v>45008</v>
      </c>
      <c r="B83">
        <v>275</v>
      </c>
      <c r="D83">
        <v>9</v>
      </c>
      <c r="F83">
        <v>1</v>
      </c>
      <c r="H83">
        <v>1</v>
      </c>
      <c r="I83">
        <v>4</v>
      </c>
      <c r="P83">
        <v>1</v>
      </c>
      <c r="U83">
        <v>1</v>
      </c>
      <c r="W83">
        <v>1</v>
      </c>
      <c r="X83">
        <v>2</v>
      </c>
      <c r="Z83">
        <v>1</v>
      </c>
      <c r="AB83">
        <v>1</v>
      </c>
      <c r="AD83">
        <v>4</v>
      </c>
      <c r="AH83">
        <v>15</v>
      </c>
      <c r="AM83">
        <v>1</v>
      </c>
      <c r="AN83">
        <v>8</v>
      </c>
      <c r="AP83">
        <v>4</v>
      </c>
      <c r="AR83">
        <v>3</v>
      </c>
      <c r="AW83">
        <v>54</v>
      </c>
      <c r="BB83">
        <v>1</v>
      </c>
      <c r="BF83">
        <v>18</v>
      </c>
      <c r="BK83">
        <v>3</v>
      </c>
      <c r="BN83">
        <v>1</v>
      </c>
      <c r="BQ83">
        <v>2</v>
      </c>
      <c r="BR83">
        <v>1</v>
      </c>
      <c r="BS83">
        <v>2</v>
      </c>
      <c r="BT83">
        <v>11</v>
      </c>
      <c r="BU83">
        <v>2</v>
      </c>
      <c r="BW83">
        <v>1</v>
      </c>
      <c r="BY83">
        <v>5</v>
      </c>
      <c r="BZ83">
        <v>15</v>
      </c>
      <c r="CB83">
        <v>4</v>
      </c>
      <c r="CC83">
        <v>1</v>
      </c>
      <c r="CD83">
        <v>4</v>
      </c>
      <c r="CH83">
        <v>1</v>
      </c>
      <c r="CK83">
        <v>3</v>
      </c>
      <c r="CL83">
        <v>1</v>
      </c>
      <c r="CM83">
        <v>19</v>
      </c>
      <c r="CN83">
        <v>2</v>
      </c>
      <c r="CT83">
        <v>3</v>
      </c>
      <c r="CU83">
        <v>1</v>
      </c>
      <c r="CV83">
        <v>2</v>
      </c>
      <c r="CW83">
        <v>6</v>
      </c>
      <c r="CX83">
        <v>2</v>
      </c>
      <c r="CY83">
        <v>1</v>
      </c>
      <c r="DA83">
        <v>3</v>
      </c>
      <c r="DB83">
        <v>2</v>
      </c>
      <c r="DC83">
        <v>17</v>
      </c>
      <c r="DF83">
        <v>2</v>
      </c>
      <c r="DG83">
        <v>10</v>
      </c>
      <c r="DI83">
        <v>1</v>
      </c>
      <c r="DL83">
        <v>17</v>
      </c>
    </row>
    <row r="84" spans="1:116" x14ac:dyDescent="0.4">
      <c r="A84" s="1">
        <v>45009</v>
      </c>
      <c r="B84">
        <v>256</v>
      </c>
      <c r="D84">
        <v>7</v>
      </c>
      <c r="E84">
        <v>1</v>
      </c>
      <c r="F84">
        <v>1</v>
      </c>
      <c r="I84">
        <v>3</v>
      </c>
      <c r="X84">
        <v>1</v>
      </c>
      <c r="Z84">
        <v>2</v>
      </c>
      <c r="AA84">
        <v>1</v>
      </c>
      <c r="AD84">
        <v>4</v>
      </c>
      <c r="AH84">
        <v>4</v>
      </c>
      <c r="AK84">
        <v>1</v>
      </c>
      <c r="AM84">
        <v>2</v>
      </c>
      <c r="AN84">
        <v>5</v>
      </c>
      <c r="AP84">
        <v>2</v>
      </c>
      <c r="AQ84">
        <v>1</v>
      </c>
      <c r="AR84">
        <v>1</v>
      </c>
      <c r="AU84">
        <v>1</v>
      </c>
      <c r="AW84">
        <v>69</v>
      </c>
      <c r="BF84">
        <v>40</v>
      </c>
      <c r="BK84">
        <v>5</v>
      </c>
      <c r="BR84">
        <v>6</v>
      </c>
      <c r="BU84">
        <v>1</v>
      </c>
      <c r="BW84">
        <v>6</v>
      </c>
      <c r="BY84">
        <v>1</v>
      </c>
      <c r="BZ84">
        <v>13</v>
      </c>
      <c r="CB84">
        <v>4</v>
      </c>
      <c r="CD84">
        <v>1</v>
      </c>
      <c r="CE84">
        <v>1</v>
      </c>
      <c r="CF84">
        <v>1</v>
      </c>
      <c r="CG84">
        <v>2</v>
      </c>
      <c r="CH84">
        <v>6</v>
      </c>
      <c r="CK84">
        <v>8</v>
      </c>
      <c r="CL84">
        <v>2</v>
      </c>
      <c r="CM84">
        <v>18</v>
      </c>
      <c r="CN84">
        <v>1</v>
      </c>
      <c r="CU84">
        <v>4</v>
      </c>
      <c r="CW84">
        <v>5</v>
      </c>
      <c r="CX84">
        <v>1</v>
      </c>
      <c r="DA84">
        <v>2</v>
      </c>
      <c r="DC84">
        <v>19</v>
      </c>
      <c r="DF84">
        <v>2</v>
      </c>
      <c r="DL84">
        <v>1</v>
      </c>
    </row>
    <row r="85" spans="1:116" x14ac:dyDescent="0.4">
      <c r="A85" s="1">
        <v>45010</v>
      </c>
      <c r="B85">
        <v>7</v>
      </c>
      <c r="D85">
        <v>2</v>
      </c>
      <c r="R85">
        <v>1</v>
      </c>
      <c r="CM85">
        <v>1</v>
      </c>
      <c r="DC85">
        <v>1</v>
      </c>
      <c r="DF85">
        <v>2</v>
      </c>
    </row>
    <row r="86" spans="1:116" x14ac:dyDescent="0.4">
      <c r="A86" s="1">
        <v>45011</v>
      </c>
      <c r="B86">
        <v>8</v>
      </c>
      <c r="AQ86">
        <v>2</v>
      </c>
      <c r="AW86">
        <v>1</v>
      </c>
      <c r="BZ86">
        <v>2</v>
      </c>
      <c r="DC86">
        <v>1</v>
      </c>
      <c r="DF86">
        <v>2</v>
      </c>
    </row>
    <row r="87" spans="1:116" x14ac:dyDescent="0.4">
      <c r="A87" s="1">
        <v>45012</v>
      </c>
      <c r="B87">
        <v>323</v>
      </c>
      <c r="C87">
        <v>1</v>
      </c>
      <c r="D87">
        <v>14</v>
      </c>
      <c r="F87">
        <v>13</v>
      </c>
      <c r="R87">
        <v>1</v>
      </c>
      <c r="T87">
        <v>1</v>
      </c>
      <c r="W87">
        <v>1</v>
      </c>
      <c r="X87">
        <v>1</v>
      </c>
      <c r="Z87">
        <v>1</v>
      </c>
      <c r="AD87">
        <v>15</v>
      </c>
      <c r="AH87">
        <v>5</v>
      </c>
      <c r="AM87">
        <v>1</v>
      </c>
      <c r="AN87">
        <v>6</v>
      </c>
      <c r="AP87">
        <v>12</v>
      </c>
      <c r="AQ87">
        <v>1</v>
      </c>
      <c r="AR87">
        <v>2</v>
      </c>
      <c r="AU87">
        <v>1</v>
      </c>
      <c r="AW87">
        <v>86</v>
      </c>
      <c r="BB87">
        <v>3</v>
      </c>
      <c r="BF87">
        <v>26</v>
      </c>
      <c r="BK87">
        <v>11</v>
      </c>
      <c r="BN87">
        <v>1</v>
      </c>
      <c r="BO87">
        <v>1</v>
      </c>
      <c r="BQ87">
        <v>1</v>
      </c>
      <c r="BR87">
        <v>4</v>
      </c>
      <c r="BS87">
        <v>2</v>
      </c>
      <c r="BT87">
        <v>5</v>
      </c>
      <c r="BU87">
        <v>6</v>
      </c>
      <c r="BW87">
        <v>4</v>
      </c>
      <c r="BY87">
        <v>21</v>
      </c>
      <c r="BZ87">
        <v>7</v>
      </c>
      <c r="CB87">
        <v>3</v>
      </c>
      <c r="CC87">
        <v>1</v>
      </c>
      <c r="CD87">
        <v>1</v>
      </c>
      <c r="CG87">
        <v>1</v>
      </c>
      <c r="CH87">
        <v>4</v>
      </c>
      <c r="CI87">
        <v>1</v>
      </c>
      <c r="CK87">
        <v>1</v>
      </c>
      <c r="CL87">
        <v>1</v>
      </c>
      <c r="CM87">
        <v>20</v>
      </c>
      <c r="CT87">
        <v>2</v>
      </c>
      <c r="CU87">
        <v>3</v>
      </c>
      <c r="CW87">
        <v>2</v>
      </c>
      <c r="CY87">
        <v>1</v>
      </c>
      <c r="CZ87">
        <v>2</v>
      </c>
      <c r="DA87">
        <v>4</v>
      </c>
      <c r="DB87">
        <v>2</v>
      </c>
      <c r="DC87">
        <v>11</v>
      </c>
      <c r="DF87">
        <v>2</v>
      </c>
      <c r="DL87">
        <v>7</v>
      </c>
    </row>
    <row r="88" spans="1:116" x14ac:dyDescent="0.4">
      <c r="A88" s="1">
        <v>45013</v>
      </c>
      <c r="B88">
        <v>293</v>
      </c>
      <c r="C88">
        <v>1</v>
      </c>
      <c r="D88">
        <v>7</v>
      </c>
      <c r="F88">
        <v>1</v>
      </c>
      <c r="H88">
        <v>1</v>
      </c>
      <c r="I88">
        <v>11</v>
      </c>
      <c r="U88">
        <v>2</v>
      </c>
      <c r="V88">
        <v>1</v>
      </c>
      <c r="Z88">
        <v>1</v>
      </c>
      <c r="AD88">
        <v>9</v>
      </c>
      <c r="AH88">
        <v>3</v>
      </c>
      <c r="AM88">
        <v>1</v>
      </c>
      <c r="AN88">
        <v>3</v>
      </c>
      <c r="AP88">
        <v>6</v>
      </c>
      <c r="AW88">
        <v>68</v>
      </c>
      <c r="BD88">
        <v>1</v>
      </c>
      <c r="BF88">
        <v>43</v>
      </c>
      <c r="BK88">
        <v>6</v>
      </c>
      <c r="BL88">
        <v>1</v>
      </c>
      <c r="BN88">
        <v>1</v>
      </c>
      <c r="BO88">
        <v>1</v>
      </c>
      <c r="BR88">
        <v>3</v>
      </c>
      <c r="BT88">
        <v>2</v>
      </c>
      <c r="BW88">
        <v>2</v>
      </c>
      <c r="BY88">
        <v>3</v>
      </c>
      <c r="BZ88">
        <v>8</v>
      </c>
      <c r="CB88">
        <v>3</v>
      </c>
      <c r="CC88">
        <v>2</v>
      </c>
      <c r="CD88">
        <v>1</v>
      </c>
      <c r="CF88">
        <v>4</v>
      </c>
      <c r="CG88">
        <v>1</v>
      </c>
      <c r="CH88">
        <v>7</v>
      </c>
      <c r="CI88">
        <v>7</v>
      </c>
      <c r="CK88">
        <v>11</v>
      </c>
      <c r="CM88">
        <v>16</v>
      </c>
      <c r="CT88">
        <v>3</v>
      </c>
      <c r="CU88">
        <v>3</v>
      </c>
      <c r="CW88">
        <v>4</v>
      </c>
      <c r="CX88">
        <v>1</v>
      </c>
      <c r="CY88">
        <v>2</v>
      </c>
      <c r="DA88">
        <v>2</v>
      </c>
      <c r="DB88">
        <v>1</v>
      </c>
      <c r="DC88">
        <v>31</v>
      </c>
      <c r="DF88">
        <v>2</v>
      </c>
      <c r="DG88">
        <v>2</v>
      </c>
      <c r="DI88">
        <v>1</v>
      </c>
      <c r="DJ88">
        <v>2</v>
      </c>
      <c r="DL88">
        <v>1</v>
      </c>
    </row>
    <row r="89" spans="1:116" x14ac:dyDescent="0.4">
      <c r="A89" s="1">
        <v>45014</v>
      </c>
      <c r="B89">
        <v>342</v>
      </c>
      <c r="C89">
        <v>4</v>
      </c>
      <c r="D89">
        <v>7</v>
      </c>
      <c r="F89">
        <v>1</v>
      </c>
      <c r="H89">
        <v>1</v>
      </c>
      <c r="I89">
        <v>6</v>
      </c>
      <c r="T89">
        <v>3</v>
      </c>
      <c r="Z89">
        <v>1</v>
      </c>
      <c r="AD89">
        <v>8</v>
      </c>
      <c r="AH89">
        <v>9</v>
      </c>
      <c r="AI89">
        <v>1</v>
      </c>
      <c r="AM89">
        <v>6</v>
      </c>
      <c r="AN89">
        <v>4</v>
      </c>
      <c r="AP89">
        <v>2</v>
      </c>
      <c r="AR89">
        <v>2</v>
      </c>
      <c r="AS89">
        <v>2</v>
      </c>
      <c r="AT89">
        <v>1</v>
      </c>
      <c r="AW89">
        <v>81</v>
      </c>
      <c r="BF89">
        <v>28</v>
      </c>
      <c r="BK89">
        <v>5</v>
      </c>
      <c r="BN89">
        <v>3</v>
      </c>
      <c r="BQ89">
        <v>2</v>
      </c>
      <c r="BR89">
        <v>7</v>
      </c>
      <c r="BS89">
        <v>1</v>
      </c>
      <c r="BT89">
        <v>5</v>
      </c>
      <c r="BV89">
        <v>2</v>
      </c>
      <c r="BW89">
        <v>1</v>
      </c>
      <c r="BY89">
        <v>7</v>
      </c>
      <c r="BZ89">
        <v>11</v>
      </c>
      <c r="CB89">
        <v>4</v>
      </c>
      <c r="CC89">
        <v>1</v>
      </c>
      <c r="CD89">
        <v>2</v>
      </c>
      <c r="CF89">
        <v>2</v>
      </c>
      <c r="CG89">
        <v>1</v>
      </c>
      <c r="CH89">
        <v>4</v>
      </c>
      <c r="CJ89">
        <v>3</v>
      </c>
      <c r="CK89">
        <v>10</v>
      </c>
      <c r="CM89">
        <v>20</v>
      </c>
      <c r="CN89">
        <v>3</v>
      </c>
      <c r="CT89">
        <v>8</v>
      </c>
      <c r="CU89">
        <v>3</v>
      </c>
      <c r="CW89">
        <v>4</v>
      </c>
      <c r="CZ89">
        <v>1</v>
      </c>
      <c r="DA89">
        <v>4</v>
      </c>
      <c r="DB89">
        <v>2</v>
      </c>
      <c r="DC89">
        <v>53</v>
      </c>
      <c r="DF89">
        <v>2</v>
      </c>
      <c r="DG89">
        <v>4</v>
      </c>
    </row>
    <row r="90" spans="1:116" x14ac:dyDescent="0.4">
      <c r="A90" s="1">
        <v>45015</v>
      </c>
      <c r="B90">
        <v>248</v>
      </c>
      <c r="C90">
        <v>5</v>
      </c>
      <c r="D90">
        <v>18</v>
      </c>
      <c r="E90">
        <v>1</v>
      </c>
      <c r="F90">
        <v>7</v>
      </c>
      <c r="H90">
        <v>1</v>
      </c>
      <c r="I90">
        <v>2</v>
      </c>
      <c r="R90">
        <v>8</v>
      </c>
      <c r="W90">
        <v>1</v>
      </c>
      <c r="X90">
        <v>4</v>
      </c>
      <c r="AB90">
        <v>1</v>
      </c>
      <c r="AD90">
        <v>5</v>
      </c>
      <c r="AH90">
        <v>14</v>
      </c>
      <c r="AM90">
        <v>1</v>
      </c>
      <c r="AN90">
        <v>9</v>
      </c>
      <c r="AP90">
        <v>5</v>
      </c>
      <c r="AR90">
        <v>4</v>
      </c>
      <c r="AW90">
        <v>52</v>
      </c>
      <c r="BD90">
        <v>1</v>
      </c>
      <c r="BF90">
        <v>12</v>
      </c>
      <c r="BK90">
        <v>1</v>
      </c>
      <c r="BM90">
        <v>1</v>
      </c>
      <c r="BN90">
        <v>2</v>
      </c>
      <c r="BQ90">
        <v>1</v>
      </c>
      <c r="BR90">
        <v>8</v>
      </c>
      <c r="BS90">
        <v>2</v>
      </c>
      <c r="BT90">
        <v>5</v>
      </c>
      <c r="BW90">
        <v>1</v>
      </c>
      <c r="BY90">
        <v>7</v>
      </c>
      <c r="BZ90">
        <v>8</v>
      </c>
      <c r="CC90">
        <v>1</v>
      </c>
      <c r="CD90">
        <v>2</v>
      </c>
      <c r="CF90">
        <v>2</v>
      </c>
      <c r="CG90">
        <v>1</v>
      </c>
      <c r="CH90">
        <v>3</v>
      </c>
      <c r="CI90">
        <v>1</v>
      </c>
      <c r="CJ90">
        <v>1</v>
      </c>
      <c r="CK90">
        <v>8</v>
      </c>
      <c r="CL90">
        <v>2</v>
      </c>
      <c r="CM90">
        <v>14</v>
      </c>
      <c r="CN90">
        <v>2</v>
      </c>
      <c r="CT90">
        <v>3</v>
      </c>
      <c r="CU90">
        <v>2</v>
      </c>
      <c r="CW90">
        <v>2</v>
      </c>
      <c r="DB90">
        <v>1</v>
      </c>
      <c r="DC90">
        <v>11</v>
      </c>
      <c r="DF90">
        <v>2</v>
      </c>
      <c r="DG90">
        <v>2</v>
      </c>
      <c r="DL90">
        <v>1</v>
      </c>
    </row>
    <row r="91" spans="1:116" x14ac:dyDescent="0.4">
      <c r="A91" s="1">
        <v>45016</v>
      </c>
      <c r="B91">
        <v>232</v>
      </c>
      <c r="D91">
        <v>10</v>
      </c>
      <c r="R91">
        <v>4</v>
      </c>
      <c r="U91">
        <v>2</v>
      </c>
      <c r="X91">
        <v>1</v>
      </c>
      <c r="AD91">
        <v>7</v>
      </c>
      <c r="AH91">
        <v>2</v>
      </c>
      <c r="AM91">
        <v>2</v>
      </c>
      <c r="AN91">
        <v>3</v>
      </c>
      <c r="AO91">
        <v>1</v>
      </c>
      <c r="AR91">
        <v>2</v>
      </c>
      <c r="AW91">
        <v>62</v>
      </c>
      <c r="BB91">
        <v>1</v>
      </c>
      <c r="BF91">
        <v>12</v>
      </c>
      <c r="BK91">
        <v>6</v>
      </c>
      <c r="BN91">
        <v>17</v>
      </c>
      <c r="BR91">
        <v>15</v>
      </c>
      <c r="BS91">
        <v>2</v>
      </c>
      <c r="BT91">
        <v>1</v>
      </c>
      <c r="BY91">
        <v>2</v>
      </c>
      <c r="BZ91">
        <v>5</v>
      </c>
      <c r="CA91">
        <v>1</v>
      </c>
      <c r="CC91">
        <v>2</v>
      </c>
      <c r="CE91">
        <v>1</v>
      </c>
      <c r="CG91">
        <v>1</v>
      </c>
      <c r="CH91">
        <v>6</v>
      </c>
      <c r="CK91">
        <v>5</v>
      </c>
      <c r="CM91">
        <v>23</v>
      </c>
      <c r="CN91">
        <v>5</v>
      </c>
      <c r="CT91">
        <v>1</v>
      </c>
      <c r="CU91">
        <v>2</v>
      </c>
      <c r="CW91">
        <v>3</v>
      </c>
      <c r="DA91">
        <v>1</v>
      </c>
      <c r="DC91">
        <v>20</v>
      </c>
      <c r="DF91">
        <v>2</v>
      </c>
      <c r="DG91">
        <v>2</v>
      </c>
    </row>
    <row r="92" spans="1:116" x14ac:dyDescent="0.4">
      <c r="A92" s="1">
        <v>45017</v>
      </c>
      <c r="B92">
        <v>11</v>
      </c>
      <c r="AM92">
        <v>2</v>
      </c>
      <c r="BR92">
        <v>2</v>
      </c>
      <c r="BY92">
        <v>2</v>
      </c>
      <c r="DC92">
        <v>4</v>
      </c>
      <c r="DF92">
        <v>1</v>
      </c>
    </row>
    <row r="93" spans="1:116" x14ac:dyDescent="0.4">
      <c r="A93" s="1">
        <v>45018</v>
      </c>
      <c r="B93">
        <v>11</v>
      </c>
      <c r="R93">
        <v>2</v>
      </c>
      <c r="AW93">
        <v>1</v>
      </c>
      <c r="BK93">
        <v>1</v>
      </c>
      <c r="CH93">
        <v>2</v>
      </c>
      <c r="CM93">
        <v>1</v>
      </c>
      <c r="DC93">
        <v>2</v>
      </c>
      <c r="DF93">
        <v>2</v>
      </c>
    </row>
    <row r="94" spans="1:116" x14ac:dyDescent="0.4">
      <c r="A94" s="1">
        <v>45019</v>
      </c>
      <c r="B94">
        <v>277</v>
      </c>
      <c r="D94">
        <v>5</v>
      </c>
      <c r="F94">
        <v>2</v>
      </c>
      <c r="H94">
        <v>2</v>
      </c>
      <c r="P94">
        <v>1</v>
      </c>
      <c r="W94">
        <v>1</v>
      </c>
      <c r="Z94">
        <v>1</v>
      </c>
      <c r="AA94">
        <v>1</v>
      </c>
      <c r="AB94">
        <v>1</v>
      </c>
      <c r="AD94">
        <v>10</v>
      </c>
      <c r="AH94">
        <v>2</v>
      </c>
      <c r="AJ94">
        <v>1</v>
      </c>
      <c r="AM94">
        <v>6</v>
      </c>
      <c r="AN94">
        <v>11</v>
      </c>
      <c r="AO94">
        <v>1</v>
      </c>
      <c r="AP94">
        <v>3</v>
      </c>
      <c r="AR94">
        <v>1</v>
      </c>
      <c r="AT94">
        <v>1</v>
      </c>
      <c r="AW94">
        <v>70</v>
      </c>
      <c r="AX94">
        <v>2</v>
      </c>
      <c r="BA94">
        <v>1</v>
      </c>
      <c r="BF94">
        <v>34</v>
      </c>
      <c r="BK94">
        <v>9</v>
      </c>
      <c r="BS94">
        <v>2</v>
      </c>
      <c r="BT94">
        <v>3</v>
      </c>
      <c r="BV94">
        <v>2</v>
      </c>
      <c r="BW94">
        <v>1</v>
      </c>
      <c r="BY94">
        <v>4</v>
      </c>
      <c r="BZ94">
        <v>3</v>
      </c>
      <c r="CB94">
        <v>2</v>
      </c>
      <c r="CC94">
        <v>2</v>
      </c>
      <c r="CD94">
        <v>1</v>
      </c>
      <c r="CH94">
        <v>1</v>
      </c>
      <c r="CI94">
        <v>1</v>
      </c>
      <c r="CK94">
        <v>5</v>
      </c>
      <c r="CL94">
        <v>2</v>
      </c>
      <c r="CM94">
        <v>23</v>
      </c>
      <c r="CN94">
        <v>8</v>
      </c>
      <c r="CT94">
        <v>1</v>
      </c>
      <c r="CU94">
        <v>7</v>
      </c>
      <c r="CV94">
        <v>1</v>
      </c>
      <c r="CY94">
        <v>1</v>
      </c>
      <c r="CZ94">
        <v>3</v>
      </c>
      <c r="DA94">
        <v>5</v>
      </c>
      <c r="DB94">
        <v>1</v>
      </c>
      <c r="DC94">
        <v>26</v>
      </c>
      <c r="DF94">
        <v>2</v>
      </c>
      <c r="DL94">
        <v>4</v>
      </c>
    </row>
    <row r="95" spans="1:116" x14ac:dyDescent="0.4">
      <c r="A95" s="1">
        <v>45020</v>
      </c>
      <c r="B95">
        <v>383</v>
      </c>
      <c r="D95">
        <v>10</v>
      </c>
      <c r="F95">
        <v>5</v>
      </c>
      <c r="H95">
        <v>1</v>
      </c>
      <c r="I95">
        <v>2</v>
      </c>
      <c r="J95">
        <v>1</v>
      </c>
      <c r="X95">
        <v>1</v>
      </c>
      <c r="AA95">
        <v>1</v>
      </c>
      <c r="AD95">
        <v>5</v>
      </c>
      <c r="AH95">
        <v>3</v>
      </c>
      <c r="AM95">
        <v>1</v>
      </c>
      <c r="AN95">
        <v>7</v>
      </c>
      <c r="AP95">
        <v>1</v>
      </c>
      <c r="AR95">
        <v>6</v>
      </c>
      <c r="AW95">
        <v>73</v>
      </c>
      <c r="AX95">
        <v>1</v>
      </c>
      <c r="BB95">
        <v>4</v>
      </c>
      <c r="BF95">
        <v>90</v>
      </c>
      <c r="BK95">
        <v>9</v>
      </c>
      <c r="BQ95">
        <v>2</v>
      </c>
      <c r="BT95">
        <v>9</v>
      </c>
      <c r="BU95">
        <v>3</v>
      </c>
      <c r="BW95">
        <v>7</v>
      </c>
      <c r="BX95">
        <v>1</v>
      </c>
      <c r="BY95">
        <v>11</v>
      </c>
      <c r="BZ95">
        <v>14</v>
      </c>
      <c r="CA95">
        <v>1</v>
      </c>
      <c r="CB95">
        <v>6</v>
      </c>
      <c r="CC95">
        <v>1</v>
      </c>
      <c r="CD95">
        <v>4</v>
      </c>
      <c r="CF95">
        <v>1</v>
      </c>
      <c r="CG95">
        <v>2</v>
      </c>
      <c r="CH95">
        <v>3</v>
      </c>
      <c r="CK95">
        <v>10</v>
      </c>
      <c r="CL95">
        <v>1</v>
      </c>
      <c r="CM95">
        <v>16</v>
      </c>
      <c r="CN95">
        <v>5</v>
      </c>
      <c r="CT95">
        <v>6</v>
      </c>
      <c r="CU95">
        <v>2</v>
      </c>
      <c r="CV95">
        <v>1</v>
      </c>
      <c r="CW95">
        <v>5</v>
      </c>
      <c r="CX95">
        <v>1</v>
      </c>
      <c r="CY95">
        <v>1</v>
      </c>
      <c r="CZ95">
        <v>2</v>
      </c>
      <c r="DA95">
        <v>16</v>
      </c>
      <c r="DB95">
        <v>1</v>
      </c>
      <c r="DC95">
        <v>24</v>
      </c>
      <c r="DF95">
        <v>2</v>
      </c>
      <c r="DL95">
        <v>4</v>
      </c>
    </row>
    <row r="96" spans="1:116" x14ac:dyDescent="0.4">
      <c r="A96" s="1">
        <v>45021</v>
      </c>
      <c r="B96">
        <v>347</v>
      </c>
      <c r="D96">
        <v>19</v>
      </c>
      <c r="E96">
        <v>1</v>
      </c>
      <c r="F96">
        <v>8</v>
      </c>
      <c r="H96">
        <v>5</v>
      </c>
      <c r="I96">
        <v>1</v>
      </c>
      <c r="P96">
        <v>1</v>
      </c>
      <c r="T96">
        <v>1</v>
      </c>
      <c r="W96">
        <v>1</v>
      </c>
      <c r="AD96">
        <v>9</v>
      </c>
      <c r="AH96">
        <v>4</v>
      </c>
      <c r="AM96">
        <v>3</v>
      </c>
      <c r="AN96">
        <v>48</v>
      </c>
      <c r="AP96">
        <v>8</v>
      </c>
      <c r="AQ96">
        <v>3</v>
      </c>
      <c r="AR96">
        <v>2</v>
      </c>
      <c r="AW96">
        <v>65</v>
      </c>
      <c r="BB96">
        <v>1</v>
      </c>
      <c r="BF96">
        <v>28</v>
      </c>
      <c r="BK96">
        <v>9</v>
      </c>
      <c r="BN96">
        <v>2</v>
      </c>
      <c r="BS96">
        <v>4</v>
      </c>
      <c r="BT96">
        <v>4</v>
      </c>
      <c r="BU96">
        <v>1</v>
      </c>
      <c r="BW96">
        <v>7</v>
      </c>
      <c r="BY96">
        <v>5</v>
      </c>
      <c r="BZ96">
        <v>9</v>
      </c>
      <c r="CB96">
        <v>1</v>
      </c>
      <c r="CC96">
        <v>1</v>
      </c>
      <c r="CD96">
        <v>2</v>
      </c>
      <c r="CE96">
        <v>2</v>
      </c>
      <c r="CG96">
        <v>2</v>
      </c>
      <c r="CH96">
        <v>2</v>
      </c>
      <c r="CI96">
        <v>2</v>
      </c>
      <c r="CJ96">
        <v>1</v>
      </c>
      <c r="CK96">
        <v>2</v>
      </c>
      <c r="CL96">
        <v>1</v>
      </c>
      <c r="CM96">
        <v>16</v>
      </c>
      <c r="CN96">
        <v>5</v>
      </c>
      <c r="CT96">
        <v>1</v>
      </c>
      <c r="CU96">
        <v>1</v>
      </c>
      <c r="CW96">
        <v>3</v>
      </c>
      <c r="DA96">
        <v>6</v>
      </c>
      <c r="DB96">
        <v>1</v>
      </c>
      <c r="DC96">
        <v>23</v>
      </c>
      <c r="DF96">
        <v>2</v>
      </c>
      <c r="DG96">
        <v>7</v>
      </c>
      <c r="DJ96">
        <v>13</v>
      </c>
      <c r="DL96">
        <v>4</v>
      </c>
    </row>
    <row r="97" spans="1:116" x14ac:dyDescent="0.4">
      <c r="A97" s="1">
        <v>45022</v>
      </c>
      <c r="B97">
        <v>311</v>
      </c>
      <c r="D97">
        <v>4</v>
      </c>
      <c r="F97">
        <v>3</v>
      </c>
      <c r="H97">
        <v>1</v>
      </c>
      <c r="I97">
        <v>2</v>
      </c>
      <c r="T97">
        <v>1</v>
      </c>
      <c r="W97">
        <v>2</v>
      </c>
      <c r="AA97">
        <v>1</v>
      </c>
      <c r="AD97">
        <v>5</v>
      </c>
      <c r="AH97">
        <v>2</v>
      </c>
      <c r="AM97">
        <v>1</v>
      </c>
      <c r="AN97">
        <v>18</v>
      </c>
      <c r="AR97">
        <v>4</v>
      </c>
      <c r="AW97">
        <v>66</v>
      </c>
      <c r="AX97">
        <v>1</v>
      </c>
      <c r="AY97">
        <v>2</v>
      </c>
      <c r="BB97">
        <v>1</v>
      </c>
      <c r="BF97">
        <v>25</v>
      </c>
      <c r="BK97">
        <v>10</v>
      </c>
      <c r="BS97">
        <v>1</v>
      </c>
      <c r="BT97">
        <v>11</v>
      </c>
      <c r="BU97">
        <v>1</v>
      </c>
      <c r="BW97">
        <v>2</v>
      </c>
      <c r="BY97">
        <v>5</v>
      </c>
      <c r="BZ97">
        <v>6</v>
      </c>
      <c r="CB97">
        <v>3</v>
      </c>
      <c r="CC97">
        <v>1</v>
      </c>
      <c r="CD97">
        <v>2</v>
      </c>
      <c r="CG97">
        <v>1</v>
      </c>
      <c r="CH97">
        <v>3</v>
      </c>
      <c r="CK97">
        <v>7</v>
      </c>
      <c r="CL97">
        <v>1</v>
      </c>
      <c r="CM97">
        <v>21</v>
      </c>
      <c r="CN97">
        <v>2</v>
      </c>
      <c r="CR97">
        <v>1</v>
      </c>
      <c r="CT97">
        <v>3</v>
      </c>
      <c r="CU97">
        <v>2</v>
      </c>
      <c r="CW97">
        <v>4</v>
      </c>
      <c r="CZ97">
        <v>2</v>
      </c>
      <c r="DA97">
        <v>55</v>
      </c>
      <c r="DB97">
        <v>3</v>
      </c>
      <c r="DC97">
        <v>11</v>
      </c>
      <c r="DE97">
        <v>1</v>
      </c>
      <c r="DF97">
        <v>2</v>
      </c>
      <c r="DG97">
        <v>2</v>
      </c>
      <c r="DI97">
        <v>2</v>
      </c>
      <c r="DJ97">
        <v>4</v>
      </c>
      <c r="DL97">
        <v>3</v>
      </c>
    </row>
    <row r="98" spans="1:116" x14ac:dyDescent="0.4">
      <c r="A98" s="1">
        <v>45023</v>
      </c>
      <c r="B98">
        <v>164</v>
      </c>
      <c r="D98">
        <v>2</v>
      </c>
      <c r="F98">
        <v>1</v>
      </c>
      <c r="H98">
        <v>1</v>
      </c>
      <c r="I98">
        <v>1</v>
      </c>
      <c r="R98">
        <v>1</v>
      </c>
      <c r="T98">
        <v>2</v>
      </c>
      <c r="W98">
        <v>2</v>
      </c>
      <c r="X98">
        <v>1</v>
      </c>
      <c r="AD98">
        <v>4</v>
      </c>
      <c r="AH98">
        <v>1</v>
      </c>
      <c r="AK98">
        <v>1</v>
      </c>
      <c r="AM98">
        <v>3</v>
      </c>
      <c r="AN98">
        <v>20</v>
      </c>
      <c r="AP98">
        <v>2</v>
      </c>
      <c r="AQ98">
        <v>4</v>
      </c>
      <c r="AR98">
        <v>2</v>
      </c>
      <c r="AW98">
        <v>27</v>
      </c>
      <c r="AX98">
        <v>5</v>
      </c>
      <c r="BB98">
        <v>1</v>
      </c>
      <c r="BF98">
        <v>14</v>
      </c>
      <c r="BK98">
        <v>2</v>
      </c>
      <c r="BO98">
        <v>1</v>
      </c>
      <c r="BT98">
        <v>4</v>
      </c>
      <c r="BW98">
        <v>2</v>
      </c>
      <c r="BX98">
        <v>1</v>
      </c>
      <c r="BY98">
        <v>4</v>
      </c>
      <c r="BZ98">
        <v>5</v>
      </c>
      <c r="CH98">
        <v>3</v>
      </c>
      <c r="CK98">
        <v>4</v>
      </c>
      <c r="CL98">
        <v>1</v>
      </c>
      <c r="CM98">
        <v>18</v>
      </c>
      <c r="CU98">
        <v>1</v>
      </c>
      <c r="CW98">
        <v>2</v>
      </c>
      <c r="CX98">
        <v>1</v>
      </c>
      <c r="DA98">
        <v>6</v>
      </c>
      <c r="DB98">
        <v>1</v>
      </c>
      <c r="DC98">
        <v>4</v>
      </c>
      <c r="DF98">
        <v>2</v>
      </c>
      <c r="DG98">
        <v>3</v>
      </c>
      <c r="DI98">
        <v>1</v>
      </c>
      <c r="DL98">
        <v>3</v>
      </c>
    </row>
    <row r="99" spans="1:116" x14ac:dyDescent="0.4">
      <c r="A99" s="1">
        <v>45024</v>
      </c>
      <c r="B99">
        <v>8</v>
      </c>
      <c r="AW99">
        <v>4</v>
      </c>
      <c r="BF99">
        <v>1</v>
      </c>
      <c r="CM99">
        <v>1</v>
      </c>
      <c r="DF99">
        <v>2</v>
      </c>
    </row>
    <row r="100" spans="1:116" x14ac:dyDescent="0.4">
      <c r="A100" s="1">
        <v>45025</v>
      </c>
      <c r="B100">
        <v>9</v>
      </c>
      <c r="AW100">
        <v>1</v>
      </c>
      <c r="DC100">
        <v>6</v>
      </c>
      <c r="DF100">
        <v>2</v>
      </c>
    </row>
    <row r="101" spans="1:116" x14ac:dyDescent="0.4">
      <c r="A101" s="1">
        <v>45026</v>
      </c>
      <c r="B101">
        <v>311</v>
      </c>
      <c r="D101">
        <v>12</v>
      </c>
      <c r="E101">
        <v>1</v>
      </c>
      <c r="I101">
        <v>2</v>
      </c>
      <c r="R101">
        <v>1</v>
      </c>
      <c r="X101">
        <v>3</v>
      </c>
      <c r="Z101">
        <v>2</v>
      </c>
      <c r="AD101">
        <v>8</v>
      </c>
      <c r="AH101">
        <v>7</v>
      </c>
      <c r="AM101">
        <v>2</v>
      </c>
      <c r="AN101">
        <v>23</v>
      </c>
      <c r="AP101">
        <v>8</v>
      </c>
      <c r="AR101">
        <v>3</v>
      </c>
      <c r="AU101">
        <v>4</v>
      </c>
      <c r="AW101">
        <v>73</v>
      </c>
      <c r="AX101">
        <v>8</v>
      </c>
      <c r="BB101">
        <v>1</v>
      </c>
      <c r="BF101">
        <v>29</v>
      </c>
      <c r="BK101">
        <v>11</v>
      </c>
      <c r="BN101">
        <v>3</v>
      </c>
      <c r="BT101">
        <v>2</v>
      </c>
      <c r="BV101">
        <v>1</v>
      </c>
      <c r="BY101">
        <v>17</v>
      </c>
      <c r="BZ101">
        <v>6</v>
      </c>
      <c r="CB101">
        <v>2</v>
      </c>
      <c r="CD101">
        <v>1</v>
      </c>
      <c r="CF101">
        <v>1</v>
      </c>
      <c r="CG101">
        <v>1</v>
      </c>
      <c r="CH101">
        <v>6</v>
      </c>
      <c r="CI101">
        <v>1</v>
      </c>
      <c r="CK101">
        <v>7</v>
      </c>
      <c r="CL101">
        <v>1</v>
      </c>
      <c r="CM101">
        <v>24</v>
      </c>
      <c r="CN101">
        <v>1</v>
      </c>
      <c r="CT101">
        <v>1</v>
      </c>
      <c r="CU101">
        <v>2</v>
      </c>
      <c r="CW101">
        <v>2</v>
      </c>
      <c r="CY101">
        <v>1</v>
      </c>
      <c r="DA101">
        <v>4</v>
      </c>
      <c r="DC101">
        <v>17</v>
      </c>
      <c r="DF101">
        <v>2</v>
      </c>
      <c r="DG101">
        <v>7</v>
      </c>
      <c r="DK101">
        <v>1</v>
      </c>
      <c r="DL101">
        <v>2</v>
      </c>
    </row>
    <row r="102" spans="1:116" x14ac:dyDescent="0.4">
      <c r="A102" s="1">
        <v>45027</v>
      </c>
      <c r="B102">
        <v>368</v>
      </c>
      <c r="D102">
        <v>10</v>
      </c>
      <c r="F102">
        <v>5</v>
      </c>
      <c r="P102">
        <v>1</v>
      </c>
      <c r="T102">
        <v>1</v>
      </c>
      <c r="W102">
        <v>1</v>
      </c>
      <c r="Z102">
        <v>1</v>
      </c>
      <c r="AA102">
        <v>3</v>
      </c>
      <c r="AD102">
        <v>7</v>
      </c>
      <c r="AH102">
        <v>1</v>
      </c>
      <c r="AM102">
        <v>3</v>
      </c>
      <c r="AN102">
        <v>18</v>
      </c>
      <c r="AP102">
        <v>3</v>
      </c>
      <c r="AR102">
        <v>1</v>
      </c>
      <c r="AW102">
        <v>61</v>
      </c>
      <c r="AX102">
        <v>3</v>
      </c>
      <c r="BF102">
        <v>26</v>
      </c>
      <c r="BK102">
        <v>7</v>
      </c>
      <c r="BN102">
        <v>1</v>
      </c>
      <c r="BS102">
        <v>1</v>
      </c>
      <c r="BT102">
        <v>6</v>
      </c>
      <c r="BW102">
        <v>2</v>
      </c>
      <c r="BY102">
        <v>9</v>
      </c>
      <c r="BZ102">
        <v>6</v>
      </c>
      <c r="CB102">
        <v>2</v>
      </c>
      <c r="CC102">
        <v>1</v>
      </c>
      <c r="CD102">
        <v>2</v>
      </c>
      <c r="CF102">
        <v>4</v>
      </c>
      <c r="CH102">
        <v>4</v>
      </c>
      <c r="CI102">
        <v>2</v>
      </c>
      <c r="CK102">
        <v>3</v>
      </c>
      <c r="CL102">
        <v>4</v>
      </c>
      <c r="CM102">
        <v>24</v>
      </c>
      <c r="CN102">
        <v>1</v>
      </c>
      <c r="CT102">
        <v>98</v>
      </c>
      <c r="CU102">
        <v>2</v>
      </c>
      <c r="CW102">
        <v>1</v>
      </c>
      <c r="CY102">
        <v>1</v>
      </c>
      <c r="DA102">
        <v>10</v>
      </c>
      <c r="DB102">
        <v>3</v>
      </c>
      <c r="DC102">
        <v>20</v>
      </c>
      <c r="DF102">
        <v>2</v>
      </c>
      <c r="DG102">
        <v>3</v>
      </c>
      <c r="DI102">
        <v>2</v>
      </c>
      <c r="DL102">
        <v>2</v>
      </c>
    </row>
    <row r="103" spans="1:116" x14ac:dyDescent="0.4">
      <c r="A103" s="1">
        <v>45028</v>
      </c>
      <c r="B103">
        <v>291</v>
      </c>
      <c r="D103">
        <v>11</v>
      </c>
      <c r="H103">
        <v>1</v>
      </c>
      <c r="I103">
        <v>1</v>
      </c>
      <c r="R103">
        <v>1</v>
      </c>
      <c r="X103">
        <v>3</v>
      </c>
      <c r="Z103">
        <v>1</v>
      </c>
      <c r="AB103">
        <v>1</v>
      </c>
      <c r="AD103">
        <v>5</v>
      </c>
      <c r="AH103">
        <v>4</v>
      </c>
      <c r="AM103">
        <v>1</v>
      </c>
      <c r="AN103">
        <v>15</v>
      </c>
      <c r="AP103">
        <v>2</v>
      </c>
      <c r="AQ103">
        <v>1</v>
      </c>
      <c r="AR103">
        <v>4</v>
      </c>
      <c r="AW103">
        <v>83</v>
      </c>
      <c r="AX103">
        <v>4</v>
      </c>
      <c r="BB103">
        <v>2</v>
      </c>
      <c r="BD103">
        <v>1</v>
      </c>
      <c r="BF103">
        <v>35</v>
      </c>
      <c r="BJ103">
        <v>1</v>
      </c>
      <c r="BK103">
        <v>7</v>
      </c>
      <c r="BS103">
        <v>1</v>
      </c>
      <c r="BT103">
        <v>3</v>
      </c>
      <c r="BU103">
        <v>1</v>
      </c>
      <c r="BW103">
        <v>4</v>
      </c>
      <c r="BY103">
        <v>14</v>
      </c>
      <c r="BZ103">
        <v>8</v>
      </c>
      <c r="CA103">
        <v>1</v>
      </c>
      <c r="CB103">
        <v>1</v>
      </c>
      <c r="CC103">
        <v>1</v>
      </c>
      <c r="CD103">
        <v>3</v>
      </c>
      <c r="CF103">
        <v>2</v>
      </c>
      <c r="CG103">
        <v>2</v>
      </c>
      <c r="CH103">
        <v>6</v>
      </c>
      <c r="CK103">
        <v>1</v>
      </c>
      <c r="CL103">
        <v>1</v>
      </c>
      <c r="CM103">
        <v>19</v>
      </c>
      <c r="CN103">
        <v>2</v>
      </c>
      <c r="CT103">
        <v>2</v>
      </c>
      <c r="CU103">
        <v>1</v>
      </c>
      <c r="CW103">
        <v>6</v>
      </c>
      <c r="CX103">
        <v>2</v>
      </c>
      <c r="DA103">
        <v>3</v>
      </c>
      <c r="DB103">
        <v>2</v>
      </c>
      <c r="DC103">
        <v>11</v>
      </c>
      <c r="DF103">
        <v>2</v>
      </c>
      <c r="DG103">
        <v>2</v>
      </c>
      <c r="DI103">
        <v>1</v>
      </c>
      <c r="DJ103">
        <v>4</v>
      </c>
      <c r="DL103">
        <v>1</v>
      </c>
    </row>
    <row r="104" spans="1:116" x14ac:dyDescent="0.4">
      <c r="A104" s="1">
        <v>45029</v>
      </c>
      <c r="B104">
        <v>309</v>
      </c>
      <c r="D104">
        <v>11</v>
      </c>
      <c r="F104">
        <v>1</v>
      </c>
      <c r="H104">
        <v>2</v>
      </c>
      <c r="I104">
        <v>5</v>
      </c>
      <c r="W104">
        <v>2</v>
      </c>
      <c r="X104">
        <v>1</v>
      </c>
      <c r="AC104">
        <v>1</v>
      </c>
      <c r="AD104">
        <v>6</v>
      </c>
      <c r="AH104">
        <v>2</v>
      </c>
      <c r="AJ104">
        <v>1</v>
      </c>
      <c r="AM104">
        <v>3</v>
      </c>
      <c r="AN104">
        <v>21</v>
      </c>
      <c r="AP104">
        <v>4</v>
      </c>
      <c r="AR104">
        <v>4</v>
      </c>
      <c r="AT104">
        <v>1</v>
      </c>
      <c r="AU104">
        <v>1</v>
      </c>
      <c r="AW104">
        <v>73</v>
      </c>
      <c r="AX104">
        <v>2</v>
      </c>
      <c r="BB104">
        <v>2</v>
      </c>
      <c r="BF104">
        <v>28</v>
      </c>
      <c r="BK104">
        <v>4</v>
      </c>
      <c r="BN104">
        <v>1</v>
      </c>
      <c r="BQ104">
        <v>1</v>
      </c>
      <c r="BR104">
        <v>2</v>
      </c>
      <c r="BT104">
        <v>5</v>
      </c>
      <c r="BU104">
        <v>7</v>
      </c>
      <c r="BV104">
        <v>1</v>
      </c>
      <c r="BW104">
        <v>3</v>
      </c>
      <c r="BY104">
        <v>6</v>
      </c>
      <c r="BZ104">
        <v>9</v>
      </c>
      <c r="CB104">
        <v>1</v>
      </c>
      <c r="CF104">
        <v>1</v>
      </c>
      <c r="CH104">
        <v>2</v>
      </c>
      <c r="CK104">
        <v>2</v>
      </c>
      <c r="CL104">
        <v>3</v>
      </c>
      <c r="CM104">
        <v>30</v>
      </c>
      <c r="CN104">
        <v>4</v>
      </c>
      <c r="CT104">
        <v>1</v>
      </c>
      <c r="CU104">
        <v>3</v>
      </c>
      <c r="CV104">
        <v>1</v>
      </c>
      <c r="CW104">
        <v>2</v>
      </c>
      <c r="CX104">
        <v>2</v>
      </c>
      <c r="CZ104">
        <v>1</v>
      </c>
      <c r="DA104">
        <v>2</v>
      </c>
      <c r="DC104">
        <v>28</v>
      </c>
      <c r="DD104">
        <v>1</v>
      </c>
      <c r="DF104">
        <v>2</v>
      </c>
      <c r="DG104">
        <v>10</v>
      </c>
      <c r="DL104">
        <v>3</v>
      </c>
    </row>
    <row r="105" spans="1:116" x14ac:dyDescent="0.4">
      <c r="A105" s="1">
        <v>45030</v>
      </c>
      <c r="B105">
        <v>281</v>
      </c>
      <c r="D105">
        <v>9</v>
      </c>
      <c r="F105">
        <v>1</v>
      </c>
      <c r="I105">
        <v>4</v>
      </c>
      <c r="P105">
        <v>1</v>
      </c>
      <c r="W105">
        <v>1</v>
      </c>
      <c r="Z105">
        <v>1</v>
      </c>
      <c r="AA105">
        <v>2</v>
      </c>
      <c r="AD105">
        <v>4</v>
      </c>
      <c r="AH105">
        <v>1</v>
      </c>
      <c r="AM105">
        <v>1</v>
      </c>
      <c r="AN105">
        <v>24</v>
      </c>
      <c r="AP105">
        <v>3</v>
      </c>
      <c r="AR105">
        <v>1</v>
      </c>
      <c r="AW105">
        <v>53</v>
      </c>
      <c r="AX105">
        <v>16</v>
      </c>
      <c r="BF105">
        <v>17</v>
      </c>
      <c r="BK105">
        <v>3</v>
      </c>
      <c r="BN105">
        <v>2</v>
      </c>
      <c r="BQ105">
        <v>2</v>
      </c>
      <c r="BS105">
        <v>2</v>
      </c>
      <c r="BT105">
        <v>1</v>
      </c>
      <c r="BU105">
        <v>19</v>
      </c>
      <c r="BW105">
        <v>2</v>
      </c>
      <c r="BY105">
        <v>3</v>
      </c>
      <c r="BZ105">
        <v>9</v>
      </c>
      <c r="CB105">
        <v>1</v>
      </c>
      <c r="CC105">
        <v>1</v>
      </c>
      <c r="CD105">
        <v>2</v>
      </c>
      <c r="CG105">
        <v>1</v>
      </c>
      <c r="CH105">
        <v>1</v>
      </c>
      <c r="CJ105">
        <v>1</v>
      </c>
      <c r="CK105">
        <v>2</v>
      </c>
      <c r="CL105">
        <v>1</v>
      </c>
      <c r="CM105">
        <v>19</v>
      </c>
      <c r="CN105">
        <v>19</v>
      </c>
      <c r="CT105">
        <v>7</v>
      </c>
      <c r="CU105">
        <v>2</v>
      </c>
      <c r="CW105">
        <v>2</v>
      </c>
      <c r="CX105">
        <v>1</v>
      </c>
      <c r="CZ105">
        <v>4</v>
      </c>
      <c r="DB105">
        <v>2</v>
      </c>
      <c r="DC105">
        <v>28</v>
      </c>
      <c r="DF105">
        <v>2</v>
      </c>
      <c r="DG105">
        <v>2</v>
      </c>
      <c r="DI105">
        <v>1</v>
      </c>
    </row>
    <row r="106" spans="1:116" x14ac:dyDescent="0.4">
      <c r="A106" s="1">
        <v>45031</v>
      </c>
      <c r="B106">
        <v>14</v>
      </c>
      <c r="AN106">
        <v>1</v>
      </c>
      <c r="AW106">
        <v>1</v>
      </c>
      <c r="BF106">
        <v>1</v>
      </c>
      <c r="BK106">
        <v>1</v>
      </c>
      <c r="BT106">
        <v>1</v>
      </c>
      <c r="DF106">
        <v>2</v>
      </c>
      <c r="DG106">
        <v>7</v>
      </c>
    </row>
    <row r="107" spans="1:116" x14ac:dyDescent="0.4">
      <c r="A107" s="1">
        <v>45032</v>
      </c>
      <c r="B107">
        <v>6</v>
      </c>
      <c r="AN107">
        <v>1</v>
      </c>
      <c r="BY107">
        <v>1</v>
      </c>
      <c r="CM107">
        <v>1</v>
      </c>
      <c r="DC107">
        <v>1</v>
      </c>
      <c r="DF107">
        <v>2</v>
      </c>
    </row>
    <row r="108" spans="1:116" x14ac:dyDescent="0.4">
      <c r="A108" s="1">
        <v>45033</v>
      </c>
      <c r="B108">
        <v>382</v>
      </c>
      <c r="D108">
        <v>14</v>
      </c>
      <c r="H108">
        <v>1</v>
      </c>
      <c r="P108">
        <v>1</v>
      </c>
      <c r="R108">
        <v>2</v>
      </c>
      <c r="S108">
        <v>1</v>
      </c>
      <c r="T108">
        <v>4</v>
      </c>
      <c r="X108">
        <v>2</v>
      </c>
      <c r="Z108">
        <v>2</v>
      </c>
      <c r="AD108">
        <v>8</v>
      </c>
      <c r="AH108">
        <v>2</v>
      </c>
      <c r="AJ108">
        <v>1</v>
      </c>
      <c r="AM108">
        <v>2</v>
      </c>
      <c r="AN108">
        <v>18</v>
      </c>
      <c r="AP108">
        <v>5</v>
      </c>
      <c r="AR108">
        <v>5</v>
      </c>
      <c r="AW108">
        <v>82</v>
      </c>
      <c r="AX108">
        <v>18</v>
      </c>
      <c r="BB108">
        <v>1</v>
      </c>
      <c r="BD108">
        <v>1</v>
      </c>
      <c r="BF108">
        <v>22</v>
      </c>
      <c r="BK108">
        <v>7</v>
      </c>
      <c r="BN108">
        <v>2</v>
      </c>
      <c r="BQ108">
        <v>1</v>
      </c>
      <c r="BS108">
        <v>2</v>
      </c>
      <c r="BT108">
        <v>2</v>
      </c>
      <c r="BU108">
        <v>1</v>
      </c>
      <c r="BV108">
        <v>1</v>
      </c>
      <c r="BW108">
        <v>2</v>
      </c>
      <c r="BY108">
        <v>6</v>
      </c>
      <c r="BZ108">
        <v>19</v>
      </c>
      <c r="CA108">
        <v>1</v>
      </c>
      <c r="CB108">
        <v>7</v>
      </c>
      <c r="CC108">
        <v>1</v>
      </c>
      <c r="CD108">
        <v>1</v>
      </c>
      <c r="CH108">
        <v>5</v>
      </c>
      <c r="CI108">
        <v>1</v>
      </c>
      <c r="CK108">
        <v>6</v>
      </c>
      <c r="CM108">
        <v>21</v>
      </c>
      <c r="CN108">
        <v>2</v>
      </c>
      <c r="CT108">
        <v>55</v>
      </c>
      <c r="CU108">
        <v>2</v>
      </c>
      <c r="CW108">
        <v>1</v>
      </c>
      <c r="CX108">
        <v>1</v>
      </c>
      <c r="CY108">
        <v>1</v>
      </c>
      <c r="CZ108">
        <v>1</v>
      </c>
      <c r="DA108">
        <v>3</v>
      </c>
      <c r="DB108">
        <v>1</v>
      </c>
      <c r="DC108">
        <v>29</v>
      </c>
      <c r="DD108">
        <v>1</v>
      </c>
      <c r="DF108">
        <v>2</v>
      </c>
      <c r="DG108">
        <v>1</v>
      </c>
      <c r="DL108">
        <v>4</v>
      </c>
    </row>
    <row r="109" spans="1:116" x14ac:dyDescent="0.4">
      <c r="A109" s="1">
        <v>45034</v>
      </c>
      <c r="B109">
        <v>336</v>
      </c>
      <c r="D109">
        <v>11</v>
      </c>
      <c r="F109">
        <v>2</v>
      </c>
      <c r="I109">
        <v>1</v>
      </c>
      <c r="R109">
        <v>2</v>
      </c>
      <c r="T109">
        <v>2</v>
      </c>
      <c r="X109">
        <v>1</v>
      </c>
      <c r="AD109">
        <v>7</v>
      </c>
      <c r="AH109">
        <v>6</v>
      </c>
      <c r="AM109">
        <v>2</v>
      </c>
      <c r="AN109">
        <v>19</v>
      </c>
      <c r="AP109">
        <v>2</v>
      </c>
      <c r="AQ109">
        <v>1</v>
      </c>
      <c r="AR109">
        <v>6</v>
      </c>
      <c r="AW109">
        <v>83</v>
      </c>
      <c r="AX109">
        <v>8</v>
      </c>
      <c r="BB109">
        <v>2</v>
      </c>
      <c r="BD109">
        <v>2</v>
      </c>
      <c r="BF109">
        <v>22</v>
      </c>
      <c r="BK109">
        <v>12</v>
      </c>
      <c r="BN109">
        <v>5</v>
      </c>
      <c r="BO109">
        <v>1</v>
      </c>
      <c r="BS109">
        <v>2</v>
      </c>
      <c r="BT109">
        <v>5</v>
      </c>
      <c r="BU109">
        <v>2</v>
      </c>
      <c r="BW109">
        <v>4</v>
      </c>
      <c r="BX109">
        <v>1</v>
      </c>
      <c r="BY109">
        <v>5</v>
      </c>
      <c r="BZ109">
        <v>8</v>
      </c>
      <c r="CA109">
        <v>3</v>
      </c>
      <c r="CB109">
        <v>1</v>
      </c>
      <c r="CC109">
        <v>4</v>
      </c>
      <c r="CD109">
        <v>1</v>
      </c>
      <c r="CE109">
        <v>1</v>
      </c>
      <c r="CF109">
        <v>3</v>
      </c>
      <c r="CG109">
        <v>4</v>
      </c>
      <c r="CH109">
        <v>13</v>
      </c>
      <c r="CK109">
        <v>8</v>
      </c>
      <c r="CL109">
        <v>1</v>
      </c>
      <c r="CM109">
        <v>18</v>
      </c>
      <c r="CT109">
        <v>1</v>
      </c>
      <c r="CU109">
        <v>1</v>
      </c>
      <c r="CW109">
        <v>7</v>
      </c>
      <c r="CX109">
        <v>1</v>
      </c>
      <c r="DA109">
        <v>1</v>
      </c>
      <c r="DB109">
        <v>1</v>
      </c>
      <c r="DC109">
        <v>24</v>
      </c>
      <c r="DF109">
        <v>2</v>
      </c>
      <c r="DI109">
        <v>3</v>
      </c>
      <c r="DJ109">
        <v>1</v>
      </c>
      <c r="DL109">
        <v>13</v>
      </c>
    </row>
    <row r="110" spans="1:116" x14ac:dyDescent="0.4">
      <c r="A110" s="1">
        <v>45035</v>
      </c>
      <c r="B110">
        <v>297</v>
      </c>
      <c r="D110">
        <v>6</v>
      </c>
      <c r="F110">
        <v>5</v>
      </c>
      <c r="H110">
        <v>1</v>
      </c>
      <c r="I110">
        <v>2</v>
      </c>
      <c r="R110">
        <v>6</v>
      </c>
      <c r="W110">
        <v>2</v>
      </c>
      <c r="X110">
        <v>5</v>
      </c>
      <c r="Z110">
        <v>1</v>
      </c>
      <c r="AD110">
        <v>6</v>
      </c>
      <c r="AH110">
        <v>1</v>
      </c>
      <c r="AM110">
        <v>2</v>
      </c>
      <c r="AN110">
        <v>25</v>
      </c>
      <c r="AP110">
        <v>2</v>
      </c>
      <c r="AR110">
        <v>3</v>
      </c>
      <c r="AW110">
        <v>69</v>
      </c>
      <c r="AX110">
        <v>5</v>
      </c>
      <c r="BB110">
        <v>1</v>
      </c>
      <c r="BF110">
        <v>24</v>
      </c>
      <c r="BK110">
        <v>8</v>
      </c>
      <c r="BN110">
        <v>2</v>
      </c>
      <c r="BP110">
        <v>1</v>
      </c>
      <c r="BS110">
        <v>1</v>
      </c>
      <c r="BT110">
        <v>3</v>
      </c>
      <c r="BU110">
        <v>2</v>
      </c>
      <c r="BV110">
        <v>3</v>
      </c>
      <c r="BW110">
        <v>1</v>
      </c>
      <c r="BY110">
        <v>2</v>
      </c>
      <c r="BZ110">
        <v>8</v>
      </c>
      <c r="CA110">
        <v>1</v>
      </c>
      <c r="CB110">
        <v>6</v>
      </c>
      <c r="CC110">
        <v>3</v>
      </c>
      <c r="CD110">
        <v>4</v>
      </c>
      <c r="CE110">
        <v>1</v>
      </c>
      <c r="CF110">
        <v>1</v>
      </c>
      <c r="CG110">
        <v>1</v>
      </c>
      <c r="CH110">
        <v>3</v>
      </c>
      <c r="CI110">
        <v>1</v>
      </c>
      <c r="CJ110">
        <v>1</v>
      </c>
      <c r="CK110">
        <v>8</v>
      </c>
      <c r="CM110">
        <v>19</v>
      </c>
      <c r="CT110">
        <v>2</v>
      </c>
      <c r="CU110">
        <v>4</v>
      </c>
      <c r="CW110">
        <v>8</v>
      </c>
      <c r="CZ110">
        <v>2</v>
      </c>
      <c r="DC110">
        <v>30</v>
      </c>
      <c r="DF110">
        <v>2</v>
      </c>
      <c r="DG110">
        <v>1</v>
      </c>
      <c r="DL110">
        <v>2</v>
      </c>
    </row>
    <row r="111" spans="1:116" x14ac:dyDescent="0.4">
      <c r="A111" s="1">
        <v>45036</v>
      </c>
      <c r="B111">
        <v>269</v>
      </c>
      <c r="D111">
        <v>14</v>
      </c>
      <c r="F111">
        <v>4</v>
      </c>
      <c r="H111">
        <v>3</v>
      </c>
      <c r="I111">
        <v>1</v>
      </c>
      <c r="R111">
        <v>1</v>
      </c>
      <c r="W111">
        <v>2</v>
      </c>
      <c r="Y111">
        <v>1</v>
      </c>
      <c r="Z111">
        <v>1</v>
      </c>
      <c r="AB111">
        <v>1</v>
      </c>
      <c r="AD111">
        <v>9</v>
      </c>
      <c r="AM111">
        <v>4</v>
      </c>
      <c r="AN111">
        <v>12</v>
      </c>
      <c r="AP111">
        <v>14</v>
      </c>
      <c r="AR111">
        <v>8</v>
      </c>
      <c r="AW111">
        <v>60</v>
      </c>
      <c r="AX111">
        <v>19</v>
      </c>
      <c r="BB111">
        <v>2</v>
      </c>
      <c r="BF111">
        <v>19</v>
      </c>
      <c r="BK111">
        <v>4</v>
      </c>
      <c r="BN111">
        <v>1</v>
      </c>
      <c r="BS111">
        <v>2</v>
      </c>
      <c r="BT111">
        <v>4</v>
      </c>
      <c r="BU111">
        <v>2</v>
      </c>
      <c r="BW111">
        <v>2</v>
      </c>
      <c r="BY111">
        <v>5</v>
      </c>
      <c r="BZ111">
        <v>9</v>
      </c>
      <c r="CA111">
        <v>1</v>
      </c>
      <c r="CB111">
        <v>2</v>
      </c>
      <c r="CF111">
        <v>1</v>
      </c>
      <c r="CG111">
        <v>3</v>
      </c>
      <c r="CH111">
        <v>2</v>
      </c>
      <c r="CK111">
        <v>3</v>
      </c>
      <c r="CM111">
        <v>15</v>
      </c>
      <c r="CN111">
        <v>1</v>
      </c>
      <c r="CT111">
        <v>2</v>
      </c>
      <c r="CU111">
        <v>1</v>
      </c>
      <c r="CZ111">
        <v>1</v>
      </c>
      <c r="DA111">
        <v>3</v>
      </c>
      <c r="DB111">
        <v>1</v>
      </c>
      <c r="DC111">
        <v>23</v>
      </c>
      <c r="DF111">
        <v>2</v>
      </c>
      <c r="DG111">
        <v>1</v>
      </c>
      <c r="DL111">
        <v>3</v>
      </c>
    </row>
    <row r="112" spans="1:116" x14ac:dyDescent="0.4">
      <c r="A112" s="1">
        <v>45037</v>
      </c>
      <c r="B112">
        <v>255</v>
      </c>
      <c r="D112">
        <v>8</v>
      </c>
      <c r="F112">
        <v>2</v>
      </c>
      <c r="I112">
        <v>1</v>
      </c>
      <c r="T112">
        <v>6</v>
      </c>
      <c r="X112">
        <v>1</v>
      </c>
      <c r="Z112">
        <v>1</v>
      </c>
      <c r="AD112">
        <v>5</v>
      </c>
      <c r="AH112">
        <v>2</v>
      </c>
      <c r="AM112">
        <v>2</v>
      </c>
      <c r="AN112">
        <v>17</v>
      </c>
      <c r="AP112">
        <v>4</v>
      </c>
      <c r="AR112">
        <v>2</v>
      </c>
      <c r="AW112">
        <v>51</v>
      </c>
      <c r="AX112">
        <v>7</v>
      </c>
      <c r="BC112">
        <v>1</v>
      </c>
      <c r="BD112">
        <v>1</v>
      </c>
      <c r="BF112">
        <v>26</v>
      </c>
      <c r="BK112">
        <v>4</v>
      </c>
      <c r="BN112">
        <v>1</v>
      </c>
      <c r="BS112">
        <v>1</v>
      </c>
      <c r="BT112">
        <v>7</v>
      </c>
      <c r="BU112">
        <v>1</v>
      </c>
      <c r="BW112">
        <v>5</v>
      </c>
      <c r="BY112">
        <v>6</v>
      </c>
      <c r="BZ112">
        <v>2</v>
      </c>
      <c r="CB112">
        <v>1</v>
      </c>
      <c r="CC112">
        <v>1</v>
      </c>
      <c r="CD112">
        <v>1</v>
      </c>
      <c r="CF112">
        <v>4</v>
      </c>
      <c r="CG112">
        <v>1</v>
      </c>
      <c r="CH112">
        <v>5</v>
      </c>
      <c r="CI112">
        <v>3</v>
      </c>
      <c r="CK112">
        <v>3</v>
      </c>
      <c r="CL112">
        <v>3</v>
      </c>
      <c r="CM112">
        <v>19</v>
      </c>
      <c r="CT112">
        <v>12</v>
      </c>
      <c r="CU112">
        <v>3</v>
      </c>
      <c r="CW112">
        <v>4</v>
      </c>
      <c r="CZ112">
        <v>2</v>
      </c>
      <c r="DB112">
        <v>3</v>
      </c>
      <c r="DC112">
        <v>15</v>
      </c>
      <c r="DF112">
        <v>2</v>
      </c>
      <c r="DG112">
        <v>5</v>
      </c>
      <c r="DI112">
        <v>1</v>
      </c>
      <c r="DL112">
        <v>3</v>
      </c>
    </row>
    <row r="113" spans="1:116" x14ac:dyDescent="0.4">
      <c r="A113" s="1">
        <v>45038</v>
      </c>
      <c r="B113">
        <v>5</v>
      </c>
      <c r="D113">
        <v>1</v>
      </c>
      <c r="BF113">
        <v>1</v>
      </c>
      <c r="DC113">
        <v>1</v>
      </c>
      <c r="DF113">
        <v>2</v>
      </c>
    </row>
    <row r="114" spans="1:116" x14ac:dyDescent="0.4">
      <c r="A114" s="1">
        <v>45039</v>
      </c>
      <c r="B114">
        <v>11</v>
      </c>
      <c r="AN114">
        <v>1</v>
      </c>
      <c r="AP114">
        <v>1</v>
      </c>
      <c r="AW114">
        <v>5</v>
      </c>
      <c r="CH114">
        <v>1</v>
      </c>
      <c r="DA114">
        <v>1</v>
      </c>
      <c r="DF114">
        <v>2</v>
      </c>
    </row>
    <row r="115" spans="1:116" x14ac:dyDescent="0.4">
      <c r="A115" s="1">
        <v>45040</v>
      </c>
      <c r="B115">
        <v>281</v>
      </c>
      <c r="D115">
        <v>15</v>
      </c>
      <c r="F115">
        <v>2</v>
      </c>
      <c r="I115">
        <v>3</v>
      </c>
      <c r="T115">
        <v>3</v>
      </c>
      <c r="Z115">
        <v>1</v>
      </c>
      <c r="AD115">
        <v>9</v>
      </c>
      <c r="AH115">
        <v>2</v>
      </c>
      <c r="AM115">
        <v>1</v>
      </c>
      <c r="AN115">
        <v>14</v>
      </c>
      <c r="AP115">
        <v>8</v>
      </c>
      <c r="AR115">
        <v>2</v>
      </c>
      <c r="AW115">
        <v>69</v>
      </c>
      <c r="AX115">
        <v>2</v>
      </c>
      <c r="BB115">
        <v>1</v>
      </c>
      <c r="BF115">
        <v>27</v>
      </c>
      <c r="BI115">
        <v>1</v>
      </c>
      <c r="BK115">
        <v>4</v>
      </c>
      <c r="BS115">
        <v>2</v>
      </c>
      <c r="BT115">
        <v>1</v>
      </c>
      <c r="BV115">
        <v>1</v>
      </c>
      <c r="BW115">
        <v>7</v>
      </c>
      <c r="BY115">
        <v>4</v>
      </c>
      <c r="BZ115">
        <v>5</v>
      </c>
      <c r="CD115">
        <v>2</v>
      </c>
      <c r="CE115">
        <v>1</v>
      </c>
      <c r="CG115">
        <v>2</v>
      </c>
      <c r="CH115">
        <v>3</v>
      </c>
      <c r="CK115">
        <v>5</v>
      </c>
      <c r="CM115">
        <v>19</v>
      </c>
      <c r="CT115">
        <v>7</v>
      </c>
      <c r="CV115">
        <v>1</v>
      </c>
      <c r="CW115">
        <v>5</v>
      </c>
      <c r="DA115">
        <v>3</v>
      </c>
      <c r="DC115">
        <v>35</v>
      </c>
      <c r="DF115">
        <v>2</v>
      </c>
      <c r="DG115">
        <v>8</v>
      </c>
      <c r="DL115">
        <v>4</v>
      </c>
    </row>
    <row r="116" spans="1:116" x14ac:dyDescent="0.4">
      <c r="A116" s="1">
        <v>45041</v>
      </c>
      <c r="B116">
        <v>429</v>
      </c>
      <c r="D116">
        <v>6</v>
      </c>
      <c r="F116">
        <v>6</v>
      </c>
      <c r="H116">
        <v>1</v>
      </c>
      <c r="I116">
        <v>4</v>
      </c>
      <c r="J116">
        <v>1</v>
      </c>
      <c r="R116">
        <v>1</v>
      </c>
      <c r="T116">
        <v>1</v>
      </c>
      <c r="W116">
        <v>1</v>
      </c>
      <c r="AB116">
        <v>1</v>
      </c>
      <c r="AD116">
        <v>12</v>
      </c>
      <c r="AH116">
        <v>5</v>
      </c>
      <c r="AM116">
        <v>2</v>
      </c>
      <c r="AN116">
        <v>47</v>
      </c>
      <c r="AP116">
        <v>14</v>
      </c>
      <c r="AR116">
        <v>1</v>
      </c>
      <c r="AW116">
        <v>77</v>
      </c>
      <c r="AX116">
        <v>9</v>
      </c>
      <c r="BB116">
        <v>1</v>
      </c>
      <c r="BD116">
        <v>2</v>
      </c>
      <c r="BF116">
        <v>22</v>
      </c>
      <c r="BK116">
        <v>12</v>
      </c>
      <c r="BN116">
        <v>1</v>
      </c>
      <c r="BS116">
        <v>2</v>
      </c>
      <c r="BT116">
        <v>5</v>
      </c>
      <c r="BV116">
        <v>2</v>
      </c>
      <c r="BW116">
        <v>7</v>
      </c>
      <c r="BY116">
        <v>16</v>
      </c>
      <c r="BZ116">
        <v>12</v>
      </c>
      <c r="CB116">
        <v>2</v>
      </c>
      <c r="CC116">
        <v>1</v>
      </c>
      <c r="CG116">
        <v>2</v>
      </c>
      <c r="CH116">
        <v>6</v>
      </c>
      <c r="CK116">
        <v>3</v>
      </c>
      <c r="CL116">
        <v>2</v>
      </c>
      <c r="CM116">
        <v>19</v>
      </c>
      <c r="CN116">
        <v>1</v>
      </c>
      <c r="CT116">
        <v>8</v>
      </c>
      <c r="CU116">
        <v>1</v>
      </c>
      <c r="CW116">
        <v>3</v>
      </c>
      <c r="CX116">
        <v>1</v>
      </c>
      <c r="CZ116">
        <v>2</v>
      </c>
      <c r="DA116">
        <v>4</v>
      </c>
      <c r="DC116">
        <v>95</v>
      </c>
      <c r="DF116">
        <v>2</v>
      </c>
      <c r="DG116">
        <v>4</v>
      </c>
      <c r="DI116">
        <v>2</v>
      </c>
    </row>
    <row r="117" spans="1:116" x14ac:dyDescent="0.4">
      <c r="A117" s="1">
        <v>45042</v>
      </c>
      <c r="B117">
        <v>297</v>
      </c>
      <c r="D117">
        <v>10</v>
      </c>
      <c r="F117">
        <v>3</v>
      </c>
      <c r="I117">
        <v>7</v>
      </c>
      <c r="L117">
        <v>1</v>
      </c>
      <c r="P117">
        <v>2</v>
      </c>
      <c r="R117">
        <v>2</v>
      </c>
      <c r="W117">
        <v>1</v>
      </c>
      <c r="X117">
        <v>4</v>
      </c>
      <c r="Z117">
        <v>3</v>
      </c>
      <c r="AD117">
        <v>4</v>
      </c>
      <c r="AG117">
        <v>1</v>
      </c>
      <c r="AH117">
        <v>6</v>
      </c>
      <c r="AK117">
        <v>1</v>
      </c>
      <c r="AN117">
        <v>17</v>
      </c>
      <c r="AP117">
        <v>3</v>
      </c>
      <c r="AR117">
        <v>2</v>
      </c>
      <c r="AT117">
        <v>1</v>
      </c>
      <c r="AW117">
        <v>80</v>
      </c>
      <c r="AX117">
        <v>3</v>
      </c>
      <c r="BB117">
        <v>1</v>
      </c>
      <c r="BF117">
        <v>35</v>
      </c>
      <c r="BK117">
        <v>7</v>
      </c>
      <c r="BN117">
        <v>1</v>
      </c>
      <c r="BQ117">
        <v>1</v>
      </c>
      <c r="BS117">
        <v>1</v>
      </c>
      <c r="BT117">
        <v>5</v>
      </c>
      <c r="BU117">
        <v>2</v>
      </c>
      <c r="BW117">
        <v>3</v>
      </c>
      <c r="BY117">
        <v>1</v>
      </c>
      <c r="BZ117">
        <v>9</v>
      </c>
      <c r="CA117">
        <v>1</v>
      </c>
      <c r="CB117">
        <v>2</v>
      </c>
      <c r="CC117">
        <v>1</v>
      </c>
      <c r="CF117">
        <v>2</v>
      </c>
      <c r="CG117">
        <v>1</v>
      </c>
      <c r="CH117">
        <v>3</v>
      </c>
      <c r="CI117">
        <v>1</v>
      </c>
      <c r="CK117">
        <v>16</v>
      </c>
      <c r="CM117">
        <v>12</v>
      </c>
      <c r="CT117">
        <v>1</v>
      </c>
      <c r="CU117">
        <v>3</v>
      </c>
      <c r="CV117">
        <v>1</v>
      </c>
      <c r="CW117">
        <v>2</v>
      </c>
      <c r="DA117">
        <v>5</v>
      </c>
      <c r="DB117">
        <v>3</v>
      </c>
      <c r="DC117">
        <v>19</v>
      </c>
      <c r="DF117">
        <v>2</v>
      </c>
      <c r="DG117">
        <v>4</v>
      </c>
      <c r="DI117">
        <v>1</v>
      </c>
    </row>
    <row r="118" spans="1:116" x14ac:dyDescent="0.4">
      <c r="A118" s="1">
        <v>45043</v>
      </c>
      <c r="B118">
        <v>329</v>
      </c>
      <c r="D118">
        <v>7</v>
      </c>
      <c r="E118">
        <v>3</v>
      </c>
      <c r="F118">
        <v>7</v>
      </c>
      <c r="H118">
        <v>1</v>
      </c>
      <c r="I118">
        <v>7</v>
      </c>
      <c r="W118">
        <v>1</v>
      </c>
      <c r="Y118">
        <v>1</v>
      </c>
      <c r="Z118">
        <v>2</v>
      </c>
      <c r="AC118">
        <v>1</v>
      </c>
      <c r="AD118">
        <v>5</v>
      </c>
      <c r="AH118">
        <v>5</v>
      </c>
      <c r="AM118">
        <v>3</v>
      </c>
      <c r="AN118">
        <v>16</v>
      </c>
      <c r="AR118">
        <v>3</v>
      </c>
      <c r="AT118">
        <v>1</v>
      </c>
      <c r="AU118">
        <v>1</v>
      </c>
      <c r="AW118">
        <v>69</v>
      </c>
      <c r="AX118">
        <v>12</v>
      </c>
      <c r="BB118">
        <v>2</v>
      </c>
      <c r="BF118">
        <v>22</v>
      </c>
      <c r="BJ118">
        <v>1</v>
      </c>
      <c r="BK118">
        <v>10</v>
      </c>
      <c r="BN118">
        <v>1</v>
      </c>
      <c r="BQ118">
        <v>1</v>
      </c>
      <c r="BS118">
        <v>1</v>
      </c>
      <c r="BT118">
        <v>1</v>
      </c>
      <c r="BU118">
        <v>3</v>
      </c>
      <c r="BW118">
        <v>4</v>
      </c>
      <c r="BY118">
        <v>4</v>
      </c>
      <c r="BZ118">
        <v>19</v>
      </c>
      <c r="CB118">
        <v>2</v>
      </c>
      <c r="CD118">
        <v>4</v>
      </c>
      <c r="CG118">
        <v>3</v>
      </c>
      <c r="CH118">
        <v>1</v>
      </c>
      <c r="CI118">
        <v>3</v>
      </c>
      <c r="CK118">
        <v>9</v>
      </c>
      <c r="CL118">
        <v>2</v>
      </c>
      <c r="CM118">
        <v>27</v>
      </c>
      <c r="CN118">
        <v>3</v>
      </c>
      <c r="CR118">
        <v>1</v>
      </c>
      <c r="CU118">
        <v>1</v>
      </c>
      <c r="CW118">
        <v>4</v>
      </c>
      <c r="CX118">
        <v>1</v>
      </c>
      <c r="CZ118">
        <v>1</v>
      </c>
      <c r="DA118">
        <v>6</v>
      </c>
      <c r="DB118">
        <v>1</v>
      </c>
      <c r="DC118">
        <v>40</v>
      </c>
      <c r="DF118">
        <v>2</v>
      </c>
      <c r="DG118">
        <v>1</v>
      </c>
      <c r="DI118">
        <v>1</v>
      </c>
      <c r="DL118">
        <v>2</v>
      </c>
    </row>
    <row r="119" spans="1:116" x14ac:dyDescent="0.4">
      <c r="A119" s="1">
        <v>45044</v>
      </c>
      <c r="B119">
        <v>263</v>
      </c>
      <c r="D119">
        <v>7</v>
      </c>
      <c r="F119">
        <v>2</v>
      </c>
      <c r="I119">
        <v>2</v>
      </c>
      <c r="T119">
        <v>1</v>
      </c>
      <c r="W119">
        <v>4</v>
      </c>
      <c r="AA119">
        <v>3</v>
      </c>
      <c r="AB119">
        <v>4</v>
      </c>
      <c r="AD119">
        <v>5</v>
      </c>
      <c r="AH119">
        <v>8</v>
      </c>
      <c r="AK119">
        <v>1</v>
      </c>
      <c r="AL119">
        <v>1</v>
      </c>
      <c r="AM119">
        <v>1</v>
      </c>
      <c r="AN119">
        <v>21</v>
      </c>
      <c r="AP119">
        <v>5</v>
      </c>
      <c r="AR119">
        <v>1</v>
      </c>
      <c r="AW119">
        <v>66</v>
      </c>
      <c r="AX119">
        <v>6</v>
      </c>
      <c r="BB119">
        <v>1</v>
      </c>
      <c r="BD119">
        <v>1</v>
      </c>
      <c r="BF119">
        <v>29</v>
      </c>
      <c r="BK119">
        <v>8</v>
      </c>
      <c r="BN119">
        <v>2</v>
      </c>
      <c r="BQ119">
        <v>2</v>
      </c>
      <c r="BT119">
        <v>12</v>
      </c>
      <c r="BU119">
        <v>1</v>
      </c>
      <c r="BV119">
        <v>1</v>
      </c>
      <c r="BW119">
        <v>3</v>
      </c>
      <c r="BY119">
        <v>4</v>
      </c>
      <c r="BZ119">
        <v>10</v>
      </c>
      <c r="CA119">
        <v>2</v>
      </c>
      <c r="CB119">
        <v>2</v>
      </c>
      <c r="CC119">
        <v>1</v>
      </c>
      <c r="CD119">
        <v>1</v>
      </c>
      <c r="CG119">
        <v>2</v>
      </c>
      <c r="CK119">
        <v>2</v>
      </c>
      <c r="CM119">
        <v>12</v>
      </c>
      <c r="CN119">
        <v>1</v>
      </c>
      <c r="CU119">
        <v>2</v>
      </c>
      <c r="CW119">
        <v>5</v>
      </c>
      <c r="CX119">
        <v>1</v>
      </c>
      <c r="DA119">
        <v>4</v>
      </c>
      <c r="DB119">
        <v>1</v>
      </c>
      <c r="DC119">
        <v>10</v>
      </c>
      <c r="DF119">
        <v>2</v>
      </c>
      <c r="DG119">
        <v>3</v>
      </c>
    </row>
    <row r="120" spans="1:116" x14ac:dyDescent="0.4">
      <c r="A120" s="1">
        <v>45045</v>
      </c>
      <c r="B120">
        <v>19</v>
      </c>
      <c r="AN120">
        <v>3</v>
      </c>
      <c r="AP120">
        <v>2</v>
      </c>
      <c r="BF120">
        <v>1</v>
      </c>
      <c r="BN120">
        <v>7</v>
      </c>
      <c r="DC120">
        <v>4</v>
      </c>
      <c r="DF120">
        <v>1</v>
      </c>
      <c r="DG120">
        <v>1</v>
      </c>
    </row>
    <row r="121" spans="1:116" x14ac:dyDescent="0.4">
      <c r="A121" s="1">
        <v>45046</v>
      </c>
      <c r="B121">
        <v>9</v>
      </c>
      <c r="BS121">
        <v>1</v>
      </c>
      <c r="BY121">
        <v>4</v>
      </c>
      <c r="CM121">
        <v>1</v>
      </c>
      <c r="DC121">
        <v>1</v>
      </c>
      <c r="DF121">
        <v>2</v>
      </c>
    </row>
    <row r="122" spans="1:116" x14ac:dyDescent="0.4">
      <c r="A122" s="1">
        <v>45047</v>
      </c>
      <c r="B122">
        <v>288</v>
      </c>
      <c r="D122">
        <v>10</v>
      </c>
      <c r="F122">
        <v>1</v>
      </c>
      <c r="H122">
        <v>1</v>
      </c>
      <c r="O122">
        <v>1</v>
      </c>
      <c r="R122">
        <v>2</v>
      </c>
      <c r="U122">
        <v>1</v>
      </c>
      <c r="W122">
        <v>2</v>
      </c>
      <c r="X122">
        <v>2</v>
      </c>
      <c r="AD122">
        <v>9</v>
      </c>
      <c r="AH122">
        <v>8</v>
      </c>
      <c r="AM122">
        <v>7</v>
      </c>
      <c r="AN122">
        <v>13</v>
      </c>
      <c r="AP122">
        <v>7</v>
      </c>
      <c r="AR122">
        <v>4</v>
      </c>
      <c r="AW122">
        <v>54</v>
      </c>
      <c r="AX122">
        <v>5</v>
      </c>
      <c r="BB122">
        <v>2</v>
      </c>
      <c r="BF122">
        <v>18</v>
      </c>
      <c r="BK122">
        <v>6</v>
      </c>
      <c r="BN122">
        <v>4</v>
      </c>
      <c r="BO122">
        <v>1</v>
      </c>
      <c r="BS122">
        <v>4</v>
      </c>
      <c r="BT122">
        <v>8</v>
      </c>
      <c r="BW122">
        <v>9</v>
      </c>
      <c r="BY122">
        <v>1</v>
      </c>
      <c r="BZ122">
        <v>9</v>
      </c>
      <c r="CA122">
        <v>1</v>
      </c>
      <c r="CC122">
        <v>1</v>
      </c>
      <c r="CD122">
        <v>5</v>
      </c>
      <c r="CF122">
        <v>1</v>
      </c>
      <c r="CG122">
        <v>1</v>
      </c>
      <c r="CH122">
        <v>6</v>
      </c>
      <c r="CK122">
        <v>3</v>
      </c>
      <c r="CM122">
        <v>26</v>
      </c>
      <c r="CN122">
        <v>1</v>
      </c>
      <c r="CT122">
        <v>1</v>
      </c>
      <c r="CW122">
        <v>5</v>
      </c>
      <c r="CX122">
        <v>3</v>
      </c>
      <c r="DB122">
        <v>3</v>
      </c>
      <c r="DC122">
        <v>34</v>
      </c>
      <c r="DF122">
        <v>1</v>
      </c>
      <c r="DG122">
        <v>4</v>
      </c>
      <c r="DI122">
        <v>2</v>
      </c>
      <c r="DL122">
        <v>1</v>
      </c>
    </row>
    <row r="123" spans="1:116" x14ac:dyDescent="0.4">
      <c r="A123" s="1">
        <v>45048</v>
      </c>
      <c r="B123">
        <v>318</v>
      </c>
      <c r="D123">
        <v>6</v>
      </c>
      <c r="F123">
        <v>2</v>
      </c>
      <c r="I123">
        <v>1</v>
      </c>
      <c r="T123">
        <v>1</v>
      </c>
      <c r="V123">
        <v>1</v>
      </c>
      <c r="W123">
        <v>2</v>
      </c>
      <c r="X123">
        <v>1</v>
      </c>
      <c r="AA123">
        <v>1</v>
      </c>
      <c r="AD123">
        <v>6</v>
      </c>
      <c r="AH123">
        <v>11</v>
      </c>
      <c r="AK123">
        <v>6</v>
      </c>
      <c r="AM123">
        <v>8</v>
      </c>
      <c r="AN123">
        <v>19</v>
      </c>
      <c r="AP123">
        <v>5</v>
      </c>
      <c r="AR123">
        <v>3</v>
      </c>
      <c r="AW123">
        <v>72</v>
      </c>
      <c r="AX123">
        <v>13</v>
      </c>
      <c r="BD123">
        <v>1</v>
      </c>
      <c r="BF123">
        <v>31</v>
      </c>
      <c r="BJ123">
        <v>1</v>
      </c>
      <c r="BK123">
        <v>6</v>
      </c>
      <c r="BN123">
        <v>2</v>
      </c>
      <c r="BS123">
        <v>1</v>
      </c>
      <c r="BT123">
        <v>2</v>
      </c>
      <c r="BU123">
        <v>4</v>
      </c>
      <c r="BW123">
        <v>4</v>
      </c>
      <c r="BY123">
        <v>17</v>
      </c>
      <c r="BZ123">
        <v>9</v>
      </c>
      <c r="CB123">
        <v>1</v>
      </c>
      <c r="CE123">
        <v>1</v>
      </c>
      <c r="CH123">
        <v>3</v>
      </c>
      <c r="CJ123">
        <v>1</v>
      </c>
      <c r="CK123">
        <v>3</v>
      </c>
      <c r="CL123">
        <v>3</v>
      </c>
      <c r="CM123">
        <v>30</v>
      </c>
      <c r="CU123">
        <v>2</v>
      </c>
      <c r="CV123">
        <v>1</v>
      </c>
      <c r="CW123">
        <v>6</v>
      </c>
      <c r="CX123">
        <v>1</v>
      </c>
      <c r="DA123">
        <v>2</v>
      </c>
      <c r="DC123">
        <v>25</v>
      </c>
      <c r="DF123">
        <v>3</v>
      </c>
    </row>
    <row r="124" spans="1:116" x14ac:dyDescent="0.4">
      <c r="A124" s="1">
        <v>45049</v>
      </c>
      <c r="B124">
        <v>300</v>
      </c>
      <c r="D124">
        <v>10</v>
      </c>
      <c r="F124">
        <v>3</v>
      </c>
      <c r="H124">
        <v>2</v>
      </c>
      <c r="I124">
        <v>1</v>
      </c>
      <c r="P124">
        <v>1</v>
      </c>
      <c r="S124">
        <v>1</v>
      </c>
      <c r="W124">
        <v>1</v>
      </c>
      <c r="X124">
        <v>1</v>
      </c>
      <c r="AB124">
        <v>1</v>
      </c>
      <c r="AD124">
        <v>9</v>
      </c>
      <c r="AF124">
        <v>1</v>
      </c>
      <c r="AH124">
        <v>2</v>
      </c>
      <c r="AM124">
        <v>3</v>
      </c>
      <c r="AN124">
        <v>19</v>
      </c>
      <c r="AP124">
        <v>2</v>
      </c>
      <c r="AR124">
        <v>1</v>
      </c>
      <c r="AW124">
        <v>77</v>
      </c>
      <c r="AX124">
        <v>8</v>
      </c>
      <c r="BB124">
        <v>1</v>
      </c>
      <c r="BD124">
        <v>2</v>
      </c>
      <c r="BF124">
        <v>20</v>
      </c>
      <c r="BI124">
        <v>1</v>
      </c>
      <c r="BJ124">
        <v>1</v>
      </c>
      <c r="BK124">
        <v>3</v>
      </c>
      <c r="BN124">
        <v>12</v>
      </c>
      <c r="BO124">
        <v>1</v>
      </c>
      <c r="BS124">
        <v>3</v>
      </c>
      <c r="BT124">
        <v>6</v>
      </c>
      <c r="BU124">
        <v>6</v>
      </c>
      <c r="BW124">
        <v>2</v>
      </c>
      <c r="BY124">
        <v>8</v>
      </c>
      <c r="BZ124">
        <v>5</v>
      </c>
      <c r="CA124">
        <v>2</v>
      </c>
      <c r="CB124">
        <v>4</v>
      </c>
      <c r="CC124">
        <v>1</v>
      </c>
      <c r="CE124">
        <v>1</v>
      </c>
      <c r="CG124">
        <v>2</v>
      </c>
      <c r="CH124">
        <v>4</v>
      </c>
      <c r="CI124">
        <v>1</v>
      </c>
      <c r="CJ124">
        <v>3</v>
      </c>
      <c r="CK124">
        <v>2</v>
      </c>
      <c r="CL124">
        <v>2</v>
      </c>
      <c r="CM124">
        <v>20</v>
      </c>
      <c r="CO124">
        <v>1</v>
      </c>
      <c r="CQ124">
        <v>1</v>
      </c>
      <c r="CT124">
        <v>4</v>
      </c>
      <c r="CU124">
        <v>1</v>
      </c>
      <c r="CW124">
        <v>9</v>
      </c>
      <c r="CX124">
        <v>1</v>
      </c>
      <c r="CZ124">
        <v>1</v>
      </c>
      <c r="DA124">
        <v>1</v>
      </c>
      <c r="DC124">
        <v>17</v>
      </c>
      <c r="DF124">
        <v>2</v>
      </c>
      <c r="DG124">
        <v>4</v>
      </c>
      <c r="DL124">
        <v>2</v>
      </c>
    </row>
    <row r="125" spans="1:116" x14ac:dyDescent="0.4">
      <c r="A125" s="1">
        <v>45050</v>
      </c>
      <c r="B125">
        <v>306</v>
      </c>
      <c r="D125">
        <v>16</v>
      </c>
      <c r="H125">
        <v>1</v>
      </c>
      <c r="I125">
        <v>6</v>
      </c>
      <c r="R125">
        <v>1</v>
      </c>
      <c r="T125">
        <v>2</v>
      </c>
      <c r="X125">
        <v>2</v>
      </c>
      <c r="Z125">
        <v>1</v>
      </c>
      <c r="AD125">
        <v>5</v>
      </c>
      <c r="AH125">
        <v>27</v>
      </c>
      <c r="AM125">
        <v>3</v>
      </c>
      <c r="AN125">
        <v>9</v>
      </c>
      <c r="AP125">
        <v>6</v>
      </c>
      <c r="AR125">
        <v>5</v>
      </c>
      <c r="AW125">
        <v>73</v>
      </c>
      <c r="AX125">
        <v>8</v>
      </c>
      <c r="BF125">
        <v>23</v>
      </c>
      <c r="BJ125">
        <v>1</v>
      </c>
      <c r="BK125">
        <v>6</v>
      </c>
      <c r="BN125">
        <v>3</v>
      </c>
      <c r="BS125">
        <v>2</v>
      </c>
      <c r="BT125">
        <v>2</v>
      </c>
      <c r="BU125">
        <v>3</v>
      </c>
      <c r="BV125">
        <v>1</v>
      </c>
      <c r="BW125">
        <v>3</v>
      </c>
      <c r="BY125">
        <v>2</v>
      </c>
      <c r="BZ125">
        <v>11</v>
      </c>
      <c r="CB125">
        <v>3</v>
      </c>
      <c r="CD125">
        <v>1</v>
      </c>
      <c r="CF125">
        <v>2</v>
      </c>
      <c r="CG125">
        <v>1</v>
      </c>
      <c r="CH125">
        <v>5</v>
      </c>
      <c r="CI125">
        <v>1</v>
      </c>
      <c r="CJ125">
        <v>1</v>
      </c>
      <c r="CK125">
        <v>2</v>
      </c>
      <c r="CL125">
        <v>1</v>
      </c>
      <c r="CM125">
        <v>16</v>
      </c>
      <c r="CN125">
        <v>1</v>
      </c>
      <c r="CT125">
        <v>1</v>
      </c>
      <c r="CU125">
        <v>2</v>
      </c>
      <c r="CW125">
        <v>7</v>
      </c>
      <c r="CZ125">
        <v>3</v>
      </c>
      <c r="DB125">
        <v>2</v>
      </c>
      <c r="DC125">
        <v>19</v>
      </c>
      <c r="DF125">
        <v>3</v>
      </c>
      <c r="DG125">
        <v>2</v>
      </c>
      <c r="DI125">
        <v>6</v>
      </c>
      <c r="DJ125">
        <v>2</v>
      </c>
      <c r="DL125">
        <v>3</v>
      </c>
    </row>
    <row r="126" spans="1:116" x14ac:dyDescent="0.4">
      <c r="A126" s="1">
        <v>45051</v>
      </c>
      <c r="B126">
        <v>216</v>
      </c>
      <c r="D126">
        <v>8</v>
      </c>
      <c r="F126">
        <v>1</v>
      </c>
      <c r="H126">
        <v>2</v>
      </c>
      <c r="I126">
        <v>4</v>
      </c>
      <c r="X126">
        <v>1</v>
      </c>
      <c r="Z126">
        <v>1</v>
      </c>
      <c r="AB126">
        <v>1</v>
      </c>
      <c r="AD126">
        <v>4</v>
      </c>
      <c r="AH126">
        <v>2</v>
      </c>
      <c r="AM126">
        <v>5</v>
      </c>
      <c r="AN126">
        <v>11</v>
      </c>
      <c r="AR126">
        <v>1</v>
      </c>
      <c r="AW126">
        <v>49</v>
      </c>
      <c r="AX126">
        <v>3</v>
      </c>
      <c r="BB126">
        <v>1</v>
      </c>
      <c r="BF126">
        <v>22</v>
      </c>
      <c r="BK126">
        <v>9</v>
      </c>
      <c r="BN126">
        <v>6</v>
      </c>
      <c r="BQ126">
        <v>1</v>
      </c>
      <c r="BT126">
        <v>2</v>
      </c>
      <c r="BY126">
        <v>3</v>
      </c>
      <c r="BZ126">
        <v>7</v>
      </c>
      <c r="CB126">
        <v>2</v>
      </c>
      <c r="CC126">
        <v>1</v>
      </c>
      <c r="CF126">
        <v>3</v>
      </c>
      <c r="CG126">
        <v>1</v>
      </c>
      <c r="CH126">
        <v>5</v>
      </c>
      <c r="CI126">
        <v>1</v>
      </c>
      <c r="CJ126">
        <v>1</v>
      </c>
      <c r="CK126">
        <v>4</v>
      </c>
      <c r="CM126">
        <v>19</v>
      </c>
      <c r="CN126">
        <v>1</v>
      </c>
      <c r="CT126">
        <v>1</v>
      </c>
      <c r="CU126">
        <v>1</v>
      </c>
      <c r="CW126">
        <v>4</v>
      </c>
      <c r="CX126">
        <v>2</v>
      </c>
      <c r="DA126">
        <v>3</v>
      </c>
      <c r="DC126">
        <v>14</v>
      </c>
      <c r="DF126">
        <v>2</v>
      </c>
      <c r="DG126">
        <v>2</v>
      </c>
      <c r="DI126">
        <v>3</v>
      </c>
      <c r="DL126">
        <v>2</v>
      </c>
    </row>
    <row r="127" spans="1:116" x14ac:dyDescent="0.4">
      <c r="A127" s="1">
        <v>45052</v>
      </c>
      <c r="B127">
        <v>12</v>
      </c>
      <c r="AN127">
        <v>1</v>
      </c>
      <c r="AW127">
        <v>2</v>
      </c>
      <c r="BF127">
        <v>1</v>
      </c>
      <c r="DC127">
        <v>7</v>
      </c>
      <c r="DF127">
        <v>1</v>
      </c>
    </row>
    <row r="128" spans="1:116" x14ac:dyDescent="0.4">
      <c r="A128" s="1">
        <v>45053</v>
      </c>
      <c r="B128">
        <v>15</v>
      </c>
      <c r="AW128">
        <v>3</v>
      </c>
      <c r="BF128">
        <v>4</v>
      </c>
      <c r="BT128">
        <v>1</v>
      </c>
      <c r="BW128">
        <v>1</v>
      </c>
      <c r="BY128">
        <v>2</v>
      </c>
      <c r="CM128">
        <v>1</v>
      </c>
      <c r="CU128">
        <v>1</v>
      </c>
      <c r="CV128">
        <v>1</v>
      </c>
      <c r="DF128">
        <v>1</v>
      </c>
    </row>
    <row r="129" spans="1:116" x14ac:dyDescent="0.4">
      <c r="A129" s="1">
        <v>45054</v>
      </c>
      <c r="B129">
        <v>362</v>
      </c>
      <c r="D129">
        <v>6</v>
      </c>
      <c r="I129">
        <v>4</v>
      </c>
      <c r="W129">
        <v>2</v>
      </c>
      <c r="Z129">
        <v>1</v>
      </c>
      <c r="AA129">
        <v>2</v>
      </c>
      <c r="AD129">
        <v>6</v>
      </c>
      <c r="AH129">
        <v>5</v>
      </c>
      <c r="AM129">
        <v>1</v>
      </c>
      <c r="AN129">
        <v>16</v>
      </c>
      <c r="AP129">
        <v>2</v>
      </c>
      <c r="AR129">
        <v>1</v>
      </c>
      <c r="AW129">
        <v>105</v>
      </c>
      <c r="AX129">
        <v>2</v>
      </c>
      <c r="BB129">
        <v>1</v>
      </c>
      <c r="BD129">
        <v>3</v>
      </c>
      <c r="BF129">
        <v>25</v>
      </c>
      <c r="BK129">
        <v>5</v>
      </c>
      <c r="BM129">
        <v>1</v>
      </c>
      <c r="BN129">
        <v>2</v>
      </c>
      <c r="BQ129">
        <v>2</v>
      </c>
      <c r="BS129">
        <v>1</v>
      </c>
      <c r="BT129">
        <v>3</v>
      </c>
      <c r="BU129">
        <v>1</v>
      </c>
      <c r="BV129">
        <v>1</v>
      </c>
      <c r="BW129">
        <v>2</v>
      </c>
      <c r="BY129">
        <v>7</v>
      </c>
      <c r="BZ129">
        <v>14</v>
      </c>
      <c r="CD129">
        <v>2</v>
      </c>
      <c r="CF129">
        <v>2</v>
      </c>
      <c r="CH129">
        <v>1</v>
      </c>
      <c r="CI129">
        <v>3</v>
      </c>
      <c r="CL129">
        <v>3</v>
      </c>
      <c r="CM129">
        <v>17</v>
      </c>
      <c r="CR129">
        <v>1</v>
      </c>
      <c r="CU129">
        <v>1</v>
      </c>
      <c r="CV129">
        <v>2</v>
      </c>
      <c r="CW129">
        <v>7</v>
      </c>
      <c r="CX129">
        <v>1</v>
      </c>
      <c r="CZ129">
        <v>1</v>
      </c>
      <c r="DA129">
        <v>6</v>
      </c>
      <c r="DB129">
        <v>2</v>
      </c>
      <c r="DC129">
        <v>82</v>
      </c>
      <c r="DG129">
        <v>4</v>
      </c>
      <c r="DL129">
        <v>6</v>
      </c>
    </row>
    <row r="130" spans="1:116" x14ac:dyDescent="0.4">
      <c r="A130" s="1">
        <v>45055</v>
      </c>
      <c r="B130">
        <v>344</v>
      </c>
      <c r="D130">
        <v>14</v>
      </c>
      <c r="E130">
        <v>1</v>
      </c>
      <c r="I130">
        <v>2</v>
      </c>
      <c r="O130">
        <v>1</v>
      </c>
      <c r="W130">
        <v>1</v>
      </c>
      <c r="X130">
        <v>2</v>
      </c>
      <c r="Y130">
        <v>1</v>
      </c>
      <c r="Z130">
        <v>2</v>
      </c>
      <c r="AD130">
        <v>6</v>
      </c>
      <c r="AH130">
        <v>2</v>
      </c>
      <c r="AI130">
        <v>1</v>
      </c>
      <c r="AK130">
        <v>1</v>
      </c>
      <c r="AM130">
        <v>2</v>
      </c>
      <c r="AN130">
        <v>7</v>
      </c>
      <c r="AP130">
        <v>1</v>
      </c>
      <c r="AR130">
        <v>4</v>
      </c>
      <c r="AW130">
        <v>59</v>
      </c>
      <c r="AX130">
        <v>10</v>
      </c>
      <c r="AZ130">
        <v>1</v>
      </c>
      <c r="BA130">
        <v>1</v>
      </c>
      <c r="BB130">
        <v>1</v>
      </c>
      <c r="BD130">
        <v>3</v>
      </c>
      <c r="BF130">
        <v>20</v>
      </c>
      <c r="BK130">
        <v>6</v>
      </c>
      <c r="BN130">
        <v>15</v>
      </c>
      <c r="BO130">
        <v>1</v>
      </c>
      <c r="BT130">
        <v>3</v>
      </c>
      <c r="BV130">
        <v>1</v>
      </c>
      <c r="BW130">
        <v>2</v>
      </c>
      <c r="BY130">
        <v>1</v>
      </c>
      <c r="BZ130">
        <v>1</v>
      </c>
      <c r="CC130">
        <v>1</v>
      </c>
      <c r="CE130">
        <v>1</v>
      </c>
      <c r="CF130">
        <v>1</v>
      </c>
      <c r="CG130">
        <v>1</v>
      </c>
      <c r="CH130">
        <v>2</v>
      </c>
      <c r="CK130">
        <v>3</v>
      </c>
      <c r="CL130">
        <v>1</v>
      </c>
      <c r="CM130">
        <v>19</v>
      </c>
      <c r="CT130">
        <v>1</v>
      </c>
      <c r="CU130">
        <v>1</v>
      </c>
      <c r="CW130">
        <v>6</v>
      </c>
      <c r="CX130">
        <v>2</v>
      </c>
      <c r="CY130">
        <v>1</v>
      </c>
      <c r="CZ130">
        <v>1</v>
      </c>
      <c r="DA130">
        <v>1</v>
      </c>
      <c r="DB130">
        <v>2</v>
      </c>
      <c r="DC130">
        <v>40</v>
      </c>
      <c r="DF130">
        <v>3</v>
      </c>
      <c r="DG130">
        <v>19</v>
      </c>
      <c r="DI130">
        <v>1</v>
      </c>
      <c r="DL130">
        <v>64</v>
      </c>
    </row>
    <row r="131" spans="1:116" x14ac:dyDescent="0.4">
      <c r="A131" s="1">
        <v>45056</v>
      </c>
      <c r="B131">
        <v>279</v>
      </c>
      <c r="D131">
        <v>6</v>
      </c>
      <c r="F131">
        <v>2</v>
      </c>
      <c r="I131">
        <v>1</v>
      </c>
      <c r="M131">
        <v>1</v>
      </c>
      <c r="P131">
        <v>1</v>
      </c>
      <c r="R131">
        <v>2</v>
      </c>
      <c r="X131">
        <v>1</v>
      </c>
      <c r="Z131">
        <v>4</v>
      </c>
      <c r="AB131">
        <v>1</v>
      </c>
      <c r="AD131">
        <v>4</v>
      </c>
      <c r="AH131">
        <v>3</v>
      </c>
      <c r="AK131">
        <v>2</v>
      </c>
      <c r="AM131">
        <v>3</v>
      </c>
      <c r="AN131">
        <v>15</v>
      </c>
      <c r="AP131">
        <v>1</v>
      </c>
      <c r="AR131">
        <v>3</v>
      </c>
      <c r="AW131">
        <v>67</v>
      </c>
      <c r="AX131">
        <v>13</v>
      </c>
      <c r="AZ131">
        <v>1</v>
      </c>
      <c r="BB131">
        <v>1</v>
      </c>
      <c r="BF131">
        <v>29</v>
      </c>
      <c r="BK131">
        <v>3</v>
      </c>
      <c r="BN131">
        <v>2</v>
      </c>
      <c r="BO131">
        <v>2</v>
      </c>
      <c r="BQ131">
        <v>2</v>
      </c>
      <c r="BS131">
        <v>2</v>
      </c>
      <c r="BT131">
        <v>3</v>
      </c>
      <c r="BU131">
        <v>1</v>
      </c>
      <c r="BW131">
        <v>2</v>
      </c>
      <c r="BY131">
        <v>3</v>
      </c>
      <c r="BZ131">
        <v>4</v>
      </c>
      <c r="CC131">
        <v>1</v>
      </c>
      <c r="CD131">
        <v>2</v>
      </c>
      <c r="CF131">
        <v>6</v>
      </c>
      <c r="CH131">
        <v>7</v>
      </c>
      <c r="CI131">
        <v>1</v>
      </c>
      <c r="CK131">
        <v>5</v>
      </c>
      <c r="CM131">
        <v>11</v>
      </c>
      <c r="CQ131">
        <v>2</v>
      </c>
      <c r="CU131">
        <v>1</v>
      </c>
      <c r="CV131">
        <v>2</v>
      </c>
      <c r="CW131">
        <v>7</v>
      </c>
      <c r="CZ131">
        <v>2</v>
      </c>
      <c r="DA131">
        <v>4</v>
      </c>
      <c r="DB131">
        <v>1</v>
      </c>
      <c r="DC131">
        <v>21</v>
      </c>
      <c r="DF131">
        <v>2</v>
      </c>
      <c r="DG131">
        <v>15</v>
      </c>
      <c r="DI131">
        <v>1</v>
      </c>
      <c r="DL131">
        <v>3</v>
      </c>
    </row>
    <row r="132" spans="1:116" x14ac:dyDescent="0.4">
      <c r="A132" s="1">
        <v>45057</v>
      </c>
      <c r="B132">
        <v>261</v>
      </c>
      <c r="D132">
        <v>6</v>
      </c>
      <c r="E132">
        <v>1</v>
      </c>
      <c r="F132">
        <v>1</v>
      </c>
      <c r="I132">
        <v>3</v>
      </c>
      <c r="R132">
        <v>3</v>
      </c>
      <c r="W132">
        <v>1</v>
      </c>
      <c r="X132">
        <v>2</v>
      </c>
      <c r="AA132">
        <v>1</v>
      </c>
      <c r="AD132">
        <v>7</v>
      </c>
      <c r="AH132">
        <v>4</v>
      </c>
      <c r="AM132">
        <v>3</v>
      </c>
      <c r="AN132">
        <v>12</v>
      </c>
      <c r="AP132">
        <v>12</v>
      </c>
      <c r="AR132">
        <v>1</v>
      </c>
      <c r="AW132">
        <v>56</v>
      </c>
      <c r="AX132">
        <v>2</v>
      </c>
      <c r="BD132">
        <v>1</v>
      </c>
      <c r="BF132">
        <v>26</v>
      </c>
      <c r="BJ132">
        <v>1</v>
      </c>
      <c r="BK132">
        <v>5</v>
      </c>
      <c r="BM132">
        <v>1</v>
      </c>
      <c r="BN132">
        <v>4</v>
      </c>
      <c r="BT132">
        <v>1</v>
      </c>
      <c r="BW132">
        <v>5</v>
      </c>
      <c r="BX132">
        <v>1</v>
      </c>
      <c r="BY132">
        <v>12</v>
      </c>
      <c r="BZ132">
        <v>10</v>
      </c>
      <c r="CB132">
        <v>1</v>
      </c>
      <c r="CC132">
        <v>2</v>
      </c>
      <c r="CD132">
        <v>3</v>
      </c>
      <c r="CG132">
        <v>2</v>
      </c>
      <c r="CH132">
        <v>1</v>
      </c>
      <c r="CI132">
        <v>1</v>
      </c>
      <c r="CK132">
        <v>4</v>
      </c>
      <c r="CL132">
        <v>4</v>
      </c>
      <c r="CM132">
        <v>28</v>
      </c>
      <c r="CN132">
        <v>1</v>
      </c>
      <c r="CQ132">
        <v>1</v>
      </c>
      <c r="CT132">
        <v>1</v>
      </c>
      <c r="CU132">
        <v>1</v>
      </c>
      <c r="CW132">
        <v>4</v>
      </c>
      <c r="CZ132">
        <v>3</v>
      </c>
      <c r="DB132">
        <v>1</v>
      </c>
      <c r="DC132">
        <v>16</v>
      </c>
      <c r="DF132">
        <v>2</v>
      </c>
      <c r="DG132">
        <v>2</v>
      </c>
      <c r="DL132">
        <v>1</v>
      </c>
    </row>
    <row r="133" spans="1:116" x14ac:dyDescent="0.4">
      <c r="A133" s="1">
        <v>45058</v>
      </c>
      <c r="B133">
        <v>273</v>
      </c>
      <c r="D133">
        <v>3</v>
      </c>
      <c r="F133">
        <v>1</v>
      </c>
      <c r="P133">
        <v>1</v>
      </c>
      <c r="R133">
        <v>3</v>
      </c>
      <c r="Z133">
        <v>1</v>
      </c>
      <c r="AD133">
        <v>8</v>
      </c>
      <c r="AH133">
        <v>51</v>
      </c>
      <c r="AK133">
        <v>1</v>
      </c>
      <c r="AM133">
        <v>3</v>
      </c>
      <c r="AN133">
        <v>19</v>
      </c>
      <c r="AQ133">
        <v>1</v>
      </c>
      <c r="AR133">
        <v>1</v>
      </c>
      <c r="AU133">
        <v>1</v>
      </c>
      <c r="AW133">
        <v>49</v>
      </c>
      <c r="AX133">
        <v>5</v>
      </c>
      <c r="BB133">
        <v>1</v>
      </c>
      <c r="BD133">
        <v>3</v>
      </c>
      <c r="BF133">
        <v>22</v>
      </c>
      <c r="BK133">
        <v>4</v>
      </c>
      <c r="BN133">
        <v>12</v>
      </c>
      <c r="BT133">
        <v>3</v>
      </c>
      <c r="BU133">
        <v>4</v>
      </c>
      <c r="BV133">
        <v>1</v>
      </c>
      <c r="BW133">
        <v>4</v>
      </c>
      <c r="BX133">
        <v>1</v>
      </c>
      <c r="BY133">
        <v>6</v>
      </c>
      <c r="BZ133">
        <v>6</v>
      </c>
      <c r="CC133">
        <v>1</v>
      </c>
      <c r="CD133">
        <v>1</v>
      </c>
      <c r="CE133">
        <v>2</v>
      </c>
      <c r="CF133">
        <v>1</v>
      </c>
      <c r="CH133">
        <v>1</v>
      </c>
      <c r="CI133">
        <v>1</v>
      </c>
      <c r="CK133">
        <v>6</v>
      </c>
      <c r="CM133">
        <v>8</v>
      </c>
      <c r="CT133">
        <v>4</v>
      </c>
      <c r="CU133">
        <v>1</v>
      </c>
      <c r="CZ133">
        <v>1</v>
      </c>
      <c r="DB133">
        <v>1</v>
      </c>
      <c r="DC133">
        <v>28</v>
      </c>
      <c r="DF133">
        <v>2</v>
      </c>
    </row>
    <row r="134" spans="1:116" x14ac:dyDescent="0.4">
      <c r="A134" s="1">
        <v>45059</v>
      </c>
      <c r="B134">
        <v>10</v>
      </c>
      <c r="D134">
        <v>2</v>
      </c>
      <c r="I134">
        <v>1</v>
      </c>
      <c r="X134">
        <v>1</v>
      </c>
      <c r="AN134">
        <v>1</v>
      </c>
      <c r="CK134">
        <v>1</v>
      </c>
      <c r="DC134">
        <v>3</v>
      </c>
      <c r="DF134">
        <v>1</v>
      </c>
    </row>
    <row r="135" spans="1:116" x14ac:dyDescent="0.4">
      <c r="A135" s="1">
        <v>45060</v>
      </c>
      <c r="B135">
        <v>18</v>
      </c>
      <c r="AN135">
        <v>2</v>
      </c>
      <c r="AW135">
        <v>1</v>
      </c>
      <c r="BF135">
        <v>1</v>
      </c>
      <c r="BY135">
        <v>9</v>
      </c>
      <c r="CM135">
        <v>2</v>
      </c>
      <c r="DC135">
        <v>2</v>
      </c>
      <c r="DF135">
        <v>1</v>
      </c>
    </row>
    <row r="136" spans="1:116" x14ac:dyDescent="0.4">
      <c r="A136" s="1">
        <v>45061</v>
      </c>
      <c r="B136">
        <v>280</v>
      </c>
      <c r="D136">
        <v>7</v>
      </c>
      <c r="F136">
        <v>2</v>
      </c>
      <c r="H136">
        <v>1</v>
      </c>
      <c r="I136">
        <v>5</v>
      </c>
      <c r="R136">
        <v>1</v>
      </c>
      <c r="W136">
        <v>1</v>
      </c>
      <c r="X136">
        <v>2</v>
      </c>
      <c r="AB136">
        <v>1</v>
      </c>
      <c r="AD136">
        <v>7</v>
      </c>
      <c r="AH136">
        <v>21</v>
      </c>
      <c r="AN136">
        <v>15</v>
      </c>
      <c r="AP136">
        <v>14</v>
      </c>
      <c r="AQ136">
        <v>1</v>
      </c>
      <c r="AR136">
        <v>1</v>
      </c>
      <c r="AW136">
        <v>88</v>
      </c>
      <c r="AX136">
        <v>2</v>
      </c>
      <c r="BF136">
        <v>22</v>
      </c>
      <c r="BJ136">
        <v>1</v>
      </c>
      <c r="BK136">
        <v>3</v>
      </c>
      <c r="BN136">
        <v>1</v>
      </c>
      <c r="BS136">
        <v>1</v>
      </c>
      <c r="BT136">
        <v>2</v>
      </c>
      <c r="BU136">
        <v>1</v>
      </c>
      <c r="BW136">
        <v>2</v>
      </c>
      <c r="BZ136">
        <v>10</v>
      </c>
      <c r="CA136">
        <v>1</v>
      </c>
      <c r="CC136">
        <v>1</v>
      </c>
      <c r="CD136">
        <v>1</v>
      </c>
      <c r="CE136">
        <v>1</v>
      </c>
      <c r="CG136">
        <v>3</v>
      </c>
      <c r="CH136">
        <v>3</v>
      </c>
      <c r="CK136">
        <v>2</v>
      </c>
      <c r="CL136">
        <v>1</v>
      </c>
      <c r="CM136">
        <v>27</v>
      </c>
      <c r="CT136">
        <v>1</v>
      </c>
      <c r="CU136">
        <v>1</v>
      </c>
      <c r="CW136">
        <v>5</v>
      </c>
      <c r="CX136">
        <v>1</v>
      </c>
      <c r="CZ136">
        <v>1</v>
      </c>
      <c r="DA136">
        <v>2</v>
      </c>
      <c r="DB136">
        <v>2</v>
      </c>
      <c r="DC136">
        <v>11</v>
      </c>
      <c r="DF136">
        <v>2</v>
      </c>
      <c r="DG136">
        <v>1</v>
      </c>
      <c r="DL136">
        <v>1</v>
      </c>
    </row>
    <row r="137" spans="1:116" x14ac:dyDescent="0.4">
      <c r="A137" s="1">
        <v>45062</v>
      </c>
      <c r="B137">
        <v>334</v>
      </c>
      <c r="D137">
        <v>9</v>
      </c>
      <c r="E137">
        <v>1</v>
      </c>
      <c r="F137">
        <v>2</v>
      </c>
      <c r="H137">
        <v>1</v>
      </c>
      <c r="I137">
        <v>1</v>
      </c>
      <c r="R137">
        <v>2</v>
      </c>
      <c r="S137">
        <v>1</v>
      </c>
      <c r="Y137">
        <v>4</v>
      </c>
      <c r="Z137">
        <v>1</v>
      </c>
      <c r="AD137">
        <v>5</v>
      </c>
      <c r="AG137">
        <v>2</v>
      </c>
      <c r="AH137">
        <v>28</v>
      </c>
      <c r="AM137">
        <v>5</v>
      </c>
      <c r="AN137">
        <v>12</v>
      </c>
      <c r="AP137">
        <v>6</v>
      </c>
      <c r="AR137">
        <v>6</v>
      </c>
      <c r="AW137">
        <v>90</v>
      </c>
      <c r="BB137">
        <v>4</v>
      </c>
      <c r="BF137">
        <v>29</v>
      </c>
      <c r="BJ137">
        <v>1</v>
      </c>
      <c r="BK137">
        <v>12</v>
      </c>
      <c r="BM137">
        <v>1</v>
      </c>
      <c r="BN137">
        <v>2</v>
      </c>
      <c r="BO137">
        <v>1</v>
      </c>
      <c r="BQ137">
        <v>1</v>
      </c>
      <c r="BS137">
        <v>3</v>
      </c>
      <c r="BT137">
        <v>5</v>
      </c>
      <c r="BW137">
        <v>3</v>
      </c>
      <c r="BY137">
        <v>10</v>
      </c>
      <c r="BZ137">
        <v>6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6</v>
      </c>
      <c r="CK137">
        <v>4</v>
      </c>
      <c r="CL137">
        <v>1</v>
      </c>
      <c r="CM137">
        <v>17</v>
      </c>
      <c r="CQ137">
        <v>1</v>
      </c>
      <c r="CT137">
        <v>18</v>
      </c>
      <c r="CW137">
        <v>5</v>
      </c>
      <c r="CZ137">
        <v>1</v>
      </c>
      <c r="DA137">
        <v>3</v>
      </c>
      <c r="DB137">
        <v>1</v>
      </c>
      <c r="DC137">
        <v>11</v>
      </c>
      <c r="DF137">
        <v>2</v>
      </c>
      <c r="DG137">
        <v>2</v>
      </c>
      <c r="DL137">
        <v>2</v>
      </c>
    </row>
    <row r="138" spans="1:116" x14ac:dyDescent="0.4">
      <c r="A138" s="1">
        <v>45063</v>
      </c>
      <c r="B138">
        <v>335</v>
      </c>
      <c r="D138">
        <v>11</v>
      </c>
      <c r="F138">
        <v>1</v>
      </c>
      <c r="H138">
        <v>1</v>
      </c>
      <c r="R138">
        <v>3</v>
      </c>
      <c r="T138">
        <v>1</v>
      </c>
      <c r="Z138">
        <v>1</v>
      </c>
      <c r="AA138">
        <v>1</v>
      </c>
      <c r="AD138">
        <v>6</v>
      </c>
      <c r="AH138">
        <v>26</v>
      </c>
      <c r="AK138">
        <v>1</v>
      </c>
      <c r="AN138">
        <v>7</v>
      </c>
      <c r="AP138">
        <v>5</v>
      </c>
      <c r="AR138">
        <v>2</v>
      </c>
      <c r="AW138">
        <v>86</v>
      </c>
      <c r="AX138">
        <v>13</v>
      </c>
      <c r="BB138">
        <v>2</v>
      </c>
      <c r="BF138">
        <v>31</v>
      </c>
      <c r="BI138">
        <v>1</v>
      </c>
      <c r="BJ138">
        <v>1</v>
      </c>
      <c r="BK138">
        <v>3</v>
      </c>
      <c r="BM138">
        <v>1</v>
      </c>
      <c r="BN138">
        <v>6</v>
      </c>
      <c r="BS138">
        <v>2</v>
      </c>
      <c r="BT138">
        <v>4</v>
      </c>
      <c r="BU138">
        <v>2</v>
      </c>
      <c r="BW138">
        <v>2</v>
      </c>
      <c r="BY138">
        <v>5</v>
      </c>
      <c r="BZ138">
        <v>9</v>
      </c>
      <c r="CA138">
        <v>1</v>
      </c>
      <c r="CB138">
        <v>4</v>
      </c>
      <c r="CD138">
        <v>1</v>
      </c>
      <c r="CF138">
        <v>1</v>
      </c>
      <c r="CG138">
        <v>1</v>
      </c>
      <c r="CH138">
        <v>2</v>
      </c>
      <c r="CI138">
        <v>2</v>
      </c>
      <c r="CK138">
        <v>2</v>
      </c>
      <c r="CL138">
        <v>2</v>
      </c>
      <c r="CM138">
        <v>32</v>
      </c>
      <c r="CN138">
        <v>1</v>
      </c>
      <c r="CQ138">
        <v>1</v>
      </c>
      <c r="CR138">
        <v>1</v>
      </c>
      <c r="CU138">
        <v>1</v>
      </c>
      <c r="CV138">
        <v>1</v>
      </c>
      <c r="CW138">
        <v>4</v>
      </c>
      <c r="CX138">
        <v>1</v>
      </c>
      <c r="DA138">
        <v>9</v>
      </c>
      <c r="DB138">
        <v>1</v>
      </c>
      <c r="DC138">
        <v>24</v>
      </c>
      <c r="DF138">
        <v>2</v>
      </c>
      <c r="DG138">
        <v>5</v>
      </c>
      <c r="DI138">
        <v>1</v>
      </c>
      <c r="DL138">
        <v>1</v>
      </c>
    </row>
    <row r="139" spans="1:116" x14ac:dyDescent="0.4">
      <c r="A139" s="1">
        <v>45064</v>
      </c>
      <c r="B139">
        <v>295</v>
      </c>
      <c r="D139">
        <v>5</v>
      </c>
      <c r="E139">
        <v>1</v>
      </c>
      <c r="H139">
        <v>1</v>
      </c>
      <c r="I139">
        <v>4</v>
      </c>
      <c r="R139">
        <v>2</v>
      </c>
      <c r="T139">
        <v>1</v>
      </c>
      <c r="X139">
        <v>1</v>
      </c>
      <c r="AD139">
        <v>4</v>
      </c>
      <c r="AH139">
        <v>24</v>
      </c>
      <c r="AK139">
        <v>1</v>
      </c>
      <c r="AM139">
        <v>4</v>
      </c>
      <c r="AN139">
        <v>12</v>
      </c>
      <c r="AP139">
        <v>2</v>
      </c>
      <c r="AR139">
        <v>5</v>
      </c>
      <c r="AW139">
        <v>71</v>
      </c>
      <c r="AX139">
        <v>5</v>
      </c>
      <c r="BA139">
        <v>2</v>
      </c>
      <c r="BB139">
        <v>1</v>
      </c>
      <c r="BF139">
        <v>31</v>
      </c>
      <c r="BK139">
        <v>8</v>
      </c>
      <c r="BN139">
        <v>8</v>
      </c>
      <c r="BS139">
        <v>2</v>
      </c>
      <c r="BT139">
        <v>2</v>
      </c>
      <c r="BW139">
        <v>2</v>
      </c>
      <c r="BY139">
        <v>4</v>
      </c>
      <c r="BZ139">
        <v>4</v>
      </c>
      <c r="CB139">
        <v>1</v>
      </c>
      <c r="CC139">
        <v>1</v>
      </c>
      <c r="CF139">
        <v>3</v>
      </c>
      <c r="CG139">
        <v>1</v>
      </c>
      <c r="CH139">
        <v>4</v>
      </c>
      <c r="CK139">
        <v>2</v>
      </c>
      <c r="CL139">
        <v>1</v>
      </c>
      <c r="CM139">
        <v>14</v>
      </c>
      <c r="CQ139">
        <v>1</v>
      </c>
      <c r="CT139">
        <v>8</v>
      </c>
      <c r="CU139">
        <v>1</v>
      </c>
      <c r="CV139">
        <v>2</v>
      </c>
      <c r="CW139">
        <v>6</v>
      </c>
      <c r="CY139">
        <v>1</v>
      </c>
      <c r="CZ139">
        <v>2</v>
      </c>
      <c r="DA139">
        <v>1</v>
      </c>
      <c r="DC139">
        <v>28</v>
      </c>
      <c r="DF139">
        <v>2</v>
      </c>
      <c r="DL139">
        <v>9</v>
      </c>
    </row>
    <row r="140" spans="1:116" x14ac:dyDescent="0.4">
      <c r="A140" s="1">
        <v>45065</v>
      </c>
      <c r="B140">
        <v>271</v>
      </c>
      <c r="D140">
        <v>4</v>
      </c>
      <c r="F140">
        <v>3</v>
      </c>
      <c r="H140">
        <v>1</v>
      </c>
      <c r="I140">
        <v>1</v>
      </c>
      <c r="W140">
        <v>1</v>
      </c>
      <c r="Z140">
        <v>1</v>
      </c>
      <c r="AD140">
        <v>8</v>
      </c>
      <c r="AH140">
        <v>43</v>
      </c>
      <c r="AM140">
        <v>1</v>
      </c>
      <c r="AN140">
        <v>13</v>
      </c>
      <c r="AP140">
        <v>3</v>
      </c>
      <c r="AR140">
        <v>1</v>
      </c>
      <c r="AW140">
        <v>68</v>
      </c>
      <c r="AX140">
        <v>15</v>
      </c>
      <c r="BB140">
        <v>2</v>
      </c>
      <c r="BD140">
        <v>1</v>
      </c>
      <c r="BF140">
        <v>15</v>
      </c>
      <c r="BK140">
        <v>3</v>
      </c>
      <c r="BM140">
        <v>1</v>
      </c>
      <c r="BN140">
        <v>2</v>
      </c>
      <c r="BO140">
        <v>1</v>
      </c>
      <c r="BS140">
        <v>1</v>
      </c>
      <c r="BT140">
        <v>11</v>
      </c>
      <c r="BU140">
        <v>4</v>
      </c>
      <c r="BW140">
        <v>1</v>
      </c>
      <c r="BY140">
        <v>6</v>
      </c>
      <c r="BZ140">
        <v>6</v>
      </c>
      <c r="CC140">
        <v>1</v>
      </c>
      <c r="CD140">
        <v>1</v>
      </c>
      <c r="CF140">
        <v>2</v>
      </c>
      <c r="CG140">
        <v>1</v>
      </c>
      <c r="CH140">
        <v>4</v>
      </c>
      <c r="CK140">
        <v>1</v>
      </c>
      <c r="CM140">
        <v>11</v>
      </c>
      <c r="CN140">
        <v>2</v>
      </c>
      <c r="CR140">
        <v>1</v>
      </c>
      <c r="CU140">
        <v>2</v>
      </c>
      <c r="CV140">
        <v>1</v>
      </c>
      <c r="CW140">
        <v>5</v>
      </c>
      <c r="CX140">
        <v>1</v>
      </c>
      <c r="DA140">
        <v>1</v>
      </c>
      <c r="DB140">
        <v>1</v>
      </c>
      <c r="DC140">
        <v>16</v>
      </c>
      <c r="DF140">
        <v>2</v>
      </c>
      <c r="DL140">
        <v>1</v>
      </c>
    </row>
    <row r="141" spans="1:116" x14ac:dyDescent="0.4">
      <c r="A141" s="1">
        <v>45066</v>
      </c>
      <c r="B141">
        <v>4</v>
      </c>
      <c r="BN141">
        <v>2</v>
      </c>
      <c r="DC141">
        <v>1</v>
      </c>
      <c r="DF141">
        <v>1</v>
      </c>
    </row>
    <row r="142" spans="1:116" x14ac:dyDescent="0.4">
      <c r="A142" s="1">
        <v>45067</v>
      </c>
      <c r="B142">
        <v>2</v>
      </c>
      <c r="DC142">
        <v>1</v>
      </c>
      <c r="DF142">
        <v>1</v>
      </c>
    </row>
    <row r="143" spans="1:116" x14ac:dyDescent="0.4">
      <c r="A143" s="1">
        <v>45068</v>
      </c>
      <c r="B143">
        <v>368</v>
      </c>
      <c r="D143">
        <v>8</v>
      </c>
      <c r="E143">
        <v>1</v>
      </c>
      <c r="F143">
        <v>1</v>
      </c>
      <c r="H143">
        <v>2</v>
      </c>
      <c r="I143">
        <v>4</v>
      </c>
      <c r="P143">
        <v>1</v>
      </c>
      <c r="R143">
        <v>2</v>
      </c>
      <c r="T143">
        <v>2</v>
      </c>
      <c r="U143">
        <v>1</v>
      </c>
      <c r="X143">
        <v>3</v>
      </c>
      <c r="AD143">
        <v>9</v>
      </c>
      <c r="AH143">
        <v>21</v>
      </c>
      <c r="AK143">
        <v>1</v>
      </c>
      <c r="AM143">
        <v>4</v>
      </c>
      <c r="AN143">
        <v>46</v>
      </c>
      <c r="AP143">
        <v>8</v>
      </c>
      <c r="AQ143">
        <v>1</v>
      </c>
      <c r="AR143">
        <v>3</v>
      </c>
      <c r="AU143">
        <v>1</v>
      </c>
      <c r="AW143">
        <v>84</v>
      </c>
      <c r="AX143">
        <v>4</v>
      </c>
      <c r="BB143">
        <v>1</v>
      </c>
      <c r="BF143">
        <v>33</v>
      </c>
      <c r="BK143">
        <v>6</v>
      </c>
      <c r="BN143">
        <v>6</v>
      </c>
      <c r="BO143">
        <v>2</v>
      </c>
      <c r="BQ143">
        <v>2</v>
      </c>
      <c r="BS143">
        <v>1</v>
      </c>
      <c r="BT143">
        <v>5</v>
      </c>
      <c r="BU143">
        <v>1</v>
      </c>
      <c r="BW143">
        <v>2</v>
      </c>
      <c r="BY143">
        <v>10</v>
      </c>
      <c r="BZ143">
        <v>20</v>
      </c>
      <c r="CC143">
        <v>2</v>
      </c>
      <c r="CD143">
        <v>5</v>
      </c>
      <c r="CF143">
        <v>2</v>
      </c>
      <c r="CG143">
        <v>1</v>
      </c>
      <c r="CH143">
        <v>7</v>
      </c>
      <c r="CI143">
        <v>2</v>
      </c>
      <c r="CK143">
        <v>2</v>
      </c>
      <c r="CM143">
        <v>20</v>
      </c>
      <c r="CQ143">
        <v>2</v>
      </c>
      <c r="CR143">
        <v>1</v>
      </c>
      <c r="CU143">
        <v>4</v>
      </c>
      <c r="CV143">
        <v>1</v>
      </c>
      <c r="CW143">
        <v>3</v>
      </c>
      <c r="CX143">
        <v>1</v>
      </c>
      <c r="DA143">
        <v>1</v>
      </c>
      <c r="DB143">
        <v>1</v>
      </c>
      <c r="DC143">
        <v>12</v>
      </c>
      <c r="DF143">
        <v>2</v>
      </c>
      <c r="DG143">
        <v>1</v>
      </c>
      <c r="DL143">
        <v>2</v>
      </c>
    </row>
    <row r="144" spans="1:116" x14ac:dyDescent="0.4">
      <c r="A144" s="1">
        <v>45069</v>
      </c>
      <c r="B144">
        <v>316</v>
      </c>
      <c r="D144">
        <v>10</v>
      </c>
      <c r="F144">
        <v>1</v>
      </c>
      <c r="H144">
        <v>3</v>
      </c>
      <c r="I144">
        <v>2</v>
      </c>
      <c r="O144">
        <v>1</v>
      </c>
      <c r="P144">
        <v>1</v>
      </c>
      <c r="T144">
        <v>1</v>
      </c>
      <c r="W144">
        <v>2</v>
      </c>
      <c r="X144">
        <v>1</v>
      </c>
      <c r="Z144">
        <v>4</v>
      </c>
      <c r="AB144">
        <v>1</v>
      </c>
      <c r="AD144">
        <v>6</v>
      </c>
      <c r="AE144">
        <v>1</v>
      </c>
      <c r="AH144">
        <v>14</v>
      </c>
      <c r="AK144">
        <v>2</v>
      </c>
      <c r="AN144">
        <v>17</v>
      </c>
      <c r="AR144">
        <v>4</v>
      </c>
      <c r="AW144">
        <v>82</v>
      </c>
      <c r="AX144">
        <v>3</v>
      </c>
      <c r="BB144">
        <v>2</v>
      </c>
      <c r="BF144">
        <v>40</v>
      </c>
      <c r="BK144">
        <v>9</v>
      </c>
      <c r="BQ144">
        <v>2</v>
      </c>
      <c r="BS144">
        <v>2</v>
      </c>
      <c r="BT144">
        <v>2</v>
      </c>
      <c r="BU144">
        <v>2</v>
      </c>
      <c r="BW144">
        <v>3</v>
      </c>
      <c r="BY144">
        <v>3</v>
      </c>
      <c r="BZ144">
        <v>8</v>
      </c>
      <c r="CA144">
        <v>1</v>
      </c>
      <c r="CB144">
        <v>2</v>
      </c>
      <c r="CD144">
        <v>11</v>
      </c>
      <c r="CF144">
        <v>1</v>
      </c>
      <c r="CG144">
        <v>2</v>
      </c>
      <c r="CH144">
        <v>3</v>
      </c>
      <c r="CL144">
        <v>1</v>
      </c>
      <c r="CM144">
        <v>19</v>
      </c>
      <c r="CQ144">
        <v>1</v>
      </c>
      <c r="CU144">
        <v>4</v>
      </c>
      <c r="CV144">
        <v>2</v>
      </c>
      <c r="CW144">
        <v>10</v>
      </c>
      <c r="CZ144">
        <v>2</v>
      </c>
      <c r="DB144">
        <v>2</v>
      </c>
      <c r="DC144">
        <v>18</v>
      </c>
      <c r="DF144">
        <v>2</v>
      </c>
      <c r="DG144">
        <v>3</v>
      </c>
      <c r="DI144">
        <v>1</v>
      </c>
      <c r="DL144">
        <v>2</v>
      </c>
    </row>
    <row r="145" spans="1:116" x14ac:dyDescent="0.4">
      <c r="A145" s="1">
        <v>45070</v>
      </c>
      <c r="B145">
        <v>323</v>
      </c>
      <c r="D145">
        <v>14</v>
      </c>
      <c r="H145">
        <v>3</v>
      </c>
      <c r="I145">
        <v>3</v>
      </c>
      <c r="M145">
        <v>1</v>
      </c>
      <c r="P145">
        <v>1</v>
      </c>
      <c r="S145">
        <v>1</v>
      </c>
      <c r="T145">
        <v>1</v>
      </c>
      <c r="AB145">
        <v>2</v>
      </c>
      <c r="AD145">
        <v>6</v>
      </c>
      <c r="AH145">
        <v>41</v>
      </c>
      <c r="AM145">
        <v>4</v>
      </c>
      <c r="AN145">
        <v>13</v>
      </c>
      <c r="AP145">
        <v>4</v>
      </c>
      <c r="AR145">
        <v>2</v>
      </c>
      <c r="AW145">
        <v>59</v>
      </c>
      <c r="AX145">
        <v>8</v>
      </c>
      <c r="BA145">
        <v>1</v>
      </c>
      <c r="BF145">
        <v>32</v>
      </c>
      <c r="BJ145">
        <v>1</v>
      </c>
      <c r="BK145">
        <v>4</v>
      </c>
      <c r="BN145">
        <v>1</v>
      </c>
      <c r="BQ145">
        <v>1</v>
      </c>
      <c r="BS145">
        <v>4</v>
      </c>
      <c r="BT145">
        <v>4</v>
      </c>
      <c r="BV145">
        <v>1</v>
      </c>
      <c r="BW145">
        <v>4</v>
      </c>
      <c r="BY145">
        <v>6</v>
      </c>
      <c r="BZ145">
        <v>7</v>
      </c>
      <c r="CB145">
        <v>1</v>
      </c>
      <c r="CC145">
        <v>4</v>
      </c>
      <c r="CD145">
        <v>18</v>
      </c>
      <c r="CF145">
        <v>1</v>
      </c>
      <c r="CG145">
        <v>3</v>
      </c>
      <c r="CH145">
        <v>6</v>
      </c>
      <c r="CK145">
        <v>1</v>
      </c>
      <c r="CL145">
        <v>1</v>
      </c>
      <c r="CM145">
        <v>27</v>
      </c>
      <c r="CV145">
        <v>2</v>
      </c>
      <c r="CW145">
        <v>4</v>
      </c>
      <c r="CZ145">
        <v>1</v>
      </c>
      <c r="DB145">
        <v>1</v>
      </c>
      <c r="DC145">
        <v>12</v>
      </c>
      <c r="DF145">
        <v>2</v>
      </c>
      <c r="DG145">
        <v>4</v>
      </c>
      <c r="DI145">
        <v>1</v>
      </c>
      <c r="DL145">
        <v>5</v>
      </c>
    </row>
    <row r="146" spans="1:116" x14ac:dyDescent="0.4">
      <c r="A146" s="1">
        <v>45071</v>
      </c>
      <c r="B146">
        <v>300</v>
      </c>
      <c r="D146">
        <v>15</v>
      </c>
      <c r="F146">
        <v>1</v>
      </c>
      <c r="H146">
        <v>1</v>
      </c>
      <c r="I146">
        <v>2</v>
      </c>
      <c r="P146">
        <v>1</v>
      </c>
      <c r="R146">
        <v>1</v>
      </c>
      <c r="X146">
        <v>1</v>
      </c>
      <c r="AC146">
        <v>2</v>
      </c>
      <c r="AD146">
        <v>8</v>
      </c>
      <c r="AH146">
        <v>38</v>
      </c>
      <c r="AM146">
        <v>3</v>
      </c>
      <c r="AN146">
        <v>12</v>
      </c>
      <c r="AR146">
        <v>1</v>
      </c>
      <c r="AU146">
        <v>1</v>
      </c>
      <c r="AW146">
        <v>66</v>
      </c>
      <c r="AX146">
        <v>8</v>
      </c>
      <c r="BA146">
        <v>2</v>
      </c>
      <c r="BB146">
        <v>1</v>
      </c>
      <c r="BF146">
        <v>26</v>
      </c>
      <c r="BK146">
        <v>1</v>
      </c>
      <c r="BN146">
        <v>10</v>
      </c>
      <c r="BQ146">
        <v>1</v>
      </c>
      <c r="BS146">
        <v>1</v>
      </c>
      <c r="BU146">
        <v>1</v>
      </c>
      <c r="BV146">
        <v>1</v>
      </c>
      <c r="BW146">
        <v>2</v>
      </c>
      <c r="BY146">
        <v>6</v>
      </c>
      <c r="BZ146">
        <v>14</v>
      </c>
      <c r="CB146">
        <v>2</v>
      </c>
      <c r="CC146">
        <v>11</v>
      </c>
      <c r="CD146">
        <v>3</v>
      </c>
      <c r="CF146">
        <v>1</v>
      </c>
      <c r="CH146">
        <v>5</v>
      </c>
      <c r="CI146">
        <v>1</v>
      </c>
      <c r="CK146">
        <v>1</v>
      </c>
      <c r="CM146">
        <v>13</v>
      </c>
      <c r="CN146">
        <v>1</v>
      </c>
      <c r="CU146">
        <v>1</v>
      </c>
      <c r="CW146">
        <v>2</v>
      </c>
      <c r="CX146">
        <v>1</v>
      </c>
      <c r="CY146">
        <v>1</v>
      </c>
      <c r="CZ146">
        <v>2</v>
      </c>
      <c r="DC146">
        <v>24</v>
      </c>
      <c r="DF146">
        <v>1</v>
      </c>
      <c r="DG146">
        <v>2</v>
      </c>
      <c r="DI146">
        <v>1</v>
      </c>
    </row>
    <row r="147" spans="1:116" x14ac:dyDescent="0.4">
      <c r="A147" s="1">
        <v>45072</v>
      </c>
      <c r="B147">
        <v>250</v>
      </c>
      <c r="D147">
        <v>5</v>
      </c>
      <c r="F147">
        <v>1</v>
      </c>
      <c r="H147">
        <v>1</v>
      </c>
      <c r="I147">
        <v>1</v>
      </c>
      <c r="X147">
        <v>1</v>
      </c>
      <c r="Y147">
        <v>6</v>
      </c>
      <c r="Z147">
        <v>1</v>
      </c>
      <c r="AA147">
        <v>1</v>
      </c>
      <c r="AB147">
        <v>3</v>
      </c>
      <c r="AD147">
        <v>5</v>
      </c>
      <c r="AH147">
        <v>58</v>
      </c>
      <c r="AN147">
        <v>7</v>
      </c>
      <c r="AP147">
        <v>2</v>
      </c>
      <c r="AR147">
        <v>5</v>
      </c>
      <c r="AW147">
        <v>55</v>
      </c>
      <c r="AX147">
        <v>14</v>
      </c>
      <c r="BF147">
        <v>11</v>
      </c>
      <c r="BK147">
        <v>2</v>
      </c>
      <c r="BQ147">
        <v>1</v>
      </c>
      <c r="BT147">
        <v>6</v>
      </c>
      <c r="BU147">
        <v>1</v>
      </c>
      <c r="BW147">
        <v>1</v>
      </c>
      <c r="BY147">
        <v>4</v>
      </c>
      <c r="BZ147">
        <v>8</v>
      </c>
      <c r="CD147">
        <v>10</v>
      </c>
      <c r="CH147">
        <v>2</v>
      </c>
      <c r="CI147">
        <v>2</v>
      </c>
      <c r="CM147">
        <v>10</v>
      </c>
      <c r="CN147">
        <v>1</v>
      </c>
      <c r="CQ147">
        <v>1</v>
      </c>
      <c r="CT147">
        <v>1</v>
      </c>
      <c r="CU147">
        <v>1</v>
      </c>
      <c r="CW147">
        <v>6</v>
      </c>
      <c r="CX147">
        <v>1</v>
      </c>
      <c r="CY147">
        <v>1</v>
      </c>
      <c r="DC147">
        <v>10</v>
      </c>
      <c r="DF147">
        <v>2</v>
      </c>
      <c r="DG147">
        <v>1</v>
      </c>
      <c r="DL147">
        <v>1</v>
      </c>
    </row>
    <row r="148" spans="1:116" x14ac:dyDescent="0.4">
      <c r="A148" s="1">
        <v>45073</v>
      </c>
      <c r="B148">
        <v>8</v>
      </c>
      <c r="AW148">
        <v>1</v>
      </c>
      <c r="BF148">
        <v>2</v>
      </c>
      <c r="BZ148">
        <v>1</v>
      </c>
      <c r="DC148">
        <v>3</v>
      </c>
      <c r="DF148">
        <v>1</v>
      </c>
    </row>
    <row r="149" spans="1:116" x14ac:dyDescent="0.4">
      <c r="A149" s="1">
        <v>45074</v>
      </c>
      <c r="B149">
        <v>7</v>
      </c>
      <c r="AN149">
        <v>1</v>
      </c>
      <c r="AW149">
        <v>1</v>
      </c>
      <c r="DC149">
        <v>4</v>
      </c>
      <c r="DF149">
        <v>1</v>
      </c>
    </row>
    <row r="150" spans="1:116" x14ac:dyDescent="0.4">
      <c r="A150" s="1">
        <v>45075</v>
      </c>
      <c r="B150">
        <v>20</v>
      </c>
      <c r="D150">
        <v>1</v>
      </c>
      <c r="H150">
        <v>1</v>
      </c>
      <c r="AD150">
        <v>4</v>
      </c>
      <c r="AN150">
        <v>1</v>
      </c>
      <c r="AW150">
        <v>8</v>
      </c>
      <c r="BK150">
        <v>1</v>
      </c>
      <c r="CB150">
        <v>1</v>
      </c>
      <c r="CD150">
        <v>1</v>
      </c>
      <c r="DF150">
        <v>1</v>
      </c>
      <c r="DL150">
        <v>1</v>
      </c>
    </row>
    <row r="151" spans="1:116" x14ac:dyDescent="0.4">
      <c r="A151" s="1">
        <v>45076</v>
      </c>
      <c r="B151">
        <v>358</v>
      </c>
      <c r="D151">
        <v>5</v>
      </c>
      <c r="E151">
        <v>1</v>
      </c>
      <c r="F151">
        <v>1</v>
      </c>
      <c r="H151">
        <v>2</v>
      </c>
      <c r="I151">
        <v>6</v>
      </c>
      <c r="R151">
        <v>2</v>
      </c>
      <c r="T151">
        <v>1</v>
      </c>
      <c r="Y151">
        <v>7</v>
      </c>
      <c r="Z151">
        <v>2</v>
      </c>
      <c r="AC151">
        <v>1</v>
      </c>
      <c r="AD151">
        <v>4</v>
      </c>
      <c r="AH151">
        <v>32</v>
      </c>
      <c r="AK151">
        <v>1</v>
      </c>
      <c r="AM151">
        <v>1</v>
      </c>
      <c r="AN151">
        <v>9</v>
      </c>
      <c r="AP151">
        <v>3</v>
      </c>
      <c r="AR151">
        <v>4</v>
      </c>
      <c r="AW151">
        <v>86</v>
      </c>
      <c r="AX151">
        <v>8</v>
      </c>
      <c r="BB151">
        <v>3</v>
      </c>
      <c r="BF151">
        <v>25</v>
      </c>
      <c r="BJ151">
        <v>1</v>
      </c>
      <c r="BK151">
        <v>7</v>
      </c>
      <c r="BN151">
        <v>7</v>
      </c>
      <c r="BT151">
        <v>8</v>
      </c>
      <c r="BU151">
        <v>2</v>
      </c>
      <c r="BW151">
        <v>4</v>
      </c>
      <c r="BY151">
        <v>5</v>
      </c>
      <c r="BZ151">
        <v>10</v>
      </c>
      <c r="CB151">
        <v>1</v>
      </c>
      <c r="CC151">
        <v>4</v>
      </c>
      <c r="CD151">
        <v>9</v>
      </c>
      <c r="CG151">
        <v>1</v>
      </c>
      <c r="CH151">
        <v>5</v>
      </c>
      <c r="CK151">
        <v>1</v>
      </c>
      <c r="CM151">
        <v>24</v>
      </c>
      <c r="CN151">
        <v>2</v>
      </c>
      <c r="CO151">
        <v>1</v>
      </c>
      <c r="CQ151">
        <v>1</v>
      </c>
      <c r="CT151">
        <v>1</v>
      </c>
      <c r="CW151">
        <v>1</v>
      </c>
      <c r="CX151">
        <v>2</v>
      </c>
      <c r="DA151">
        <v>1</v>
      </c>
      <c r="DB151">
        <v>2</v>
      </c>
      <c r="DC151">
        <v>48</v>
      </c>
      <c r="DF151">
        <v>1</v>
      </c>
      <c r="DG151">
        <v>2</v>
      </c>
      <c r="DI151">
        <v>1</v>
      </c>
      <c r="DL151">
        <v>2</v>
      </c>
    </row>
    <row r="152" spans="1:116" x14ac:dyDescent="0.4">
      <c r="A152" s="1">
        <v>45077</v>
      </c>
      <c r="B152">
        <v>342</v>
      </c>
      <c r="D152">
        <v>18</v>
      </c>
      <c r="F152">
        <v>1</v>
      </c>
      <c r="H152">
        <v>9</v>
      </c>
      <c r="I152">
        <v>10</v>
      </c>
      <c r="T152">
        <v>1</v>
      </c>
      <c r="U152">
        <v>1</v>
      </c>
      <c r="V152">
        <v>1</v>
      </c>
      <c r="Y152">
        <v>5</v>
      </c>
      <c r="Z152">
        <v>1</v>
      </c>
      <c r="AD152">
        <v>4</v>
      </c>
      <c r="AH152">
        <v>21</v>
      </c>
      <c r="AM152">
        <v>3</v>
      </c>
      <c r="AN152">
        <v>7</v>
      </c>
      <c r="AP152">
        <v>1</v>
      </c>
      <c r="AR152">
        <v>3</v>
      </c>
      <c r="AW152">
        <v>55</v>
      </c>
      <c r="AX152">
        <v>6</v>
      </c>
      <c r="AZ152">
        <v>1</v>
      </c>
      <c r="BA152">
        <v>1</v>
      </c>
      <c r="BD152">
        <v>1</v>
      </c>
      <c r="BF152">
        <v>31</v>
      </c>
      <c r="BI152">
        <v>2</v>
      </c>
      <c r="BK152">
        <v>6</v>
      </c>
      <c r="BN152">
        <v>1</v>
      </c>
      <c r="BQ152">
        <v>2</v>
      </c>
      <c r="BS152">
        <v>4</v>
      </c>
      <c r="BT152">
        <v>6</v>
      </c>
      <c r="BU152">
        <v>1</v>
      </c>
      <c r="BW152">
        <v>6</v>
      </c>
      <c r="BY152">
        <v>5</v>
      </c>
      <c r="BZ152">
        <v>9</v>
      </c>
      <c r="CA152">
        <v>2</v>
      </c>
      <c r="CC152">
        <v>1</v>
      </c>
      <c r="CD152">
        <v>20</v>
      </c>
      <c r="CF152">
        <v>1</v>
      </c>
      <c r="CI152">
        <v>2</v>
      </c>
      <c r="CJ152">
        <v>1</v>
      </c>
      <c r="CK152">
        <v>1</v>
      </c>
      <c r="CM152">
        <v>19</v>
      </c>
      <c r="CT152">
        <v>2</v>
      </c>
      <c r="CV152">
        <v>1</v>
      </c>
      <c r="DA152">
        <v>1</v>
      </c>
      <c r="DC152">
        <v>57</v>
      </c>
      <c r="DF152">
        <v>1</v>
      </c>
      <c r="DG152">
        <v>8</v>
      </c>
      <c r="DJ152">
        <v>1</v>
      </c>
      <c r="DL152">
        <v>1</v>
      </c>
    </row>
    <row r="153" spans="1:116" x14ac:dyDescent="0.4">
      <c r="A153" s="1">
        <v>45078</v>
      </c>
      <c r="B153">
        <v>349</v>
      </c>
      <c r="D153">
        <v>11</v>
      </c>
      <c r="F153">
        <v>1</v>
      </c>
      <c r="H153">
        <v>1</v>
      </c>
      <c r="Y153">
        <v>7</v>
      </c>
      <c r="Z153">
        <v>2</v>
      </c>
      <c r="AB153">
        <v>1</v>
      </c>
      <c r="AD153">
        <v>9</v>
      </c>
      <c r="AH153">
        <v>41</v>
      </c>
      <c r="AM153">
        <v>5</v>
      </c>
      <c r="AN153">
        <v>36</v>
      </c>
      <c r="AP153">
        <v>1</v>
      </c>
      <c r="AR153">
        <v>2</v>
      </c>
      <c r="AW153">
        <v>71</v>
      </c>
      <c r="BB153">
        <v>1</v>
      </c>
      <c r="BD153">
        <v>1</v>
      </c>
      <c r="BF153">
        <v>25</v>
      </c>
      <c r="BK153">
        <v>2</v>
      </c>
      <c r="BN153">
        <v>11</v>
      </c>
      <c r="BO153">
        <v>1</v>
      </c>
      <c r="BS153">
        <v>1</v>
      </c>
      <c r="BT153">
        <v>4</v>
      </c>
      <c r="BU153">
        <v>2</v>
      </c>
      <c r="BV153">
        <v>1</v>
      </c>
      <c r="BW153">
        <v>3</v>
      </c>
      <c r="BY153">
        <v>2</v>
      </c>
      <c r="BZ153">
        <v>4</v>
      </c>
      <c r="CB153">
        <v>1</v>
      </c>
      <c r="CC153">
        <v>1</v>
      </c>
      <c r="CD153">
        <v>9</v>
      </c>
      <c r="CG153">
        <v>5</v>
      </c>
      <c r="CH153">
        <v>5</v>
      </c>
      <c r="CI153">
        <v>2</v>
      </c>
      <c r="CK153">
        <v>2</v>
      </c>
      <c r="CM153">
        <v>14</v>
      </c>
      <c r="CN153">
        <v>2</v>
      </c>
      <c r="CQ153">
        <v>1</v>
      </c>
      <c r="CT153">
        <v>8</v>
      </c>
      <c r="CU153">
        <v>2</v>
      </c>
      <c r="CX153">
        <v>1</v>
      </c>
      <c r="CY153">
        <v>1</v>
      </c>
      <c r="CZ153">
        <v>2</v>
      </c>
      <c r="DA153">
        <v>1</v>
      </c>
      <c r="DB153">
        <v>1</v>
      </c>
      <c r="DC153">
        <v>32</v>
      </c>
      <c r="DF153">
        <v>2</v>
      </c>
      <c r="DG153">
        <v>5</v>
      </c>
      <c r="DH153">
        <v>4</v>
      </c>
      <c r="DI153">
        <v>1</v>
      </c>
      <c r="DL153">
        <v>1</v>
      </c>
    </row>
    <row r="154" spans="1:116" x14ac:dyDescent="0.4">
      <c r="A154" s="1">
        <v>45079</v>
      </c>
      <c r="B154">
        <v>351</v>
      </c>
      <c r="D154">
        <v>18</v>
      </c>
      <c r="H154">
        <v>4</v>
      </c>
      <c r="I154">
        <v>1</v>
      </c>
      <c r="R154">
        <v>3</v>
      </c>
      <c r="T154">
        <v>1</v>
      </c>
      <c r="Y154">
        <v>7</v>
      </c>
      <c r="Z154">
        <v>1</v>
      </c>
      <c r="AC154">
        <v>2</v>
      </c>
      <c r="AD154">
        <v>3</v>
      </c>
      <c r="AH154">
        <v>31</v>
      </c>
      <c r="AN154">
        <v>7</v>
      </c>
      <c r="AP154">
        <v>3</v>
      </c>
      <c r="AT154">
        <v>1</v>
      </c>
      <c r="AW154">
        <v>57</v>
      </c>
      <c r="AX154">
        <v>16</v>
      </c>
      <c r="BD154">
        <v>1</v>
      </c>
      <c r="BF154">
        <v>23</v>
      </c>
      <c r="BK154">
        <v>7</v>
      </c>
      <c r="BM154">
        <v>1</v>
      </c>
      <c r="BN154">
        <v>6</v>
      </c>
      <c r="BS154">
        <v>3</v>
      </c>
      <c r="BU154">
        <v>3</v>
      </c>
      <c r="BW154">
        <v>6</v>
      </c>
      <c r="BY154">
        <v>5</v>
      </c>
      <c r="BZ154">
        <v>10</v>
      </c>
      <c r="CA154">
        <v>1</v>
      </c>
      <c r="CB154">
        <v>2</v>
      </c>
      <c r="CD154">
        <v>23</v>
      </c>
      <c r="CG154">
        <v>1</v>
      </c>
      <c r="CH154">
        <v>5</v>
      </c>
      <c r="CI154">
        <v>2</v>
      </c>
      <c r="CJ154">
        <v>1</v>
      </c>
      <c r="CK154">
        <v>6</v>
      </c>
      <c r="CM154">
        <v>17</v>
      </c>
      <c r="CQ154">
        <v>3</v>
      </c>
      <c r="CT154">
        <v>1</v>
      </c>
      <c r="CW154">
        <v>19</v>
      </c>
      <c r="CZ154">
        <v>2</v>
      </c>
      <c r="DA154">
        <v>8</v>
      </c>
      <c r="DC154">
        <v>37</v>
      </c>
      <c r="DF154">
        <v>2</v>
      </c>
      <c r="DG154">
        <v>1</v>
      </c>
    </row>
    <row r="155" spans="1:116" x14ac:dyDescent="0.4">
      <c r="A155" s="1">
        <v>45080</v>
      </c>
      <c r="B155">
        <v>16</v>
      </c>
      <c r="AN155">
        <v>1</v>
      </c>
      <c r="BF155">
        <v>3</v>
      </c>
      <c r="BN155">
        <v>7</v>
      </c>
      <c r="DC155">
        <v>4</v>
      </c>
      <c r="DF155">
        <v>1</v>
      </c>
    </row>
    <row r="156" spans="1:116" x14ac:dyDescent="0.4">
      <c r="A156" s="1">
        <v>45081</v>
      </c>
      <c r="B156">
        <v>6</v>
      </c>
      <c r="AW156">
        <v>2</v>
      </c>
      <c r="BN156">
        <v>1</v>
      </c>
      <c r="CH156">
        <v>1</v>
      </c>
      <c r="CM156">
        <v>1</v>
      </c>
      <c r="DF156">
        <v>1</v>
      </c>
    </row>
    <row r="157" spans="1:116" x14ac:dyDescent="0.4">
      <c r="A157" s="1">
        <v>45082</v>
      </c>
      <c r="B157">
        <v>383</v>
      </c>
      <c r="D157">
        <v>9</v>
      </c>
      <c r="F157">
        <v>1</v>
      </c>
      <c r="H157">
        <v>1</v>
      </c>
      <c r="I157">
        <v>2</v>
      </c>
      <c r="P157">
        <v>1</v>
      </c>
      <c r="X157">
        <v>1</v>
      </c>
      <c r="Y157">
        <v>3</v>
      </c>
      <c r="AA157">
        <v>1</v>
      </c>
      <c r="AD157">
        <v>8</v>
      </c>
      <c r="AF157">
        <v>1</v>
      </c>
      <c r="AH157">
        <v>69</v>
      </c>
      <c r="AM157">
        <v>6</v>
      </c>
      <c r="AN157">
        <v>9</v>
      </c>
      <c r="AO157">
        <v>1</v>
      </c>
      <c r="AP157">
        <v>6</v>
      </c>
      <c r="AR157">
        <v>3</v>
      </c>
      <c r="AW157">
        <v>95</v>
      </c>
      <c r="AX157">
        <v>2</v>
      </c>
      <c r="BB157">
        <v>1</v>
      </c>
      <c r="BD157">
        <v>2</v>
      </c>
      <c r="BF157">
        <v>25</v>
      </c>
      <c r="BK157">
        <v>5</v>
      </c>
      <c r="BN157">
        <v>12</v>
      </c>
      <c r="BO157">
        <v>1</v>
      </c>
      <c r="BS157">
        <v>1</v>
      </c>
      <c r="BT157">
        <v>3</v>
      </c>
      <c r="BU157">
        <v>1</v>
      </c>
      <c r="BV157">
        <v>1</v>
      </c>
      <c r="BW157">
        <v>7</v>
      </c>
      <c r="BY157">
        <v>5</v>
      </c>
      <c r="BZ157">
        <v>10</v>
      </c>
      <c r="CA157">
        <v>1</v>
      </c>
      <c r="CD157">
        <v>2</v>
      </c>
      <c r="CF157">
        <v>2</v>
      </c>
      <c r="CG157">
        <v>1</v>
      </c>
      <c r="CH157">
        <v>7</v>
      </c>
      <c r="CI157">
        <v>1</v>
      </c>
      <c r="CK157">
        <v>6</v>
      </c>
      <c r="CL157">
        <v>1</v>
      </c>
      <c r="CM157">
        <v>18</v>
      </c>
      <c r="CN157">
        <v>1</v>
      </c>
      <c r="CQ157">
        <v>2</v>
      </c>
      <c r="CT157">
        <v>14</v>
      </c>
      <c r="CU157">
        <v>1</v>
      </c>
      <c r="CV157">
        <v>1</v>
      </c>
      <c r="CW157">
        <v>10</v>
      </c>
      <c r="CY157">
        <v>1</v>
      </c>
      <c r="DA157">
        <v>2</v>
      </c>
      <c r="DC157">
        <v>13</v>
      </c>
      <c r="DF157">
        <v>2</v>
      </c>
      <c r="DG157">
        <v>4</v>
      </c>
    </row>
    <row r="158" spans="1:116" x14ac:dyDescent="0.4">
      <c r="A158" s="1">
        <v>45083</v>
      </c>
      <c r="B158">
        <v>387</v>
      </c>
      <c r="D158">
        <v>10</v>
      </c>
      <c r="F158">
        <v>5</v>
      </c>
      <c r="H158">
        <v>2</v>
      </c>
      <c r="I158">
        <v>2</v>
      </c>
      <c r="R158">
        <v>1</v>
      </c>
      <c r="T158">
        <v>3</v>
      </c>
      <c r="X158">
        <v>1</v>
      </c>
      <c r="Y158">
        <v>5</v>
      </c>
      <c r="Z158">
        <v>2</v>
      </c>
      <c r="AB158">
        <v>1</v>
      </c>
      <c r="AD158">
        <v>8</v>
      </c>
      <c r="AF158">
        <v>1</v>
      </c>
      <c r="AH158">
        <v>8</v>
      </c>
      <c r="AM158">
        <v>4</v>
      </c>
      <c r="AN158">
        <v>8</v>
      </c>
      <c r="AR158">
        <v>9</v>
      </c>
      <c r="AW158">
        <v>82</v>
      </c>
      <c r="AX158">
        <v>4</v>
      </c>
      <c r="BB158">
        <v>2</v>
      </c>
      <c r="BD158">
        <v>2</v>
      </c>
      <c r="BF158">
        <v>25</v>
      </c>
      <c r="BK158">
        <v>7</v>
      </c>
      <c r="BN158">
        <v>20</v>
      </c>
      <c r="BQ158">
        <v>1</v>
      </c>
      <c r="BS158">
        <v>2</v>
      </c>
      <c r="BT158">
        <v>11</v>
      </c>
      <c r="BU158">
        <v>1</v>
      </c>
      <c r="BW158">
        <v>7</v>
      </c>
      <c r="BY158">
        <v>5</v>
      </c>
      <c r="BZ158">
        <v>3</v>
      </c>
      <c r="CA158">
        <v>1</v>
      </c>
      <c r="CB158">
        <v>2</v>
      </c>
      <c r="CC158">
        <v>2</v>
      </c>
      <c r="CD158">
        <v>7</v>
      </c>
      <c r="CH158">
        <v>3</v>
      </c>
      <c r="CJ158">
        <v>1</v>
      </c>
      <c r="CK158">
        <v>5</v>
      </c>
      <c r="CM158">
        <v>16</v>
      </c>
      <c r="CO158">
        <v>1</v>
      </c>
      <c r="CQ158">
        <v>2</v>
      </c>
      <c r="CT158">
        <v>59</v>
      </c>
      <c r="CU158">
        <v>1</v>
      </c>
      <c r="CW158">
        <v>9</v>
      </c>
      <c r="CX158">
        <v>1</v>
      </c>
      <c r="DA158">
        <v>1</v>
      </c>
      <c r="DB158">
        <v>1</v>
      </c>
      <c r="DC158">
        <v>22</v>
      </c>
      <c r="DF158">
        <v>2</v>
      </c>
      <c r="DG158">
        <v>8</v>
      </c>
      <c r="DH158">
        <v>1</v>
      </c>
    </row>
    <row r="159" spans="1:116" x14ac:dyDescent="0.4">
      <c r="A159" s="1">
        <v>45084</v>
      </c>
      <c r="B159">
        <v>332</v>
      </c>
      <c r="D159">
        <v>15</v>
      </c>
      <c r="F159">
        <v>2</v>
      </c>
      <c r="H159">
        <v>4</v>
      </c>
      <c r="I159">
        <v>1</v>
      </c>
      <c r="U159">
        <v>1</v>
      </c>
      <c r="X159">
        <v>2</v>
      </c>
      <c r="Y159">
        <v>9</v>
      </c>
      <c r="AD159">
        <v>3</v>
      </c>
      <c r="AE159">
        <v>1</v>
      </c>
      <c r="AH159">
        <v>19</v>
      </c>
      <c r="AM159">
        <v>1</v>
      </c>
      <c r="AN159">
        <v>18</v>
      </c>
      <c r="AP159">
        <v>3</v>
      </c>
      <c r="AR159">
        <v>5</v>
      </c>
      <c r="AW159">
        <v>98</v>
      </c>
      <c r="AX159">
        <v>1</v>
      </c>
      <c r="BB159">
        <v>1</v>
      </c>
      <c r="BF159">
        <v>40</v>
      </c>
      <c r="BK159">
        <v>4</v>
      </c>
      <c r="BN159">
        <v>3</v>
      </c>
      <c r="BS159">
        <v>1</v>
      </c>
      <c r="BT159">
        <v>6</v>
      </c>
      <c r="BW159">
        <v>4</v>
      </c>
      <c r="BY159">
        <v>6</v>
      </c>
      <c r="BZ159">
        <v>7</v>
      </c>
      <c r="CB159">
        <v>6</v>
      </c>
      <c r="CC159">
        <v>2</v>
      </c>
      <c r="CD159">
        <v>7</v>
      </c>
      <c r="CG159">
        <v>1</v>
      </c>
      <c r="CH159">
        <v>7</v>
      </c>
      <c r="CK159">
        <v>2</v>
      </c>
      <c r="CM159">
        <v>16</v>
      </c>
      <c r="CN159">
        <v>2</v>
      </c>
      <c r="CW159">
        <v>4</v>
      </c>
      <c r="CX159">
        <v>2</v>
      </c>
      <c r="CZ159">
        <v>2</v>
      </c>
      <c r="DB159">
        <v>3</v>
      </c>
      <c r="DC159">
        <v>15</v>
      </c>
      <c r="DF159">
        <v>2</v>
      </c>
      <c r="DG159">
        <v>4</v>
      </c>
      <c r="DI159">
        <v>1</v>
      </c>
      <c r="DL159">
        <v>1</v>
      </c>
    </row>
    <row r="160" spans="1:116" x14ac:dyDescent="0.4">
      <c r="A160" s="1">
        <v>45085</v>
      </c>
      <c r="B160">
        <v>305</v>
      </c>
      <c r="D160">
        <v>11</v>
      </c>
      <c r="F160">
        <v>2</v>
      </c>
      <c r="H160">
        <v>7</v>
      </c>
      <c r="I160">
        <v>2</v>
      </c>
      <c r="P160">
        <v>2</v>
      </c>
      <c r="R160">
        <v>11</v>
      </c>
      <c r="T160">
        <v>1</v>
      </c>
      <c r="U160">
        <v>1</v>
      </c>
      <c r="X160">
        <v>1</v>
      </c>
      <c r="Y160">
        <v>6</v>
      </c>
      <c r="Z160">
        <v>1</v>
      </c>
      <c r="AD160">
        <v>3</v>
      </c>
      <c r="AH160">
        <v>21</v>
      </c>
      <c r="AI160">
        <v>1</v>
      </c>
      <c r="AM160">
        <v>3</v>
      </c>
      <c r="AN160">
        <v>18</v>
      </c>
      <c r="AO160">
        <v>1</v>
      </c>
      <c r="AP160">
        <v>2</v>
      </c>
      <c r="AR160">
        <v>3</v>
      </c>
      <c r="AU160">
        <v>1</v>
      </c>
      <c r="AW160">
        <v>75</v>
      </c>
      <c r="AZ160">
        <v>1</v>
      </c>
      <c r="BA160">
        <v>1</v>
      </c>
      <c r="BB160">
        <v>3</v>
      </c>
      <c r="BF160">
        <v>31</v>
      </c>
      <c r="BJ160">
        <v>1</v>
      </c>
      <c r="BK160">
        <v>6</v>
      </c>
      <c r="BM160">
        <v>1</v>
      </c>
      <c r="BN160">
        <v>9</v>
      </c>
      <c r="BO160">
        <v>1</v>
      </c>
      <c r="BQ160">
        <v>1</v>
      </c>
      <c r="BS160">
        <v>2</v>
      </c>
      <c r="BT160">
        <v>3</v>
      </c>
      <c r="BU160">
        <v>2</v>
      </c>
      <c r="BW160">
        <v>7</v>
      </c>
      <c r="BY160">
        <v>1</v>
      </c>
      <c r="BZ160">
        <v>8</v>
      </c>
      <c r="CB160">
        <v>1</v>
      </c>
      <c r="CD160">
        <v>1</v>
      </c>
      <c r="CF160">
        <v>1</v>
      </c>
      <c r="CK160">
        <v>2</v>
      </c>
      <c r="CM160">
        <v>13</v>
      </c>
      <c r="CQ160">
        <v>2</v>
      </c>
      <c r="CR160">
        <v>1</v>
      </c>
      <c r="CT160">
        <v>2</v>
      </c>
      <c r="CU160">
        <v>1</v>
      </c>
      <c r="CV160">
        <v>2</v>
      </c>
      <c r="CW160">
        <v>1</v>
      </c>
      <c r="CX160">
        <v>2</v>
      </c>
      <c r="CZ160">
        <v>1</v>
      </c>
      <c r="DC160">
        <v>18</v>
      </c>
      <c r="DG160">
        <v>1</v>
      </c>
      <c r="DH160">
        <v>1</v>
      </c>
      <c r="DI160">
        <v>1</v>
      </c>
      <c r="DL160">
        <v>3</v>
      </c>
    </row>
    <row r="161" spans="1:116" x14ac:dyDescent="0.4">
      <c r="A161" s="1">
        <v>45086</v>
      </c>
      <c r="B161">
        <v>225</v>
      </c>
      <c r="D161">
        <v>11</v>
      </c>
      <c r="F161">
        <v>1</v>
      </c>
      <c r="H161">
        <v>2</v>
      </c>
      <c r="P161">
        <v>2</v>
      </c>
      <c r="T161">
        <v>1</v>
      </c>
      <c r="Y161">
        <v>11</v>
      </c>
      <c r="AD161">
        <v>5</v>
      </c>
      <c r="AH161">
        <v>16</v>
      </c>
      <c r="AM161">
        <v>3</v>
      </c>
      <c r="AN161">
        <v>10</v>
      </c>
      <c r="AP161">
        <v>3</v>
      </c>
      <c r="AR161">
        <v>2</v>
      </c>
      <c r="AW161">
        <v>53</v>
      </c>
      <c r="AX161">
        <v>2</v>
      </c>
      <c r="BD161">
        <v>1</v>
      </c>
      <c r="BF161">
        <v>21</v>
      </c>
      <c r="BN161">
        <v>2</v>
      </c>
      <c r="BS161">
        <v>2</v>
      </c>
      <c r="BT161">
        <v>3</v>
      </c>
      <c r="BU161">
        <v>4</v>
      </c>
      <c r="BV161">
        <v>1</v>
      </c>
      <c r="BW161">
        <v>2</v>
      </c>
      <c r="BY161">
        <v>2</v>
      </c>
      <c r="BZ161">
        <v>3</v>
      </c>
      <c r="CB161">
        <v>3</v>
      </c>
      <c r="CD161">
        <v>4</v>
      </c>
      <c r="CH161">
        <v>2</v>
      </c>
      <c r="CJ161">
        <v>1</v>
      </c>
      <c r="CK161">
        <v>4</v>
      </c>
      <c r="CL161">
        <v>1</v>
      </c>
      <c r="CM161">
        <v>21</v>
      </c>
      <c r="CQ161">
        <v>2</v>
      </c>
      <c r="CT161">
        <v>1</v>
      </c>
      <c r="CW161">
        <v>6</v>
      </c>
      <c r="CX161">
        <v>4</v>
      </c>
      <c r="CZ161">
        <v>2</v>
      </c>
      <c r="DC161">
        <v>9</v>
      </c>
      <c r="DG161">
        <v>1</v>
      </c>
      <c r="DI161">
        <v>1</v>
      </c>
    </row>
    <row r="162" spans="1:116" x14ac:dyDescent="0.4">
      <c r="A162" s="1">
        <v>45087</v>
      </c>
      <c r="B162">
        <v>17</v>
      </c>
      <c r="AN162">
        <v>5</v>
      </c>
      <c r="AW162">
        <v>3</v>
      </c>
      <c r="BF162">
        <v>2</v>
      </c>
      <c r="BN162">
        <v>2</v>
      </c>
      <c r="DC162">
        <v>4</v>
      </c>
      <c r="DH162">
        <v>1</v>
      </c>
    </row>
    <row r="163" spans="1:116" x14ac:dyDescent="0.4">
      <c r="A163" s="1">
        <v>45088</v>
      </c>
      <c r="B163">
        <v>10</v>
      </c>
      <c r="AW163">
        <v>6</v>
      </c>
      <c r="BF163">
        <v>1</v>
      </c>
      <c r="BN163">
        <v>2</v>
      </c>
      <c r="DL163">
        <v>1</v>
      </c>
    </row>
    <row r="164" spans="1:116" x14ac:dyDescent="0.4">
      <c r="A164" s="1">
        <v>45089</v>
      </c>
      <c r="B164">
        <v>386</v>
      </c>
      <c r="D164">
        <v>6</v>
      </c>
      <c r="H164">
        <v>2</v>
      </c>
      <c r="I164">
        <v>2</v>
      </c>
      <c r="P164">
        <v>1</v>
      </c>
      <c r="Q164">
        <v>1</v>
      </c>
      <c r="R164">
        <v>1</v>
      </c>
      <c r="S164">
        <v>1</v>
      </c>
      <c r="T164">
        <v>2</v>
      </c>
      <c r="Y164">
        <v>3</v>
      </c>
      <c r="Z164">
        <v>1</v>
      </c>
      <c r="AA164">
        <v>1</v>
      </c>
      <c r="AD164">
        <v>6</v>
      </c>
      <c r="AE164">
        <v>1</v>
      </c>
      <c r="AH164">
        <v>7</v>
      </c>
      <c r="AM164">
        <v>5</v>
      </c>
      <c r="AN164">
        <v>22</v>
      </c>
      <c r="AP164">
        <v>2</v>
      </c>
      <c r="AR164">
        <v>3</v>
      </c>
      <c r="AU164">
        <v>3</v>
      </c>
      <c r="AW164">
        <v>115</v>
      </c>
      <c r="AX164">
        <v>18</v>
      </c>
      <c r="BD164">
        <v>1</v>
      </c>
      <c r="BF164">
        <v>33</v>
      </c>
      <c r="BK164">
        <v>5</v>
      </c>
      <c r="BN164">
        <v>2</v>
      </c>
      <c r="BO164">
        <v>1</v>
      </c>
      <c r="BQ164">
        <v>1</v>
      </c>
      <c r="BS164">
        <v>3</v>
      </c>
      <c r="BT164">
        <v>3</v>
      </c>
      <c r="BW164">
        <v>4</v>
      </c>
      <c r="BY164">
        <v>3</v>
      </c>
      <c r="BZ164">
        <v>6</v>
      </c>
      <c r="CB164">
        <v>4</v>
      </c>
      <c r="CC164">
        <v>3</v>
      </c>
      <c r="CD164">
        <v>4</v>
      </c>
      <c r="CF164">
        <v>1</v>
      </c>
      <c r="CG164">
        <v>5</v>
      </c>
      <c r="CH164">
        <v>2</v>
      </c>
      <c r="CI164">
        <v>1</v>
      </c>
      <c r="CK164">
        <v>4</v>
      </c>
      <c r="CM164">
        <v>14</v>
      </c>
      <c r="CQ164">
        <v>1</v>
      </c>
      <c r="CT164">
        <v>7</v>
      </c>
      <c r="CU164">
        <v>2</v>
      </c>
      <c r="CW164">
        <v>9</v>
      </c>
      <c r="CX164">
        <v>2</v>
      </c>
      <c r="CZ164">
        <v>1</v>
      </c>
      <c r="DA164">
        <v>8</v>
      </c>
      <c r="DC164">
        <v>42</v>
      </c>
      <c r="DF164">
        <v>2</v>
      </c>
      <c r="DG164">
        <v>1</v>
      </c>
      <c r="DH164">
        <v>1</v>
      </c>
      <c r="DI164">
        <v>1</v>
      </c>
      <c r="DL164">
        <v>6</v>
      </c>
    </row>
    <row r="165" spans="1:116" x14ac:dyDescent="0.4">
      <c r="A165" s="1">
        <v>45090</v>
      </c>
      <c r="B165">
        <v>292</v>
      </c>
      <c r="D165">
        <v>9</v>
      </c>
      <c r="E165">
        <v>1</v>
      </c>
      <c r="F165">
        <v>1</v>
      </c>
      <c r="H165">
        <v>1</v>
      </c>
      <c r="I165">
        <v>1</v>
      </c>
      <c r="P165">
        <v>1</v>
      </c>
      <c r="R165">
        <v>4</v>
      </c>
      <c r="V165">
        <v>1</v>
      </c>
      <c r="Y165">
        <v>5</v>
      </c>
      <c r="Z165">
        <v>3</v>
      </c>
      <c r="AA165">
        <v>1</v>
      </c>
      <c r="AD165">
        <v>7</v>
      </c>
      <c r="AH165">
        <v>5</v>
      </c>
      <c r="AK165">
        <v>3</v>
      </c>
      <c r="AM165">
        <v>3</v>
      </c>
      <c r="AN165">
        <v>15</v>
      </c>
      <c r="AP165">
        <v>4</v>
      </c>
      <c r="AQ165">
        <v>1</v>
      </c>
      <c r="AR165">
        <v>5</v>
      </c>
      <c r="AT165">
        <v>4</v>
      </c>
      <c r="AW165">
        <v>54</v>
      </c>
      <c r="AX165">
        <v>6</v>
      </c>
      <c r="AZ165">
        <v>1</v>
      </c>
      <c r="BB165">
        <v>1</v>
      </c>
      <c r="BD165">
        <v>1</v>
      </c>
      <c r="BF165">
        <v>26</v>
      </c>
      <c r="BK165">
        <v>6</v>
      </c>
      <c r="BN165">
        <v>3</v>
      </c>
      <c r="BS165">
        <v>1</v>
      </c>
      <c r="BT165">
        <v>8</v>
      </c>
      <c r="BU165">
        <v>1</v>
      </c>
      <c r="BW165">
        <v>4</v>
      </c>
      <c r="BY165">
        <v>8</v>
      </c>
      <c r="BZ165">
        <v>4</v>
      </c>
      <c r="CC165">
        <v>1</v>
      </c>
      <c r="CD165">
        <v>14</v>
      </c>
      <c r="CF165">
        <v>1</v>
      </c>
      <c r="CG165">
        <v>1</v>
      </c>
      <c r="CH165">
        <v>2</v>
      </c>
      <c r="CI165">
        <v>1</v>
      </c>
      <c r="CJ165">
        <v>1</v>
      </c>
      <c r="CK165">
        <v>5</v>
      </c>
      <c r="CM165">
        <v>28</v>
      </c>
      <c r="CO165">
        <v>1</v>
      </c>
      <c r="CQ165">
        <v>1</v>
      </c>
      <c r="CW165">
        <v>3</v>
      </c>
      <c r="CX165">
        <v>12</v>
      </c>
      <c r="CY165">
        <v>1</v>
      </c>
      <c r="CZ165">
        <v>1</v>
      </c>
      <c r="DA165">
        <v>1</v>
      </c>
      <c r="DC165">
        <v>14</v>
      </c>
      <c r="DF165">
        <v>2</v>
      </c>
      <c r="DG165">
        <v>2</v>
      </c>
      <c r="DH165">
        <v>1</v>
      </c>
    </row>
    <row r="166" spans="1:116" x14ac:dyDescent="0.4">
      <c r="A166" s="1">
        <v>45091</v>
      </c>
      <c r="B166">
        <v>310</v>
      </c>
      <c r="D166">
        <v>6</v>
      </c>
      <c r="E166">
        <v>1</v>
      </c>
      <c r="F166">
        <v>1</v>
      </c>
      <c r="I166">
        <v>6</v>
      </c>
      <c r="N166">
        <v>1</v>
      </c>
      <c r="P166">
        <v>1</v>
      </c>
      <c r="T166">
        <v>3</v>
      </c>
      <c r="Y166">
        <v>2</v>
      </c>
      <c r="Z166">
        <v>1</v>
      </c>
      <c r="AD166">
        <v>8</v>
      </c>
      <c r="AH166">
        <v>2</v>
      </c>
      <c r="AM166">
        <v>5</v>
      </c>
      <c r="AN166">
        <v>26</v>
      </c>
      <c r="AP166">
        <v>1</v>
      </c>
      <c r="AQ166">
        <v>1</v>
      </c>
      <c r="AR166">
        <v>2</v>
      </c>
      <c r="AU166">
        <v>1</v>
      </c>
      <c r="AW166">
        <v>69</v>
      </c>
      <c r="AX166">
        <v>3</v>
      </c>
      <c r="BA166">
        <v>1</v>
      </c>
      <c r="BD166">
        <v>2</v>
      </c>
      <c r="BF166">
        <v>32</v>
      </c>
      <c r="BK166">
        <v>9</v>
      </c>
      <c r="BN166">
        <v>1</v>
      </c>
      <c r="BO166">
        <v>1</v>
      </c>
      <c r="BQ166">
        <v>1</v>
      </c>
      <c r="BS166">
        <v>1</v>
      </c>
      <c r="BT166">
        <v>6</v>
      </c>
      <c r="BU166">
        <v>1</v>
      </c>
      <c r="BW166">
        <v>2</v>
      </c>
      <c r="BX166">
        <v>1</v>
      </c>
      <c r="BY166">
        <v>9</v>
      </c>
      <c r="BZ166">
        <v>10</v>
      </c>
      <c r="CA166">
        <v>1</v>
      </c>
      <c r="CB166">
        <v>3</v>
      </c>
      <c r="CC166">
        <v>3</v>
      </c>
      <c r="CD166">
        <v>4</v>
      </c>
      <c r="CG166">
        <v>3</v>
      </c>
      <c r="CH166">
        <v>5</v>
      </c>
      <c r="CI166">
        <v>3</v>
      </c>
      <c r="CK166">
        <v>5</v>
      </c>
      <c r="CL166">
        <v>2</v>
      </c>
      <c r="CM166">
        <v>20</v>
      </c>
      <c r="CN166">
        <v>1</v>
      </c>
      <c r="CQ166">
        <v>4</v>
      </c>
      <c r="CU166">
        <v>2</v>
      </c>
      <c r="CW166">
        <v>7</v>
      </c>
      <c r="CY166">
        <v>1</v>
      </c>
      <c r="DA166">
        <v>2</v>
      </c>
      <c r="DB166">
        <v>1</v>
      </c>
      <c r="DC166">
        <v>18</v>
      </c>
      <c r="DD166">
        <v>1</v>
      </c>
      <c r="DF166">
        <v>2</v>
      </c>
      <c r="DG166">
        <v>4</v>
      </c>
      <c r="DH166">
        <v>1</v>
      </c>
    </row>
    <row r="167" spans="1:116" x14ac:dyDescent="0.4">
      <c r="A167" s="1">
        <v>45092</v>
      </c>
      <c r="B167">
        <v>255</v>
      </c>
      <c r="D167">
        <v>10</v>
      </c>
      <c r="I167">
        <v>2</v>
      </c>
      <c r="P167">
        <v>1</v>
      </c>
      <c r="T167">
        <v>1</v>
      </c>
      <c r="W167">
        <v>1</v>
      </c>
      <c r="Y167">
        <v>5</v>
      </c>
      <c r="Z167">
        <v>1</v>
      </c>
      <c r="AD167">
        <v>5</v>
      </c>
      <c r="AH167">
        <v>4</v>
      </c>
      <c r="AM167">
        <v>4</v>
      </c>
      <c r="AN167">
        <v>9</v>
      </c>
      <c r="AP167">
        <v>9</v>
      </c>
      <c r="AW167">
        <v>67</v>
      </c>
      <c r="AX167">
        <v>4</v>
      </c>
      <c r="BA167">
        <v>1</v>
      </c>
      <c r="BB167">
        <v>2</v>
      </c>
      <c r="BF167">
        <v>22</v>
      </c>
      <c r="BI167">
        <v>1</v>
      </c>
      <c r="BK167">
        <v>3</v>
      </c>
      <c r="BN167">
        <v>2</v>
      </c>
      <c r="BR167">
        <v>4</v>
      </c>
      <c r="BT167">
        <v>7</v>
      </c>
      <c r="BU167">
        <v>2</v>
      </c>
      <c r="BW167">
        <v>3</v>
      </c>
      <c r="BY167">
        <v>9</v>
      </c>
      <c r="BZ167">
        <v>5</v>
      </c>
      <c r="CB167">
        <v>1</v>
      </c>
      <c r="CC167">
        <v>1</v>
      </c>
      <c r="CD167">
        <v>11</v>
      </c>
      <c r="CF167">
        <v>3</v>
      </c>
      <c r="CG167">
        <v>4</v>
      </c>
      <c r="CH167">
        <v>3</v>
      </c>
      <c r="CI167">
        <v>3</v>
      </c>
      <c r="CJ167">
        <v>1</v>
      </c>
      <c r="CK167">
        <v>1</v>
      </c>
      <c r="CL167">
        <v>2</v>
      </c>
      <c r="CM167">
        <v>11</v>
      </c>
      <c r="CT167">
        <v>3</v>
      </c>
      <c r="CU167">
        <v>3</v>
      </c>
      <c r="CW167">
        <v>10</v>
      </c>
      <c r="CY167">
        <v>2</v>
      </c>
      <c r="CZ167">
        <v>1</v>
      </c>
      <c r="DA167">
        <v>1</v>
      </c>
      <c r="DB167">
        <v>2</v>
      </c>
      <c r="DC167">
        <v>5</v>
      </c>
      <c r="DF167">
        <v>2</v>
      </c>
      <c r="DG167">
        <v>1</v>
      </c>
    </row>
    <row r="168" spans="1:116" x14ac:dyDescent="0.4">
      <c r="A168" s="1">
        <v>45093</v>
      </c>
      <c r="B168">
        <v>267</v>
      </c>
      <c r="D168">
        <v>11</v>
      </c>
      <c r="F168">
        <v>1</v>
      </c>
      <c r="R168">
        <v>1</v>
      </c>
      <c r="W168">
        <v>1</v>
      </c>
      <c r="Y168">
        <v>2</v>
      </c>
      <c r="Z168">
        <v>1</v>
      </c>
      <c r="AA168">
        <v>1</v>
      </c>
      <c r="AD168">
        <v>9</v>
      </c>
      <c r="AH168">
        <v>2</v>
      </c>
      <c r="AM168">
        <v>2</v>
      </c>
      <c r="AN168">
        <v>29</v>
      </c>
      <c r="AR168">
        <v>3</v>
      </c>
      <c r="AT168">
        <v>2</v>
      </c>
      <c r="AW168">
        <v>61</v>
      </c>
      <c r="AX168">
        <v>8</v>
      </c>
      <c r="AZ168">
        <v>1</v>
      </c>
      <c r="BB168">
        <v>1</v>
      </c>
      <c r="BD168">
        <v>3</v>
      </c>
      <c r="BF168">
        <v>31</v>
      </c>
      <c r="BK168">
        <v>3</v>
      </c>
      <c r="BQ168">
        <v>1</v>
      </c>
      <c r="BR168">
        <v>1</v>
      </c>
      <c r="BS168">
        <v>2</v>
      </c>
      <c r="BT168">
        <v>6</v>
      </c>
      <c r="BU168">
        <v>2</v>
      </c>
      <c r="BW168">
        <v>1</v>
      </c>
      <c r="BY168">
        <v>1</v>
      </c>
      <c r="BZ168">
        <v>7</v>
      </c>
      <c r="CB168">
        <v>3</v>
      </c>
      <c r="CD168">
        <v>3</v>
      </c>
      <c r="CE168">
        <v>1</v>
      </c>
      <c r="CF168">
        <v>10</v>
      </c>
      <c r="CG168">
        <v>1</v>
      </c>
      <c r="CH168">
        <v>4</v>
      </c>
      <c r="CK168">
        <v>1</v>
      </c>
      <c r="CM168">
        <v>20</v>
      </c>
      <c r="CO168">
        <v>2</v>
      </c>
      <c r="CT168">
        <v>5</v>
      </c>
      <c r="CU168">
        <v>2</v>
      </c>
      <c r="CW168">
        <v>2</v>
      </c>
      <c r="DC168">
        <v>11</v>
      </c>
      <c r="DF168">
        <v>2</v>
      </c>
      <c r="DG168">
        <v>2</v>
      </c>
      <c r="DH168">
        <v>1</v>
      </c>
      <c r="DI168">
        <v>2</v>
      </c>
      <c r="DL168">
        <v>1</v>
      </c>
    </row>
    <row r="169" spans="1:116" x14ac:dyDescent="0.4">
      <c r="A169" s="1">
        <v>45094</v>
      </c>
      <c r="B169">
        <v>5</v>
      </c>
      <c r="AW169">
        <v>1</v>
      </c>
      <c r="BN169">
        <v>2</v>
      </c>
      <c r="BR169">
        <v>1</v>
      </c>
      <c r="CX169">
        <v>1</v>
      </c>
    </row>
    <row r="170" spans="1:116" x14ac:dyDescent="0.4">
      <c r="A170" s="1">
        <v>45095</v>
      </c>
      <c r="B170">
        <v>7</v>
      </c>
      <c r="AW170">
        <v>4</v>
      </c>
      <c r="BN170">
        <v>2</v>
      </c>
      <c r="DC170">
        <v>1</v>
      </c>
    </row>
    <row r="171" spans="1:116" x14ac:dyDescent="0.4">
      <c r="A171" s="1">
        <v>45096</v>
      </c>
      <c r="B171">
        <v>439</v>
      </c>
      <c r="C171">
        <v>26</v>
      </c>
      <c r="D171">
        <v>6</v>
      </c>
      <c r="F171">
        <v>1</v>
      </c>
      <c r="H171">
        <v>2</v>
      </c>
      <c r="I171">
        <v>1</v>
      </c>
      <c r="P171">
        <v>1</v>
      </c>
      <c r="R171">
        <v>1</v>
      </c>
      <c r="T171">
        <v>1</v>
      </c>
      <c r="Y171">
        <v>3</v>
      </c>
      <c r="Z171">
        <v>1</v>
      </c>
      <c r="AA171">
        <v>1</v>
      </c>
      <c r="AD171">
        <v>7</v>
      </c>
      <c r="AE171">
        <v>4</v>
      </c>
      <c r="AH171">
        <v>15</v>
      </c>
      <c r="AM171">
        <v>3</v>
      </c>
      <c r="AN171">
        <v>13</v>
      </c>
      <c r="AP171">
        <v>7</v>
      </c>
      <c r="AR171">
        <v>2</v>
      </c>
      <c r="AV171">
        <v>1</v>
      </c>
      <c r="AW171">
        <v>109</v>
      </c>
      <c r="AX171">
        <v>10</v>
      </c>
      <c r="BD171">
        <v>2</v>
      </c>
      <c r="BF171">
        <v>20</v>
      </c>
      <c r="BK171">
        <v>7</v>
      </c>
      <c r="BN171">
        <v>2</v>
      </c>
      <c r="BO171">
        <v>1</v>
      </c>
      <c r="BR171">
        <v>67</v>
      </c>
      <c r="BS171">
        <v>1</v>
      </c>
      <c r="BT171">
        <v>4</v>
      </c>
      <c r="BU171">
        <v>10</v>
      </c>
      <c r="BY171">
        <v>10</v>
      </c>
      <c r="BZ171">
        <v>6</v>
      </c>
      <c r="CB171">
        <v>3</v>
      </c>
      <c r="CC171">
        <v>1</v>
      </c>
      <c r="CF171">
        <v>2</v>
      </c>
      <c r="CH171">
        <v>2</v>
      </c>
      <c r="CK171">
        <v>8</v>
      </c>
      <c r="CL171">
        <v>2</v>
      </c>
      <c r="CM171">
        <v>16</v>
      </c>
      <c r="CN171">
        <v>2</v>
      </c>
      <c r="CP171">
        <v>1</v>
      </c>
      <c r="CR171">
        <v>1</v>
      </c>
      <c r="CT171">
        <v>6</v>
      </c>
      <c r="CU171">
        <v>10</v>
      </c>
      <c r="CW171">
        <v>7</v>
      </c>
      <c r="CZ171">
        <v>2</v>
      </c>
      <c r="DA171">
        <v>1</v>
      </c>
      <c r="DC171">
        <v>13</v>
      </c>
      <c r="DF171">
        <v>2</v>
      </c>
      <c r="DG171">
        <v>8</v>
      </c>
      <c r="DI171">
        <v>1</v>
      </c>
      <c r="DL171">
        <v>6</v>
      </c>
    </row>
    <row r="172" spans="1:116" x14ac:dyDescent="0.4">
      <c r="A172" s="1">
        <v>45097</v>
      </c>
      <c r="B172">
        <v>361</v>
      </c>
      <c r="C172">
        <v>14</v>
      </c>
      <c r="D172">
        <v>18</v>
      </c>
      <c r="F172">
        <v>3</v>
      </c>
      <c r="H172">
        <v>2</v>
      </c>
      <c r="I172">
        <v>4</v>
      </c>
      <c r="P172">
        <v>1</v>
      </c>
      <c r="W172">
        <v>1</v>
      </c>
      <c r="Y172">
        <v>9</v>
      </c>
      <c r="Z172">
        <v>1</v>
      </c>
      <c r="AA172">
        <v>1</v>
      </c>
      <c r="AD172">
        <v>9</v>
      </c>
      <c r="AH172">
        <v>18</v>
      </c>
      <c r="AM172">
        <v>1</v>
      </c>
      <c r="AN172">
        <v>16</v>
      </c>
      <c r="AP172">
        <v>10</v>
      </c>
      <c r="AR172">
        <v>1</v>
      </c>
      <c r="AW172">
        <v>67</v>
      </c>
      <c r="AX172">
        <v>6</v>
      </c>
      <c r="AZ172">
        <v>2</v>
      </c>
      <c r="BB172">
        <v>3</v>
      </c>
      <c r="BD172">
        <v>2</v>
      </c>
      <c r="BF172">
        <v>37</v>
      </c>
      <c r="BI172">
        <v>1</v>
      </c>
      <c r="BK172">
        <v>3</v>
      </c>
      <c r="BR172">
        <v>1</v>
      </c>
      <c r="BT172">
        <v>3</v>
      </c>
      <c r="BU172">
        <v>1</v>
      </c>
      <c r="BW172">
        <v>7</v>
      </c>
      <c r="BY172">
        <v>7</v>
      </c>
      <c r="BZ172">
        <v>5</v>
      </c>
      <c r="CB172">
        <v>7</v>
      </c>
      <c r="CC172">
        <v>1</v>
      </c>
      <c r="CD172">
        <v>4</v>
      </c>
      <c r="CF172">
        <v>1</v>
      </c>
      <c r="CG172">
        <v>2</v>
      </c>
      <c r="CH172">
        <v>6</v>
      </c>
      <c r="CK172">
        <v>2</v>
      </c>
      <c r="CL172">
        <v>1</v>
      </c>
      <c r="CM172">
        <v>20</v>
      </c>
      <c r="CP172">
        <v>2</v>
      </c>
      <c r="CQ172">
        <v>1</v>
      </c>
      <c r="CR172">
        <v>1</v>
      </c>
      <c r="CT172">
        <v>1</v>
      </c>
      <c r="CU172">
        <v>10</v>
      </c>
      <c r="CW172">
        <v>6</v>
      </c>
      <c r="CX172">
        <v>1</v>
      </c>
      <c r="CY172">
        <v>1</v>
      </c>
      <c r="CZ172">
        <v>3</v>
      </c>
      <c r="DC172">
        <v>19</v>
      </c>
      <c r="DF172">
        <v>2</v>
      </c>
      <c r="DG172">
        <v>9</v>
      </c>
      <c r="DH172">
        <v>2</v>
      </c>
      <c r="DI172">
        <v>1</v>
      </c>
      <c r="DL172">
        <v>4</v>
      </c>
    </row>
    <row r="173" spans="1:116" x14ac:dyDescent="0.4">
      <c r="A173" s="1">
        <v>45098</v>
      </c>
      <c r="B173">
        <v>292</v>
      </c>
      <c r="C173">
        <v>2</v>
      </c>
      <c r="D173">
        <v>12</v>
      </c>
      <c r="F173">
        <v>1</v>
      </c>
      <c r="H173">
        <v>1</v>
      </c>
      <c r="I173">
        <v>1</v>
      </c>
      <c r="P173">
        <v>1</v>
      </c>
      <c r="T173">
        <v>1</v>
      </c>
      <c r="W173">
        <v>1</v>
      </c>
      <c r="X173">
        <v>1</v>
      </c>
      <c r="Y173">
        <v>5</v>
      </c>
      <c r="AD173">
        <v>5</v>
      </c>
      <c r="AE173">
        <v>1</v>
      </c>
      <c r="AH173">
        <v>7</v>
      </c>
      <c r="AK173">
        <v>1</v>
      </c>
      <c r="AN173">
        <v>17</v>
      </c>
      <c r="AP173">
        <v>4</v>
      </c>
      <c r="AR173">
        <v>2</v>
      </c>
      <c r="AW173">
        <v>72</v>
      </c>
      <c r="AX173">
        <v>6</v>
      </c>
      <c r="BA173">
        <v>1</v>
      </c>
      <c r="BF173">
        <v>24</v>
      </c>
      <c r="BK173">
        <v>2</v>
      </c>
      <c r="BN173">
        <v>2</v>
      </c>
      <c r="BR173">
        <v>5</v>
      </c>
      <c r="BS173">
        <v>3</v>
      </c>
      <c r="BT173">
        <v>2</v>
      </c>
      <c r="BW173">
        <v>3</v>
      </c>
      <c r="BY173">
        <v>5</v>
      </c>
      <c r="BZ173">
        <v>5</v>
      </c>
      <c r="CB173">
        <v>2</v>
      </c>
      <c r="CD173">
        <v>21</v>
      </c>
      <c r="CH173">
        <v>1</v>
      </c>
      <c r="CK173">
        <v>4</v>
      </c>
      <c r="CM173">
        <v>31</v>
      </c>
      <c r="CO173">
        <v>1</v>
      </c>
      <c r="CP173">
        <v>1</v>
      </c>
      <c r="CQ173">
        <v>1</v>
      </c>
      <c r="CT173">
        <v>2</v>
      </c>
      <c r="CU173">
        <v>3</v>
      </c>
      <c r="CV173">
        <v>1</v>
      </c>
      <c r="CW173">
        <v>4</v>
      </c>
      <c r="CX173">
        <v>1</v>
      </c>
      <c r="CZ173">
        <v>1</v>
      </c>
      <c r="DA173">
        <v>2</v>
      </c>
      <c r="DB173">
        <v>1</v>
      </c>
      <c r="DC173">
        <v>12</v>
      </c>
      <c r="DF173">
        <v>1</v>
      </c>
      <c r="DG173">
        <v>4</v>
      </c>
      <c r="DH173">
        <v>2</v>
      </c>
      <c r="DJ173">
        <v>1</v>
      </c>
      <c r="DL173">
        <v>2</v>
      </c>
    </row>
    <row r="174" spans="1:116" x14ac:dyDescent="0.4">
      <c r="A174" s="1">
        <v>45099</v>
      </c>
      <c r="B174">
        <v>299</v>
      </c>
      <c r="D174">
        <v>11</v>
      </c>
      <c r="F174">
        <v>4</v>
      </c>
      <c r="I174">
        <v>2</v>
      </c>
      <c r="T174">
        <v>1</v>
      </c>
      <c r="X174">
        <v>1</v>
      </c>
      <c r="Y174">
        <v>3</v>
      </c>
      <c r="Z174">
        <v>4</v>
      </c>
      <c r="AA174">
        <v>4</v>
      </c>
      <c r="AD174">
        <v>10</v>
      </c>
      <c r="AG174">
        <v>1</v>
      </c>
      <c r="AH174">
        <v>14</v>
      </c>
      <c r="AN174">
        <v>14</v>
      </c>
      <c r="AP174">
        <v>4</v>
      </c>
      <c r="AQ174">
        <v>1</v>
      </c>
      <c r="AR174">
        <v>1</v>
      </c>
      <c r="AV174">
        <v>2</v>
      </c>
      <c r="AW174">
        <v>67</v>
      </c>
      <c r="AX174">
        <v>8</v>
      </c>
      <c r="BF174">
        <v>22</v>
      </c>
      <c r="BK174">
        <v>6</v>
      </c>
      <c r="BN174">
        <v>6</v>
      </c>
      <c r="BR174">
        <v>3</v>
      </c>
      <c r="BS174">
        <v>2</v>
      </c>
      <c r="BT174">
        <v>1</v>
      </c>
      <c r="BW174">
        <v>9</v>
      </c>
      <c r="BY174">
        <v>20</v>
      </c>
      <c r="BZ174">
        <v>5</v>
      </c>
      <c r="CB174">
        <v>1</v>
      </c>
      <c r="CD174">
        <v>1</v>
      </c>
      <c r="CF174">
        <v>1</v>
      </c>
      <c r="CG174">
        <v>1</v>
      </c>
      <c r="CH174">
        <v>4</v>
      </c>
      <c r="CI174">
        <v>1</v>
      </c>
      <c r="CK174">
        <v>4</v>
      </c>
      <c r="CL174">
        <v>3</v>
      </c>
      <c r="CM174">
        <v>16</v>
      </c>
      <c r="CN174">
        <v>1</v>
      </c>
      <c r="CO174">
        <v>1</v>
      </c>
      <c r="CS174">
        <v>1</v>
      </c>
      <c r="CT174">
        <v>1</v>
      </c>
      <c r="CU174">
        <v>5</v>
      </c>
      <c r="CV174">
        <v>1</v>
      </c>
      <c r="CW174">
        <v>2</v>
      </c>
      <c r="CX174">
        <v>1</v>
      </c>
      <c r="CY174">
        <v>1</v>
      </c>
      <c r="CZ174">
        <v>1</v>
      </c>
      <c r="DA174">
        <v>1</v>
      </c>
      <c r="DC174">
        <v>9</v>
      </c>
      <c r="DF174">
        <v>1</v>
      </c>
      <c r="DG174">
        <v>14</v>
      </c>
      <c r="DJ174">
        <v>1</v>
      </c>
    </row>
    <row r="175" spans="1:116" x14ac:dyDescent="0.4">
      <c r="A175" s="1">
        <v>45100</v>
      </c>
      <c r="B175">
        <v>284</v>
      </c>
      <c r="C175">
        <v>3</v>
      </c>
      <c r="D175">
        <v>6</v>
      </c>
      <c r="F175">
        <v>1</v>
      </c>
      <c r="H175">
        <v>4</v>
      </c>
      <c r="I175">
        <v>1</v>
      </c>
      <c r="W175">
        <v>3</v>
      </c>
      <c r="X175">
        <v>4</v>
      </c>
      <c r="Y175">
        <v>4</v>
      </c>
      <c r="AB175">
        <v>1</v>
      </c>
      <c r="AD175">
        <v>6</v>
      </c>
      <c r="AH175">
        <v>3</v>
      </c>
      <c r="AM175">
        <v>1</v>
      </c>
      <c r="AN175">
        <v>17</v>
      </c>
      <c r="AP175">
        <v>1</v>
      </c>
      <c r="AQ175">
        <v>2</v>
      </c>
      <c r="AR175">
        <v>3</v>
      </c>
      <c r="AW175">
        <v>77</v>
      </c>
      <c r="AX175">
        <v>9</v>
      </c>
      <c r="AZ175">
        <v>1</v>
      </c>
      <c r="BF175">
        <v>16</v>
      </c>
      <c r="BI175">
        <v>2</v>
      </c>
      <c r="BK175">
        <v>9</v>
      </c>
      <c r="BN175">
        <v>7</v>
      </c>
      <c r="BS175">
        <v>1</v>
      </c>
      <c r="BT175">
        <v>2</v>
      </c>
      <c r="BU175">
        <v>1</v>
      </c>
      <c r="BV175">
        <v>1</v>
      </c>
      <c r="BW175">
        <v>1</v>
      </c>
      <c r="BX175">
        <v>1</v>
      </c>
      <c r="BZ175">
        <v>8</v>
      </c>
      <c r="CB175">
        <v>1</v>
      </c>
      <c r="CC175">
        <v>1</v>
      </c>
      <c r="CD175">
        <v>3</v>
      </c>
      <c r="CF175">
        <v>1</v>
      </c>
      <c r="CG175">
        <v>1</v>
      </c>
      <c r="CH175">
        <v>4</v>
      </c>
      <c r="CK175">
        <v>3</v>
      </c>
      <c r="CL175">
        <v>1</v>
      </c>
      <c r="CM175">
        <v>12</v>
      </c>
      <c r="CN175">
        <v>4</v>
      </c>
      <c r="CW175">
        <v>6</v>
      </c>
      <c r="CY175">
        <v>1</v>
      </c>
      <c r="DC175">
        <v>36</v>
      </c>
      <c r="DF175">
        <v>1</v>
      </c>
      <c r="DG175">
        <v>12</v>
      </c>
      <c r="DL175">
        <v>1</v>
      </c>
    </row>
    <row r="176" spans="1:116" x14ac:dyDescent="0.4">
      <c r="A176" s="1">
        <v>45101</v>
      </c>
      <c r="B176">
        <v>5</v>
      </c>
      <c r="AD176">
        <v>1</v>
      </c>
      <c r="AN176">
        <v>1</v>
      </c>
      <c r="DC176">
        <v>3</v>
      </c>
    </row>
    <row r="177" spans="1:116" x14ac:dyDescent="0.4">
      <c r="A177" s="1">
        <v>45102</v>
      </c>
      <c r="B177">
        <v>9</v>
      </c>
      <c r="Y177">
        <v>1</v>
      </c>
      <c r="AN177">
        <v>2</v>
      </c>
      <c r="AP177">
        <v>1</v>
      </c>
      <c r="AW177">
        <v>2</v>
      </c>
      <c r="BF177">
        <v>1</v>
      </c>
      <c r="CM177">
        <v>1</v>
      </c>
      <c r="DC177">
        <v>1</v>
      </c>
    </row>
    <row r="178" spans="1:116" x14ac:dyDescent="0.4">
      <c r="A178" s="1">
        <v>45103</v>
      </c>
      <c r="B178">
        <v>380</v>
      </c>
      <c r="C178">
        <v>44</v>
      </c>
      <c r="D178">
        <v>9</v>
      </c>
      <c r="F178">
        <v>9</v>
      </c>
      <c r="H178">
        <v>3</v>
      </c>
      <c r="I178">
        <v>2</v>
      </c>
      <c r="Y178">
        <v>1</v>
      </c>
      <c r="Z178">
        <v>1</v>
      </c>
      <c r="AD178">
        <v>5</v>
      </c>
      <c r="AH178">
        <v>7</v>
      </c>
      <c r="AK178">
        <v>1</v>
      </c>
      <c r="AM178">
        <v>1</v>
      </c>
      <c r="AN178">
        <v>15</v>
      </c>
      <c r="AP178">
        <v>10</v>
      </c>
      <c r="AR178">
        <v>1</v>
      </c>
      <c r="AS178">
        <v>1</v>
      </c>
      <c r="AV178">
        <v>2</v>
      </c>
      <c r="AW178">
        <v>81</v>
      </c>
      <c r="AX178">
        <v>6</v>
      </c>
      <c r="AZ178">
        <v>1</v>
      </c>
      <c r="BD178">
        <v>2</v>
      </c>
      <c r="BF178">
        <v>33</v>
      </c>
      <c r="BJ178">
        <v>1</v>
      </c>
      <c r="BK178">
        <v>4</v>
      </c>
      <c r="BO178">
        <v>1</v>
      </c>
      <c r="BQ178">
        <v>1</v>
      </c>
      <c r="BR178">
        <v>10</v>
      </c>
      <c r="BS178">
        <v>3</v>
      </c>
      <c r="BT178">
        <v>5</v>
      </c>
      <c r="BU178">
        <v>2</v>
      </c>
      <c r="BW178">
        <v>6</v>
      </c>
      <c r="BY178">
        <v>11</v>
      </c>
      <c r="BZ178">
        <v>5</v>
      </c>
      <c r="CB178">
        <v>1</v>
      </c>
      <c r="CD178">
        <v>3</v>
      </c>
      <c r="CG178">
        <v>1</v>
      </c>
      <c r="CH178">
        <v>4</v>
      </c>
      <c r="CI178">
        <v>1</v>
      </c>
      <c r="CK178">
        <v>7</v>
      </c>
      <c r="CM178">
        <v>16</v>
      </c>
      <c r="CN178">
        <v>1</v>
      </c>
      <c r="CP178">
        <v>1</v>
      </c>
      <c r="CQ178">
        <v>1</v>
      </c>
      <c r="CT178">
        <v>1</v>
      </c>
      <c r="CU178">
        <v>9</v>
      </c>
      <c r="CW178">
        <v>6</v>
      </c>
      <c r="CX178">
        <v>1</v>
      </c>
      <c r="DA178">
        <v>1</v>
      </c>
      <c r="DC178">
        <v>14</v>
      </c>
      <c r="DF178">
        <v>2</v>
      </c>
      <c r="DG178">
        <v>25</v>
      </c>
      <c r="DL178">
        <v>1</v>
      </c>
    </row>
    <row r="179" spans="1:116" x14ac:dyDescent="0.4">
      <c r="A179" s="1">
        <v>45104</v>
      </c>
      <c r="B179">
        <v>381</v>
      </c>
      <c r="C179">
        <v>54</v>
      </c>
      <c r="D179">
        <v>7</v>
      </c>
      <c r="F179">
        <v>2</v>
      </c>
      <c r="G179">
        <v>1</v>
      </c>
      <c r="H179">
        <v>5</v>
      </c>
      <c r="I179">
        <v>2</v>
      </c>
      <c r="P179">
        <v>1</v>
      </c>
      <c r="R179">
        <v>2</v>
      </c>
      <c r="T179">
        <v>1</v>
      </c>
      <c r="U179">
        <v>3</v>
      </c>
      <c r="W179">
        <v>1</v>
      </c>
      <c r="Y179">
        <v>9</v>
      </c>
      <c r="Z179">
        <v>1</v>
      </c>
      <c r="AA179">
        <v>1</v>
      </c>
      <c r="AB179">
        <v>1</v>
      </c>
      <c r="AD179">
        <v>4</v>
      </c>
      <c r="AE179">
        <v>1</v>
      </c>
      <c r="AG179">
        <v>1</v>
      </c>
      <c r="AH179">
        <v>11</v>
      </c>
      <c r="AM179">
        <v>8</v>
      </c>
      <c r="AN179">
        <v>17</v>
      </c>
      <c r="AP179">
        <v>4</v>
      </c>
      <c r="AR179">
        <v>4</v>
      </c>
      <c r="AS179">
        <v>1</v>
      </c>
      <c r="AW179">
        <v>64</v>
      </c>
      <c r="AX179">
        <v>3</v>
      </c>
      <c r="BB179">
        <v>1</v>
      </c>
      <c r="BF179">
        <v>38</v>
      </c>
      <c r="BK179">
        <v>5</v>
      </c>
      <c r="BN179">
        <v>3</v>
      </c>
      <c r="BQ179">
        <v>1</v>
      </c>
      <c r="BR179">
        <v>6</v>
      </c>
      <c r="BS179">
        <v>1</v>
      </c>
      <c r="BT179">
        <v>2</v>
      </c>
      <c r="BU179">
        <v>3</v>
      </c>
      <c r="BW179">
        <v>2</v>
      </c>
      <c r="BY179">
        <v>3</v>
      </c>
      <c r="BZ179">
        <v>3</v>
      </c>
      <c r="CB179">
        <v>2</v>
      </c>
      <c r="CD179">
        <v>4</v>
      </c>
      <c r="CF179">
        <v>14</v>
      </c>
      <c r="CG179">
        <v>1</v>
      </c>
      <c r="CH179">
        <v>5</v>
      </c>
      <c r="CI179">
        <v>1</v>
      </c>
      <c r="CK179">
        <v>2</v>
      </c>
      <c r="CM179">
        <v>32</v>
      </c>
      <c r="CN179">
        <v>1</v>
      </c>
      <c r="CT179">
        <v>1</v>
      </c>
      <c r="CU179">
        <v>4</v>
      </c>
      <c r="CW179">
        <v>7</v>
      </c>
      <c r="CX179">
        <v>2</v>
      </c>
      <c r="DA179">
        <v>2</v>
      </c>
      <c r="DB179">
        <v>1</v>
      </c>
      <c r="DC179">
        <v>21</v>
      </c>
      <c r="DF179">
        <v>2</v>
      </c>
      <c r="DG179">
        <v>1</v>
      </c>
      <c r="DL179">
        <v>1</v>
      </c>
    </row>
    <row r="180" spans="1:116" x14ac:dyDescent="0.4">
      <c r="A180" s="1">
        <v>45105</v>
      </c>
      <c r="B180">
        <v>345</v>
      </c>
      <c r="D180">
        <v>8</v>
      </c>
      <c r="F180">
        <v>2</v>
      </c>
      <c r="H180">
        <v>1</v>
      </c>
      <c r="Q180">
        <v>1</v>
      </c>
      <c r="T180">
        <v>3</v>
      </c>
      <c r="X180">
        <v>2</v>
      </c>
      <c r="Y180">
        <v>7</v>
      </c>
      <c r="Z180">
        <v>2</v>
      </c>
      <c r="AD180">
        <v>5</v>
      </c>
      <c r="AH180">
        <v>3</v>
      </c>
      <c r="AM180">
        <v>5</v>
      </c>
      <c r="AN180">
        <v>17</v>
      </c>
      <c r="AP180">
        <v>10</v>
      </c>
      <c r="AQ180">
        <v>1</v>
      </c>
      <c r="AR180">
        <v>13</v>
      </c>
      <c r="AT180">
        <v>2</v>
      </c>
      <c r="AV180">
        <v>2</v>
      </c>
      <c r="AW180">
        <v>78</v>
      </c>
      <c r="AX180">
        <v>14</v>
      </c>
      <c r="AZ180">
        <v>3</v>
      </c>
      <c r="BD180">
        <v>1</v>
      </c>
      <c r="BF180">
        <v>35</v>
      </c>
      <c r="BI180">
        <v>1</v>
      </c>
      <c r="BJ180">
        <v>1</v>
      </c>
      <c r="BK180">
        <v>5</v>
      </c>
      <c r="BN180">
        <v>2</v>
      </c>
      <c r="BQ180">
        <v>1</v>
      </c>
      <c r="BR180">
        <v>8</v>
      </c>
      <c r="BS180">
        <v>1</v>
      </c>
      <c r="BU180">
        <v>6</v>
      </c>
      <c r="BW180">
        <v>4</v>
      </c>
      <c r="BY180">
        <v>15</v>
      </c>
      <c r="BZ180">
        <v>7</v>
      </c>
      <c r="CB180">
        <v>2</v>
      </c>
      <c r="CD180">
        <v>1</v>
      </c>
      <c r="CE180">
        <v>3</v>
      </c>
      <c r="CF180">
        <v>2</v>
      </c>
      <c r="CH180">
        <v>1</v>
      </c>
      <c r="CL180">
        <v>1</v>
      </c>
      <c r="CM180">
        <v>15</v>
      </c>
      <c r="CN180">
        <v>1</v>
      </c>
      <c r="CO180">
        <v>1</v>
      </c>
      <c r="CQ180">
        <v>1</v>
      </c>
      <c r="CT180">
        <v>16</v>
      </c>
      <c r="CU180">
        <v>1</v>
      </c>
      <c r="CW180">
        <v>11</v>
      </c>
      <c r="CZ180">
        <v>3</v>
      </c>
      <c r="DA180">
        <v>1</v>
      </c>
      <c r="DB180">
        <v>1</v>
      </c>
      <c r="DC180">
        <v>12</v>
      </c>
      <c r="DF180">
        <v>2</v>
      </c>
      <c r="DG180">
        <v>1</v>
      </c>
      <c r="DI180">
        <v>2</v>
      </c>
      <c r="DL180">
        <v>1</v>
      </c>
    </row>
    <row r="181" spans="1:116" x14ac:dyDescent="0.4">
      <c r="A181" s="1">
        <v>45106</v>
      </c>
      <c r="B181">
        <v>281</v>
      </c>
      <c r="C181">
        <v>1</v>
      </c>
      <c r="D181">
        <v>7</v>
      </c>
      <c r="F181">
        <v>3</v>
      </c>
      <c r="I181">
        <v>3</v>
      </c>
      <c r="P181">
        <v>1</v>
      </c>
      <c r="T181">
        <v>1</v>
      </c>
      <c r="X181">
        <v>2</v>
      </c>
      <c r="Y181">
        <v>8</v>
      </c>
      <c r="Z181">
        <v>1</v>
      </c>
      <c r="AA181">
        <v>1</v>
      </c>
      <c r="AD181">
        <v>4</v>
      </c>
      <c r="AH181">
        <v>12</v>
      </c>
      <c r="AM181">
        <v>2</v>
      </c>
      <c r="AN181">
        <v>18</v>
      </c>
      <c r="AP181">
        <v>2</v>
      </c>
      <c r="AQ181">
        <v>1</v>
      </c>
      <c r="AR181">
        <v>5</v>
      </c>
      <c r="AW181">
        <v>68</v>
      </c>
      <c r="AX181">
        <v>3</v>
      </c>
      <c r="BD181">
        <v>3</v>
      </c>
      <c r="BF181">
        <v>18</v>
      </c>
      <c r="BI181">
        <v>1</v>
      </c>
      <c r="BK181">
        <v>3</v>
      </c>
      <c r="BN181">
        <v>6</v>
      </c>
      <c r="BR181">
        <v>3</v>
      </c>
      <c r="BS181">
        <v>1</v>
      </c>
      <c r="BT181">
        <v>5</v>
      </c>
      <c r="BU181">
        <v>2</v>
      </c>
      <c r="BW181">
        <v>5</v>
      </c>
      <c r="BY181">
        <v>5</v>
      </c>
      <c r="BZ181">
        <v>6</v>
      </c>
      <c r="CB181">
        <v>3</v>
      </c>
      <c r="CC181">
        <v>1</v>
      </c>
      <c r="CD181">
        <v>8</v>
      </c>
      <c r="CG181">
        <v>3</v>
      </c>
      <c r="CK181">
        <v>2</v>
      </c>
      <c r="CM181">
        <v>14</v>
      </c>
      <c r="CR181">
        <v>1</v>
      </c>
      <c r="CU181">
        <v>3</v>
      </c>
      <c r="CW181">
        <v>3</v>
      </c>
      <c r="CX181">
        <v>2</v>
      </c>
      <c r="CY181">
        <v>6</v>
      </c>
      <c r="DB181">
        <v>1</v>
      </c>
      <c r="DC181">
        <v>25</v>
      </c>
      <c r="DF181">
        <v>2</v>
      </c>
      <c r="DG181">
        <v>5</v>
      </c>
      <c r="DL181">
        <v>1</v>
      </c>
    </row>
    <row r="182" spans="1:116" x14ac:dyDescent="0.4">
      <c r="A182" s="1">
        <v>45107</v>
      </c>
      <c r="B182">
        <v>268</v>
      </c>
      <c r="D182">
        <v>16</v>
      </c>
      <c r="F182">
        <v>3</v>
      </c>
      <c r="H182">
        <v>3</v>
      </c>
      <c r="I182">
        <v>2</v>
      </c>
      <c r="R182">
        <v>3</v>
      </c>
      <c r="T182">
        <v>1</v>
      </c>
      <c r="Y182">
        <v>1</v>
      </c>
      <c r="Z182">
        <v>1</v>
      </c>
      <c r="AB182">
        <v>1</v>
      </c>
      <c r="AD182">
        <v>3</v>
      </c>
      <c r="AH182">
        <v>9</v>
      </c>
      <c r="AM182">
        <v>4</v>
      </c>
      <c r="AN182">
        <v>17</v>
      </c>
      <c r="AQ182">
        <v>1</v>
      </c>
      <c r="AR182">
        <v>2</v>
      </c>
      <c r="AW182">
        <v>71</v>
      </c>
      <c r="AX182">
        <v>6</v>
      </c>
      <c r="BB182">
        <v>2</v>
      </c>
      <c r="BD182">
        <v>2</v>
      </c>
      <c r="BF182">
        <v>24</v>
      </c>
      <c r="BK182">
        <v>1</v>
      </c>
      <c r="BO182">
        <v>1</v>
      </c>
      <c r="BR182">
        <v>1</v>
      </c>
      <c r="BT182">
        <v>6</v>
      </c>
      <c r="BU182">
        <v>1</v>
      </c>
      <c r="BV182">
        <v>2</v>
      </c>
      <c r="BW182">
        <v>4</v>
      </c>
      <c r="BY182">
        <v>13</v>
      </c>
      <c r="BZ182">
        <v>8</v>
      </c>
      <c r="CD182">
        <v>1</v>
      </c>
      <c r="CG182">
        <v>1</v>
      </c>
      <c r="CH182">
        <v>2</v>
      </c>
      <c r="CL182">
        <v>1</v>
      </c>
      <c r="CM182">
        <v>11</v>
      </c>
      <c r="CN182">
        <v>1</v>
      </c>
      <c r="CQ182">
        <v>2</v>
      </c>
      <c r="CT182">
        <v>4</v>
      </c>
      <c r="CU182">
        <v>2</v>
      </c>
      <c r="CV182">
        <v>1</v>
      </c>
      <c r="CW182">
        <v>2</v>
      </c>
      <c r="CX182">
        <v>2</v>
      </c>
      <c r="CY182">
        <v>2</v>
      </c>
      <c r="CZ182">
        <v>1</v>
      </c>
      <c r="DC182">
        <v>20</v>
      </c>
      <c r="DF182">
        <v>3</v>
      </c>
      <c r="DG182">
        <v>2</v>
      </c>
      <c r="DL182">
        <v>1</v>
      </c>
    </row>
    <row r="183" spans="1:116" x14ac:dyDescent="0.4">
      <c r="A183" s="1">
        <v>45108</v>
      </c>
      <c r="B183">
        <v>3</v>
      </c>
      <c r="AM183">
        <v>3</v>
      </c>
    </row>
  </sheetData>
  <autoFilter ref="A1:DL183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998B-6B32-4982-8114-883022B0C866}">
  <dimension ref="A1:DL177"/>
  <sheetViews>
    <sheetView workbookViewId="0">
      <pane xSplit="2" ySplit="1" topLeftCell="BA2" activePane="bottomRight" state="frozen"/>
      <selection pane="topRight" activeCell="C1" sqref="C1"/>
      <selection pane="bottomLeft" activeCell="A2" sqref="A2"/>
      <selection pane="bottomRight" activeCell="BF2" sqref="BF2:BF1048576"/>
    </sheetView>
  </sheetViews>
  <sheetFormatPr defaultRowHeight="14.6" x14ac:dyDescent="0.4"/>
  <cols>
    <col min="1" max="1" width="13" bestFit="1" customWidth="1"/>
    <col min="2" max="2" width="16.69140625" bestFit="1" customWidth="1"/>
    <col min="3" max="3" width="18.765625" bestFit="1" customWidth="1"/>
    <col min="4" max="4" width="27.69140625" bestFit="1" customWidth="1"/>
    <col min="5" max="5" width="24.07421875" bestFit="1" customWidth="1"/>
    <col min="6" max="6" width="43.53515625" bestFit="1" customWidth="1"/>
    <col min="7" max="7" width="31.07421875" bestFit="1" customWidth="1"/>
    <col min="8" max="8" width="26.4609375" bestFit="1" customWidth="1"/>
    <col min="9" max="9" width="30.3046875" bestFit="1" customWidth="1"/>
    <col min="10" max="10" width="35.765625" bestFit="1" customWidth="1"/>
    <col min="11" max="11" width="24.53515625" bestFit="1" customWidth="1"/>
    <col min="12" max="12" width="18.23046875" bestFit="1" customWidth="1"/>
    <col min="13" max="13" width="13.07421875" bestFit="1" customWidth="1"/>
    <col min="14" max="14" width="25.61328125" bestFit="1" customWidth="1"/>
    <col min="15" max="15" width="33.61328125" bestFit="1" customWidth="1"/>
    <col min="16" max="16" width="29.84375" bestFit="1" customWidth="1"/>
    <col min="17" max="17" width="32.23046875" bestFit="1" customWidth="1"/>
    <col min="18" max="18" width="23.15234375" bestFit="1" customWidth="1"/>
    <col min="19" max="19" width="23.84375" bestFit="1" customWidth="1"/>
    <col min="20" max="20" width="21.53515625" bestFit="1" customWidth="1"/>
    <col min="21" max="21" width="16.23046875" bestFit="1" customWidth="1"/>
    <col min="22" max="22" width="16.3828125" bestFit="1" customWidth="1"/>
    <col min="23" max="23" width="23.3046875" bestFit="1" customWidth="1"/>
    <col min="24" max="24" width="28.3046875" bestFit="1" customWidth="1"/>
    <col min="25" max="25" width="35" bestFit="1" customWidth="1"/>
    <col min="26" max="26" width="20.3828125" bestFit="1" customWidth="1"/>
    <col min="27" max="27" width="25.15234375" bestFit="1" customWidth="1"/>
    <col min="28" max="28" width="22.3828125" bestFit="1" customWidth="1"/>
    <col min="29" max="29" width="22.07421875" bestFit="1" customWidth="1"/>
    <col min="30" max="30" width="26.07421875" bestFit="1" customWidth="1"/>
    <col min="31" max="31" width="28.53515625" bestFit="1" customWidth="1"/>
    <col min="32" max="32" width="22.3828125" bestFit="1" customWidth="1"/>
    <col min="33" max="33" width="20" bestFit="1" customWidth="1"/>
    <col min="34" max="34" width="24.3046875" bestFit="1" customWidth="1"/>
    <col min="35" max="35" width="35.07421875" bestFit="1" customWidth="1"/>
    <col min="36" max="36" width="20.921875" bestFit="1" customWidth="1"/>
    <col min="37" max="37" width="23" bestFit="1" customWidth="1"/>
    <col min="38" max="38" width="32.07421875" bestFit="1" customWidth="1"/>
    <col min="39" max="39" width="26.3046875" bestFit="1" customWidth="1"/>
    <col min="40" max="40" width="31.61328125" bestFit="1" customWidth="1"/>
    <col min="41" max="41" width="21.15234375" bestFit="1" customWidth="1"/>
    <col min="42" max="42" width="27.53515625" bestFit="1" customWidth="1"/>
    <col min="43" max="43" width="20.921875" bestFit="1" customWidth="1"/>
    <col min="44" max="44" width="27.07421875" bestFit="1" customWidth="1"/>
    <col min="45" max="45" width="45.3046875" bestFit="1" customWidth="1"/>
    <col min="46" max="46" width="35.61328125" bestFit="1" customWidth="1"/>
    <col min="47" max="47" width="23" bestFit="1" customWidth="1"/>
    <col min="48" max="48" width="10.921875" bestFit="1" customWidth="1"/>
    <col min="49" max="49" width="25.15234375" bestFit="1" customWidth="1"/>
    <col min="50" max="50" width="33.3046875" bestFit="1" customWidth="1"/>
    <col min="51" max="51" width="28.61328125" bestFit="1" customWidth="1"/>
    <col min="52" max="52" width="27.84375" bestFit="1" customWidth="1"/>
    <col min="53" max="53" width="19.84375" bestFit="1" customWidth="1"/>
    <col min="54" max="54" width="18.921875" bestFit="1" customWidth="1"/>
    <col min="55" max="55" width="17.4609375" bestFit="1" customWidth="1"/>
    <col min="56" max="56" width="11.69140625" bestFit="1" customWidth="1"/>
    <col min="57" max="57" width="19.765625" bestFit="1" customWidth="1"/>
    <col min="58" max="58" width="26" bestFit="1" customWidth="1"/>
    <col min="59" max="59" width="24.15234375" bestFit="1" customWidth="1"/>
    <col min="60" max="60" width="21.69140625" bestFit="1" customWidth="1"/>
    <col min="61" max="61" width="28.61328125" bestFit="1" customWidth="1"/>
    <col min="62" max="62" width="28.3828125" bestFit="1" customWidth="1"/>
    <col min="63" max="63" width="25.07421875" bestFit="1" customWidth="1"/>
    <col min="64" max="64" width="34.69140625" bestFit="1" customWidth="1"/>
    <col min="65" max="65" width="29.765625" bestFit="1" customWidth="1"/>
    <col min="66" max="66" width="29.15234375" bestFit="1" customWidth="1"/>
    <col min="67" max="67" width="17.4609375" bestFit="1" customWidth="1"/>
    <col min="68" max="68" width="23.53515625" bestFit="1" customWidth="1"/>
    <col min="69" max="69" width="16.765625" bestFit="1" customWidth="1"/>
    <col min="70" max="70" width="14.07421875" bestFit="1" customWidth="1"/>
    <col min="71" max="71" width="25.4609375" bestFit="1" customWidth="1"/>
    <col min="72" max="72" width="19.765625" bestFit="1" customWidth="1"/>
    <col min="73" max="73" width="31.3046875" bestFit="1" customWidth="1"/>
    <col min="74" max="74" width="25.07421875" bestFit="1" customWidth="1"/>
    <col min="75" max="75" width="22.3828125" bestFit="1" customWidth="1"/>
    <col min="76" max="76" width="24" bestFit="1" customWidth="1"/>
    <col min="77" max="77" width="28.15234375" bestFit="1" customWidth="1"/>
    <col min="78" max="78" width="28.921875" bestFit="1" customWidth="1"/>
    <col min="79" max="79" width="21.765625" bestFit="1" customWidth="1"/>
    <col min="80" max="80" width="35.765625" bestFit="1" customWidth="1"/>
    <col min="81" max="81" width="32" bestFit="1" customWidth="1"/>
    <col min="82" max="82" width="30.84375" bestFit="1" customWidth="1"/>
    <col min="83" max="83" width="20.3046875" bestFit="1" customWidth="1"/>
    <col min="84" max="84" width="22.69140625" bestFit="1" customWidth="1"/>
    <col min="85" max="85" width="19.4609375" bestFit="1" customWidth="1"/>
    <col min="86" max="86" width="28.4609375" bestFit="1" customWidth="1"/>
    <col min="87" max="87" width="14.765625" bestFit="1" customWidth="1"/>
    <col min="88" max="88" width="31.61328125" bestFit="1" customWidth="1"/>
    <col min="89" max="89" width="22.3046875" bestFit="1" customWidth="1"/>
    <col min="90" max="90" width="17.61328125" bestFit="1" customWidth="1"/>
    <col min="91" max="91" width="21.3828125" bestFit="1" customWidth="1"/>
    <col min="92" max="92" width="19.23046875" bestFit="1" customWidth="1"/>
    <col min="93" max="93" width="41.921875" bestFit="1" customWidth="1"/>
    <col min="94" max="94" width="35.765625" bestFit="1" customWidth="1"/>
    <col min="95" max="95" width="25.15234375" bestFit="1" customWidth="1"/>
    <col min="96" max="96" width="23.84375" bestFit="1" customWidth="1"/>
    <col min="97" max="97" width="33.61328125" bestFit="1" customWidth="1"/>
    <col min="98" max="98" width="22.53515625" bestFit="1" customWidth="1"/>
    <col min="99" max="99" width="22.69140625" bestFit="1" customWidth="1"/>
    <col min="100" max="100" width="25.15234375" bestFit="1" customWidth="1"/>
    <col min="101" max="101" width="24.921875" bestFit="1" customWidth="1"/>
    <col min="102" max="102" width="25.3828125" bestFit="1" customWidth="1"/>
    <col min="103" max="103" width="17.69140625" bestFit="1" customWidth="1"/>
    <col min="104" max="104" width="26.921875" bestFit="1" customWidth="1"/>
    <col min="105" max="105" width="23.07421875" bestFit="1" customWidth="1"/>
    <col min="106" max="106" width="23.61328125" bestFit="1" customWidth="1"/>
    <col min="107" max="107" width="23" bestFit="1" customWidth="1"/>
    <col min="108" max="108" width="25.765625" bestFit="1" customWidth="1"/>
    <col min="109" max="109" width="36.69140625" bestFit="1" customWidth="1"/>
    <col min="110" max="110" width="24.23046875" bestFit="1" customWidth="1"/>
    <col min="111" max="111" width="29.23046875" bestFit="1" customWidth="1"/>
    <col min="112" max="112" width="35.3046875" bestFit="1" customWidth="1"/>
    <col min="113" max="113" width="19.69140625" bestFit="1" customWidth="1"/>
    <col min="114" max="114" width="26.3046875" bestFit="1" customWidth="1"/>
    <col min="115" max="115" width="26.765625" bestFit="1" customWidth="1"/>
    <col min="116" max="116" width="31.84375" bestFit="1" customWidth="1"/>
  </cols>
  <sheetData>
    <row r="1" spans="1:116" x14ac:dyDescent="0.4">
      <c r="A1" t="s">
        <v>0</v>
      </c>
      <c r="B1" t="s">
        <v>1</v>
      </c>
      <c r="C1" t="s">
        <v>108</v>
      </c>
      <c r="D1" t="s">
        <v>2</v>
      </c>
      <c r="E1" t="s">
        <v>3</v>
      </c>
      <c r="F1" t="s">
        <v>4</v>
      </c>
      <c r="G1" t="s">
        <v>109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110</v>
      </c>
      <c r="V1" t="s">
        <v>19</v>
      </c>
      <c r="W1" t="s">
        <v>21</v>
      </c>
      <c r="X1" t="s">
        <v>22</v>
      </c>
      <c r="Y1" t="s">
        <v>111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112</v>
      </c>
      <c r="AW1" t="s">
        <v>46</v>
      </c>
      <c r="AX1" t="s">
        <v>113</v>
      </c>
      <c r="AY1" t="s">
        <v>47</v>
      </c>
      <c r="AZ1" t="s">
        <v>48</v>
      </c>
      <c r="BA1" t="s">
        <v>114</v>
      </c>
      <c r="BB1" t="s">
        <v>49</v>
      </c>
      <c r="BC1" t="s">
        <v>115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116</v>
      </c>
      <c r="BM1" t="s">
        <v>58</v>
      </c>
      <c r="BN1" t="s">
        <v>59</v>
      </c>
      <c r="BO1" t="s">
        <v>117</v>
      </c>
      <c r="BP1" t="s">
        <v>60</v>
      </c>
      <c r="BQ1" t="s">
        <v>118</v>
      </c>
      <c r="BR1" t="s">
        <v>119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84</v>
      </c>
      <c r="CP1" t="s">
        <v>120</v>
      </c>
      <c r="CQ1" t="s">
        <v>85</v>
      </c>
      <c r="CR1" t="s">
        <v>86</v>
      </c>
      <c r="CS1" t="s">
        <v>121</v>
      </c>
      <c r="CT1" t="s">
        <v>87</v>
      </c>
      <c r="CU1" t="s">
        <v>88</v>
      </c>
      <c r="CV1" t="s">
        <v>89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</row>
    <row r="2" spans="1:116" x14ac:dyDescent="0.4">
      <c r="A2" s="1">
        <v>44927</v>
      </c>
      <c r="B2">
        <v>75</v>
      </c>
      <c r="BF2">
        <v>75</v>
      </c>
    </row>
    <row r="3" spans="1:116" x14ac:dyDescent="0.4">
      <c r="A3" s="1">
        <v>44928</v>
      </c>
      <c r="B3">
        <v>83</v>
      </c>
      <c r="AW3">
        <v>2</v>
      </c>
      <c r="BF3">
        <v>81</v>
      </c>
    </row>
    <row r="4" spans="1:116" x14ac:dyDescent="0.4">
      <c r="A4" s="1">
        <v>44929</v>
      </c>
      <c r="B4">
        <v>321</v>
      </c>
      <c r="C4">
        <v>9</v>
      </c>
      <c r="D4">
        <v>4</v>
      </c>
      <c r="F4">
        <v>1</v>
      </c>
      <c r="X4">
        <v>1</v>
      </c>
      <c r="AM4">
        <v>4</v>
      </c>
      <c r="AP4">
        <v>25</v>
      </c>
      <c r="AW4">
        <v>39</v>
      </c>
      <c r="BF4">
        <v>164</v>
      </c>
      <c r="BG4">
        <v>17</v>
      </c>
      <c r="BK4">
        <v>3</v>
      </c>
      <c r="BN4">
        <v>1</v>
      </c>
      <c r="BT4">
        <v>1</v>
      </c>
      <c r="BU4">
        <v>1</v>
      </c>
      <c r="BW4">
        <v>8</v>
      </c>
      <c r="BY4">
        <v>1</v>
      </c>
      <c r="BZ4">
        <v>3</v>
      </c>
      <c r="CC4">
        <v>2</v>
      </c>
      <c r="CG4">
        <v>3</v>
      </c>
      <c r="CH4">
        <v>10</v>
      </c>
      <c r="CM4">
        <v>9</v>
      </c>
      <c r="CU4">
        <v>6</v>
      </c>
      <c r="DB4">
        <v>1</v>
      </c>
      <c r="DC4">
        <v>8</v>
      </c>
    </row>
    <row r="5" spans="1:116" x14ac:dyDescent="0.4">
      <c r="A5" s="1">
        <v>44930</v>
      </c>
      <c r="B5">
        <v>397</v>
      </c>
      <c r="D5">
        <v>1</v>
      </c>
      <c r="F5">
        <v>1</v>
      </c>
      <c r="H5">
        <v>1</v>
      </c>
      <c r="AD5">
        <v>7</v>
      </c>
      <c r="AH5">
        <v>8</v>
      </c>
      <c r="AM5">
        <v>4</v>
      </c>
      <c r="AP5">
        <v>22</v>
      </c>
      <c r="AW5">
        <v>61</v>
      </c>
      <c r="BF5">
        <v>202</v>
      </c>
      <c r="BG5">
        <v>5</v>
      </c>
      <c r="BN5">
        <v>1</v>
      </c>
      <c r="BS5">
        <v>1</v>
      </c>
      <c r="BT5">
        <v>4</v>
      </c>
      <c r="BU5">
        <v>1</v>
      </c>
      <c r="BW5">
        <v>6</v>
      </c>
      <c r="BY5">
        <v>3</v>
      </c>
      <c r="BZ5">
        <v>6</v>
      </c>
      <c r="CB5">
        <v>1</v>
      </c>
      <c r="CF5">
        <v>1</v>
      </c>
      <c r="CH5">
        <v>11</v>
      </c>
      <c r="CK5">
        <v>1</v>
      </c>
      <c r="CM5">
        <v>20</v>
      </c>
      <c r="CW5">
        <v>4</v>
      </c>
      <c r="CX5">
        <v>2</v>
      </c>
      <c r="DA5">
        <v>2</v>
      </c>
      <c r="DB5">
        <v>1</v>
      </c>
      <c r="DC5">
        <v>20</v>
      </c>
    </row>
    <row r="6" spans="1:116" x14ac:dyDescent="0.4">
      <c r="A6" s="1">
        <v>44931</v>
      </c>
      <c r="B6">
        <v>304</v>
      </c>
      <c r="C6">
        <v>3</v>
      </c>
      <c r="D6">
        <v>2</v>
      </c>
      <c r="F6">
        <v>2</v>
      </c>
      <c r="I6">
        <v>2</v>
      </c>
      <c r="R6">
        <v>3</v>
      </c>
      <c r="T6">
        <v>2</v>
      </c>
      <c r="AA6">
        <v>1</v>
      </c>
      <c r="AD6">
        <v>2</v>
      </c>
      <c r="AE6">
        <v>4</v>
      </c>
      <c r="AH6">
        <v>2</v>
      </c>
      <c r="AJ6">
        <v>1</v>
      </c>
      <c r="AM6">
        <v>2</v>
      </c>
      <c r="AP6">
        <v>16</v>
      </c>
      <c r="AV6">
        <v>4</v>
      </c>
      <c r="AW6">
        <v>48</v>
      </c>
      <c r="BB6">
        <v>2</v>
      </c>
      <c r="BF6">
        <v>144</v>
      </c>
      <c r="BG6">
        <v>3</v>
      </c>
      <c r="BJ6">
        <v>1</v>
      </c>
      <c r="BK6">
        <v>3</v>
      </c>
      <c r="BS6">
        <v>6</v>
      </c>
      <c r="BW6">
        <v>5</v>
      </c>
      <c r="BY6">
        <v>1</v>
      </c>
      <c r="BZ6">
        <v>4</v>
      </c>
      <c r="CB6">
        <v>1</v>
      </c>
      <c r="CF6">
        <v>1</v>
      </c>
      <c r="CG6">
        <v>1</v>
      </c>
      <c r="CH6">
        <v>17</v>
      </c>
      <c r="CM6">
        <v>6</v>
      </c>
      <c r="CT6">
        <v>1</v>
      </c>
      <c r="CX6">
        <v>1</v>
      </c>
      <c r="DA6">
        <v>1</v>
      </c>
      <c r="DB6">
        <v>2</v>
      </c>
      <c r="DC6">
        <v>9</v>
      </c>
      <c r="DL6">
        <v>1</v>
      </c>
    </row>
    <row r="7" spans="1:116" x14ac:dyDescent="0.4">
      <c r="A7" s="1">
        <v>44932</v>
      </c>
      <c r="B7">
        <v>463</v>
      </c>
      <c r="P7">
        <v>1</v>
      </c>
      <c r="AD7">
        <v>10</v>
      </c>
      <c r="AH7">
        <v>1</v>
      </c>
      <c r="AK7">
        <v>1</v>
      </c>
      <c r="AM7">
        <v>4</v>
      </c>
      <c r="AW7">
        <v>134</v>
      </c>
      <c r="BF7">
        <v>248</v>
      </c>
      <c r="BG7">
        <v>5</v>
      </c>
      <c r="BK7">
        <v>1</v>
      </c>
      <c r="BS7">
        <v>1</v>
      </c>
      <c r="BT7">
        <v>4</v>
      </c>
      <c r="BU7">
        <v>4</v>
      </c>
      <c r="BV7">
        <v>1</v>
      </c>
      <c r="BW7">
        <v>2</v>
      </c>
      <c r="BY7">
        <v>8</v>
      </c>
      <c r="BZ7">
        <v>7</v>
      </c>
      <c r="CC7">
        <v>2</v>
      </c>
      <c r="CG7">
        <v>1</v>
      </c>
      <c r="CH7">
        <v>1</v>
      </c>
      <c r="CI7">
        <v>1</v>
      </c>
      <c r="CK7">
        <v>1</v>
      </c>
      <c r="CM7">
        <v>9</v>
      </c>
      <c r="CW7">
        <v>3</v>
      </c>
      <c r="CX7">
        <v>1</v>
      </c>
      <c r="DB7">
        <v>1</v>
      </c>
      <c r="DC7">
        <v>10</v>
      </c>
      <c r="DL7">
        <v>1</v>
      </c>
    </row>
    <row r="8" spans="1:116" x14ac:dyDescent="0.4">
      <c r="A8" s="1">
        <v>44933</v>
      </c>
      <c r="B8">
        <v>52</v>
      </c>
      <c r="C8">
        <v>3</v>
      </c>
      <c r="AP8">
        <v>1</v>
      </c>
      <c r="BF8">
        <v>48</v>
      </c>
    </row>
    <row r="9" spans="1:116" x14ac:dyDescent="0.4">
      <c r="A9" s="1">
        <v>44934</v>
      </c>
      <c r="B9">
        <v>90</v>
      </c>
      <c r="BF9">
        <v>90</v>
      </c>
    </row>
    <row r="10" spans="1:116" x14ac:dyDescent="0.4">
      <c r="A10" s="1">
        <v>44935</v>
      </c>
      <c r="B10">
        <v>369</v>
      </c>
      <c r="D10">
        <v>3</v>
      </c>
      <c r="F10">
        <v>2</v>
      </c>
      <c r="H10">
        <v>2</v>
      </c>
      <c r="P10">
        <v>2</v>
      </c>
      <c r="T10">
        <v>1</v>
      </c>
      <c r="W10">
        <v>1</v>
      </c>
      <c r="AA10">
        <v>1</v>
      </c>
      <c r="AH10">
        <v>1</v>
      </c>
      <c r="AK10">
        <v>2</v>
      </c>
      <c r="AM10">
        <v>2</v>
      </c>
      <c r="AP10">
        <v>6</v>
      </c>
      <c r="AW10">
        <v>100</v>
      </c>
      <c r="BF10">
        <v>158</v>
      </c>
      <c r="BG10">
        <v>5</v>
      </c>
      <c r="BK10">
        <v>5</v>
      </c>
      <c r="BN10">
        <v>2</v>
      </c>
      <c r="BP10">
        <v>2</v>
      </c>
      <c r="BS10">
        <v>2</v>
      </c>
      <c r="BT10">
        <v>3</v>
      </c>
      <c r="BU10">
        <v>1</v>
      </c>
      <c r="BW10">
        <v>2</v>
      </c>
      <c r="BZ10">
        <v>7</v>
      </c>
      <c r="CC10">
        <v>2</v>
      </c>
      <c r="CG10">
        <v>1</v>
      </c>
      <c r="CK10">
        <v>1</v>
      </c>
      <c r="CM10">
        <v>17</v>
      </c>
      <c r="CT10">
        <v>20</v>
      </c>
      <c r="CX10">
        <v>1</v>
      </c>
      <c r="DA10">
        <v>2</v>
      </c>
      <c r="DB10">
        <v>1</v>
      </c>
      <c r="DC10">
        <v>14</v>
      </c>
    </row>
    <row r="11" spans="1:116" x14ac:dyDescent="0.4">
      <c r="A11" s="1">
        <v>44936</v>
      </c>
      <c r="B11">
        <v>1811</v>
      </c>
      <c r="D11">
        <v>4</v>
      </c>
      <c r="F11">
        <v>3</v>
      </c>
      <c r="R11">
        <v>1</v>
      </c>
      <c r="AD11">
        <v>5</v>
      </c>
      <c r="AH11">
        <v>19</v>
      </c>
      <c r="AK11">
        <v>1</v>
      </c>
      <c r="AM11">
        <v>1</v>
      </c>
      <c r="AP11">
        <v>2</v>
      </c>
      <c r="AR11">
        <v>4</v>
      </c>
      <c r="AV11">
        <v>4</v>
      </c>
      <c r="AW11">
        <v>66</v>
      </c>
      <c r="BF11">
        <v>1611</v>
      </c>
      <c r="BG11">
        <v>7</v>
      </c>
      <c r="BK11">
        <v>5</v>
      </c>
      <c r="BU11">
        <v>2</v>
      </c>
      <c r="BV11">
        <v>1</v>
      </c>
      <c r="BW11">
        <v>4</v>
      </c>
      <c r="BY11">
        <v>3</v>
      </c>
      <c r="BZ11">
        <v>9</v>
      </c>
      <c r="CB11">
        <v>1</v>
      </c>
      <c r="CH11">
        <v>1</v>
      </c>
      <c r="CI11">
        <v>1</v>
      </c>
      <c r="CK11">
        <v>2</v>
      </c>
      <c r="CM11">
        <v>16</v>
      </c>
      <c r="CN11">
        <v>1</v>
      </c>
      <c r="CU11">
        <v>2</v>
      </c>
      <c r="CW11">
        <v>2</v>
      </c>
      <c r="CY11">
        <v>2</v>
      </c>
      <c r="DB11">
        <v>4</v>
      </c>
      <c r="DC11">
        <v>27</v>
      </c>
    </row>
    <row r="12" spans="1:116" x14ac:dyDescent="0.4">
      <c r="A12" s="1">
        <v>44937</v>
      </c>
      <c r="B12">
        <v>257</v>
      </c>
      <c r="C12">
        <v>8</v>
      </c>
      <c r="D12">
        <v>9</v>
      </c>
      <c r="P12">
        <v>1</v>
      </c>
      <c r="R12">
        <v>9</v>
      </c>
      <c r="T12">
        <v>1</v>
      </c>
      <c r="AA12">
        <v>1</v>
      </c>
      <c r="AD12">
        <v>5</v>
      </c>
      <c r="AH12">
        <v>54</v>
      </c>
      <c r="AI12">
        <v>1</v>
      </c>
      <c r="AM12">
        <v>1</v>
      </c>
      <c r="AR12">
        <v>1</v>
      </c>
      <c r="AW12">
        <v>80</v>
      </c>
      <c r="BF12">
        <v>1</v>
      </c>
      <c r="BG12">
        <v>8</v>
      </c>
      <c r="BK12">
        <v>1</v>
      </c>
      <c r="BP12">
        <v>1</v>
      </c>
      <c r="BS12">
        <v>2</v>
      </c>
      <c r="BT12">
        <v>2</v>
      </c>
      <c r="BU12">
        <v>8</v>
      </c>
      <c r="BW12">
        <v>5</v>
      </c>
      <c r="BY12">
        <v>3</v>
      </c>
      <c r="BZ12">
        <v>7</v>
      </c>
      <c r="CA12">
        <v>3</v>
      </c>
      <c r="CB12">
        <v>2</v>
      </c>
      <c r="CC12">
        <v>1</v>
      </c>
      <c r="CF12">
        <v>1</v>
      </c>
      <c r="CG12">
        <v>1</v>
      </c>
      <c r="CH12">
        <v>1</v>
      </c>
      <c r="CM12">
        <v>18</v>
      </c>
      <c r="CW12">
        <v>3</v>
      </c>
      <c r="CX12">
        <v>1</v>
      </c>
      <c r="DB12">
        <v>7</v>
      </c>
      <c r="DC12">
        <v>10</v>
      </c>
    </row>
    <row r="13" spans="1:116" x14ac:dyDescent="0.4">
      <c r="A13" s="1">
        <v>44938</v>
      </c>
      <c r="B13">
        <v>282</v>
      </c>
      <c r="D13">
        <v>3</v>
      </c>
      <c r="R13">
        <v>1</v>
      </c>
      <c r="T13">
        <v>1</v>
      </c>
      <c r="X13">
        <v>1</v>
      </c>
      <c r="Z13">
        <v>1</v>
      </c>
      <c r="AD13">
        <v>4</v>
      </c>
      <c r="AH13">
        <v>1</v>
      </c>
      <c r="AM13">
        <v>7</v>
      </c>
      <c r="AP13">
        <v>22</v>
      </c>
      <c r="AV13">
        <v>71</v>
      </c>
      <c r="AW13">
        <v>62</v>
      </c>
      <c r="BF13">
        <v>2</v>
      </c>
      <c r="BG13">
        <v>2</v>
      </c>
      <c r="BK13">
        <v>11</v>
      </c>
      <c r="BS13">
        <v>2</v>
      </c>
      <c r="BT13">
        <v>4</v>
      </c>
      <c r="BU13">
        <v>2</v>
      </c>
      <c r="BW13">
        <v>5</v>
      </c>
      <c r="BY13">
        <v>1</v>
      </c>
      <c r="BZ13">
        <v>6</v>
      </c>
      <c r="CB13">
        <v>1</v>
      </c>
      <c r="CE13">
        <v>1</v>
      </c>
      <c r="CF13">
        <v>2</v>
      </c>
      <c r="CG13">
        <v>2</v>
      </c>
      <c r="CH13">
        <v>2</v>
      </c>
      <c r="CI13">
        <v>1</v>
      </c>
      <c r="CK13">
        <v>7</v>
      </c>
      <c r="CM13">
        <v>20</v>
      </c>
      <c r="CT13">
        <v>15</v>
      </c>
      <c r="CU13">
        <v>3</v>
      </c>
      <c r="CW13">
        <v>4</v>
      </c>
      <c r="DA13">
        <v>1</v>
      </c>
      <c r="DB13">
        <v>2</v>
      </c>
      <c r="DC13">
        <v>12</v>
      </c>
    </row>
    <row r="14" spans="1:116" x14ac:dyDescent="0.4">
      <c r="A14" s="1">
        <v>44939</v>
      </c>
      <c r="B14">
        <v>218</v>
      </c>
      <c r="D14">
        <v>11</v>
      </c>
      <c r="H14">
        <v>2</v>
      </c>
      <c r="Z14">
        <v>1</v>
      </c>
      <c r="AA14">
        <v>2</v>
      </c>
      <c r="AD14">
        <v>1</v>
      </c>
      <c r="AH14">
        <v>1</v>
      </c>
      <c r="AM14">
        <v>2</v>
      </c>
      <c r="AP14">
        <v>4</v>
      </c>
      <c r="AW14">
        <v>77</v>
      </c>
      <c r="BA14">
        <v>1</v>
      </c>
      <c r="BF14">
        <v>13</v>
      </c>
      <c r="BG14">
        <v>5</v>
      </c>
      <c r="BK14">
        <v>2</v>
      </c>
      <c r="BS14">
        <v>1</v>
      </c>
      <c r="BT14">
        <v>10</v>
      </c>
      <c r="BU14">
        <v>5</v>
      </c>
      <c r="BV14">
        <v>2</v>
      </c>
      <c r="BW14">
        <v>3</v>
      </c>
      <c r="BY14">
        <v>6</v>
      </c>
      <c r="BZ14">
        <v>9</v>
      </c>
      <c r="CB14">
        <v>2</v>
      </c>
      <c r="CC14">
        <v>2</v>
      </c>
      <c r="CD14">
        <v>1</v>
      </c>
      <c r="CE14">
        <v>1</v>
      </c>
      <c r="CF14">
        <v>2</v>
      </c>
      <c r="CG14">
        <v>1</v>
      </c>
      <c r="CH14">
        <v>2</v>
      </c>
      <c r="CK14">
        <v>2</v>
      </c>
      <c r="CM14">
        <v>6</v>
      </c>
      <c r="CU14">
        <v>1</v>
      </c>
      <c r="CW14">
        <v>8</v>
      </c>
      <c r="CZ14">
        <v>3</v>
      </c>
      <c r="DB14">
        <v>1</v>
      </c>
      <c r="DC14">
        <v>28</v>
      </c>
    </row>
    <row r="15" spans="1:116" x14ac:dyDescent="0.4">
      <c r="A15" s="1">
        <v>44940</v>
      </c>
      <c r="B15">
        <v>2</v>
      </c>
      <c r="D15">
        <v>1</v>
      </c>
      <c r="DC15">
        <v>1</v>
      </c>
    </row>
    <row r="16" spans="1:116" x14ac:dyDescent="0.4">
      <c r="A16" s="1">
        <v>44941</v>
      </c>
      <c r="B16">
        <v>2</v>
      </c>
      <c r="CU16">
        <v>2</v>
      </c>
    </row>
    <row r="17" spans="1:116" x14ac:dyDescent="0.4">
      <c r="A17" s="1">
        <v>44942</v>
      </c>
      <c r="B17">
        <v>272</v>
      </c>
      <c r="D17">
        <v>8</v>
      </c>
      <c r="F17">
        <v>2</v>
      </c>
      <c r="H17">
        <v>1</v>
      </c>
      <c r="I17">
        <v>2</v>
      </c>
      <c r="AA17">
        <v>1</v>
      </c>
      <c r="AD17">
        <v>4</v>
      </c>
      <c r="AH17">
        <v>30</v>
      </c>
      <c r="AM17">
        <v>4</v>
      </c>
      <c r="AP17">
        <v>15</v>
      </c>
      <c r="AR17">
        <v>5</v>
      </c>
      <c r="AW17">
        <v>95</v>
      </c>
      <c r="BF17">
        <v>7</v>
      </c>
      <c r="BG17">
        <v>8</v>
      </c>
      <c r="BK17">
        <v>5</v>
      </c>
      <c r="BS17">
        <v>2</v>
      </c>
      <c r="BT17">
        <v>2</v>
      </c>
      <c r="BU17">
        <v>7</v>
      </c>
      <c r="BV17">
        <v>1</v>
      </c>
      <c r="BW17">
        <v>8</v>
      </c>
      <c r="BY17">
        <v>5</v>
      </c>
      <c r="BZ17">
        <v>11</v>
      </c>
      <c r="CC17">
        <v>1</v>
      </c>
      <c r="CG17">
        <v>1</v>
      </c>
      <c r="CM17">
        <v>8</v>
      </c>
      <c r="CW17">
        <v>1</v>
      </c>
      <c r="CX17">
        <v>1</v>
      </c>
      <c r="CZ17">
        <v>1</v>
      </c>
      <c r="DA17">
        <v>1</v>
      </c>
      <c r="DB17">
        <v>2</v>
      </c>
      <c r="DC17">
        <v>32</v>
      </c>
      <c r="DL17">
        <v>1</v>
      </c>
    </row>
    <row r="18" spans="1:116" x14ac:dyDescent="0.4">
      <c r="A18" s="1">
        <v>44943</v>
      </c>
      <c r="B18">
        <v>214</v>
      </c>
      <c r="D18">
        <v>11</v>
      </c>
      <c r="F18">
        <v>5</v>
      </c>
      <c r="H18">
        <v>3</v>
      </c>
      <c r="P18">
        <v>1</v>
      </c>
      <c r="R18">
        <v>7</v>
      </c>
      <c r="X18">
        <v>1</v>
      </c>
      <c r="AD18">
        <v>7</v>
      </c>
      <c r="AM18">
        <v>3</v>
      </c>
      <c r="AW18">
        <v>75</v>
      </c>
      <c r="BF18">
        <v>13</v>
      </c>
      <c r="BG18">
        <v>5</v>
      </c>
      <c r="BK18">
        <v>4</v>
      </c>
      <c r="BS18">
        <v>2</v>
      </c>
      <c r="BT18">
        <v>1</v>
      </c>
      <c r="BU18">
        <v>2</v>
      </c>
      <c r="BW18">
        <v>8</v>
      </c>
      <c r="BY18">
        <v>3</v>
      </c>
      <c r="BZ18">
        <v>10</v>
      </c>
      <c r="CB18">
        <v>2</v>
      </c>
      <c r="CC18">
        <v>1</v>
      </c>
      <c r="CF18">
        <v>2</v>
      </c>
      <c r="CG18">
        <v>4</v>
      </c>
      <c r="CH18">
        <v>2</v>
      </c>
      <c r="CK18">
        <v>1</v>
      </c>
      <c r="CM18">
        <v>11</v>
      </c>
      <c r="CU18">
        <v>2</v>
      </c>
      <c r="CW18">
        <v>1</v>
      </c>
      <c r="CX18">
        <v>2</v>
      </c>
      <c r="CY18">
        <v>2</v>
      </c>
      <c r="DA18">
        <v>1</v>
      </c>
      <c r="DB18">
        <v>2</v>
      </c>
      <c r="DC18">
        <v>20</v>
      </c>
    </row>
    <row r="19" spans="1:116" x14ac:dyDescent="0.4">
      <c r="A19" s="1">
        <v>44944</v>
      </c>
      <c r="B19">
        <v>228</v>
      </c>
      <c r="D19">
        <v>9</v>
      </c>
      <c r="F19">
        <v>1</v>
      </c>
      <c r="P19">
        <v>2</v>
      </c>
      <c r="Z19">
        <v>1</v>
      </c>
      <c r="AD19">
        <v>3</v>
      </c>
      <c r="AH19">
        <v>11</v>
      </c>
      <c r="AM19">
        <v>2</v>
      </c>
      <c r="AN19">
        <v>1</v>
      </c>
      <c r="AW19">
        <v>84</v>
      </c>
      <c r="BB19">
        <v>1</v>
      </c>
      <c r="BF19">
        <v>2</v>
      </c>
      <c r="BG19">
        <v>8</v>
      </c>
      <c r="BK19">
        <v>11</v>
      </c>
      <c r="BM19">
        <v>1</v>
      </c>
      <c r="BT19">
        <v>3</v>
      </c>
      <c r="BU19">
        <v>2</v>
      </c>
      <c r="BW19">
        <v>3</v>
      </c>
      <c r="BY19">
        <v>1</v>
      </c>
      <c r="BZ19">
        <v>3</v>
      </c>
      <c r="CD19">
        <v>2</v>
      </c>
      <c r="CF19">
        <v>2</v>
      </c>
      <c r="CG19">
        <v>4</v>
      </c>
      <c r="CI19">
        <v>5</v>
      </c>
      <c r="CK19">
        <v>9</v>
      </c>
      <c r="CM19">
        <v>20</v>
      </c>
      <c r="CT19">
        <v>7</v>
      </c>
      <c r="CV19">
        <v>1</v>
      </c>
      <c r="CW19">
        <v>1</v>
      </c>
      <c r="CX19">
        <v>1</v>
      </c>
      <c r="DA19">
        <v>2</v>
      </c>
      <c r="DB19">
        <v>2</v>
      </c>
      <c r="DC19">
        <v>22</v>
      </c>
      <c r="DL19">
        <v>1</v>
      </c>
    </row>
    <row r="20" spans="1:116" x14ac:dyDescent="0.4">
      <c r="A20" s="1">
        <v>44945</v>
      </c>
      <c r="B20">
        <v>191</v>
      </c>
      <c r="D20">
        <v>21</v>
      </c>
      <c r="K20">
        <v>1</v>
      </c>
      <c r="AA20">
        <v>3</v>
      </c>
      <c r="AD20">
        <v>4</v>
      </c>
      <c r="AR20">
        <v>4</v>
      </c>
      <c r="AW20">
        <v>64</v>
      </c>
      <c r="BF20">
        <v>5</v>
      </c>
      <c r="BG20">
        <v>3</v>
      </c>
      <c r="BJ20">
        <v>1</v>
      </c>
      <c r="BK20">
        <v>1</v>
      </c>
      <c r="BN20">
        <v>1</v>
      </c>
      <c r="BT20">
        <v>7</v>
      </c>
      <c r="BU20">
        <v>1</v>
      </c>
      <c r="BW20">
        <v>6</v>
      </c>
      <c r="BY20">
        <v>1</v>
      </c>
      <c r="BZ20">
        <v>13</v>
      </c>
      <c r="CA20">
        <v>4</v>
      </c>
      <c r="CC20">
        <v>3</v>
      </c>
      <c r="CD20">
        <v>1</v>
      </c>
      <c r="CG20">
        <v>3</v>
      </c>
      <c r="CH20">
        <v>2</v>
      </c>
      <c r="CI20">
        <v>6</v>
      </c>
      <c r="CM20">
        <v>19</v>
      </c>
      <c r="CZ20">
        <v>1</v>
      </c>
      <c r="DA20">
        <v>1</v>
      </c>
      <c r="DC20">
        <v>15</v>
      </c>
    </row>
    <row r="21" spans="1:116" x14ac:dyDescent="0.4">
      <c r="A21" s="1">
        <v>44946</v>
      </c>
      <c r="B21">
        <v>199</v>
      </c>
      <c r="D21">
        <v>1</v>
      </c>
      <c r="F21">
        <v>1</v>
      </c>
      <c r="I21">
        <v>1</v>
      </c>
      <c r="W21">
        <v>1</v>
      </c>
      <c r="X21">
        <v>4</v>
      </c>
      <c r="AA21">
        <v>2</v>
      </c>
      <c r="AD21">
        <v>3</v>
      </c>
      <c r="AE21">
        <v>2</v>
      </c>
      <c r="AN21">
        <v>1</v>
      </c>
      <c r="AP21">
        <v>13</v>
      </c>
      <c r="AR21">
        <v>5</v>
      </c>
      <c r="AW21">
        <v>80</v>
      </c>
      <c r="BF21">
        <v>8</v>
      </c>
      <c r="BG21">
        <v>2</v>
      </c>
      <c r="BJ21">
        <v>1</v>
      </c>
      <c r="BK21">
        <v>6</v>
      </c>
      <c r="BN21">
        <v>4</v>
      </c>
      <c r="BS21">
        <v>2</v>
      </c>
      <c r="BU21">
        <v>1</v>
      </c>
      <c r="BW21">
        <v>2</v>
      </c>
      <c r="BY21">
        <v>2</v>
      </c>
      <c r="BZ21">
        <v>7</v>
      </c>
      <c r="CB21">
        <v>1</v>
      </c>
      <c r="CF21">
        <v>2</v>
      </c>
      <c r="CG21">
        <v>1</v>
      </c>
      <c r="CH21">
        <v>4</v>
      </c>
      <c r="CI21">
        <v>3</v>
      </c>
      <c r="CK21">
        <v>1</v>
      </c>
      <c r="CM21">
        <v>8</v>
      </c>
      <c r="CZ21">
        <v>1</v>
      </c>
      <c r="DB21">
        <v>1</v>
      </c>
      <c r="DC21">
        <v>27</v>
      </c>
      <c r="DL21">
        <v>1</v>
      </c>
    </row>
    <row r="22" spans="1:116" x14ac:dyDescent="0.4">
      <c r="A22" s="1">
        <v>44947</v>
      </c>
      <c r="B22">
        <v>1</v>
      </c>
      <c r="DB22">
        <v>1</v>
      </c>
    </row>
    <row r="23" spans="1:116" x14ac:dyDescent="0.4">
      <c r="A23" s="1">
        <v>44948</v>
      </c>
      <c r="B23">
        <v>6</v>
      </c>
      <c r="P23">
        <v>1</v>
      </c>
      <c r="CM23">
        <v>4</v>
      </c>
      <c r="DC23">
        <v>1</v>
      </c>
    </row>
    <row r="24" spans="1:116" x14ac:dyDescent="0.4">
      <c r="A24" s="1">
        <v>44949</v>
      </c>
      <c r="B24">
        <v>251</v>
      </c>
      <c r="D24">
        <v>11</v>
      </c>
      <c r="H24">
        <v>1</v>
      </c>
      <c r="I24">
        <v>7</v>
      </c>
      <c r="R24">
        <v>6</v>
      </c>
      <c r="T24">
        <v>3</v>
      </c>
      <c r="AA24">
        <v>1</v>
      </c>
      <c r="AD24">
        <v>1</v>
      </c>
      <c r="AH24">
        <v>1</v>
      </c>
      <c r="AP24">
        <v>2</v>
      </c>
      <c r="AV24">
        <v>11</v>
      </c>
      <c r="AW24">
        <v>88</v>
      </c>
      <c r="BF24">
        <v>14</v>
      </c>
      <c r="BG24">
        <v>4</v>
      </c>
      <c r="BJ24">
        <v>4</v>
      </c>
      <c r="BK24">
        <v>5</v>
      </c>
      <c r="BS24">
        <v>4</v>
      </c>
      <c r="BT24">
        <v>6</v>
      </c>
      <c r="BW24">
        <v>3</v>
      </c>
      <c r="BY24">
        <v>10</v>
      </c>
      <c r="BZ24">
        <v>6</v>
      </c>
      <c r="CC24">
        <v>4</v>
      </c>
      <c r="CD24">
        <v>1</v>
      </c>
      <c r="CG24">
        <v>3</v>
      </c>
      <c r="CH24">
        <v>2</v>
      </c>
      <c r="CM24">
        <v>21</v>
      </c>
      <c r="CN24">
        <v>1</v>
      </c>
      <c r="CO24">
        <v>1</v>
      </c>
      <c r="CU24">
        <v>6</v>
      </c>
      <c r="CW24">
        <v>4</v>
      </c>
      <c r="CX24">
        <v>2</v>
      </c>
      <c r="CY24">
        <v>1</v>
      </c>
      <c r="DA24">
        <v>2</v>
      </c>
      <c r="DC24">
        <v>15</v>
      </c>
    </row>
    <row r="25" spans="1:116" x14ac:dyDescent="0.4">
      <c r="A25" s="1">
        <v>44950</v>
      </c>
      <c r="B25">
        <v>256</v>
      </c>
      <c r="D25">
        <v>12</v>
      </c>
      <c r="F25">
        <v>5</v>
      </c>
      <c r="P25">
        <v>1</v>
      </c>
      <c r="R25">
        <v>1</v>
      </c>
      <c r="W25">
        <v>1</v>
      </c>
      <c r="X25">
        <v>1</v>
      </c>
      <c r="AA25">
        <v>1</v>
      </c>
      <c r="AD25">
        <v>7</v>
      </c>
      <c r="AH25">
        <v>30</v>
      </c>
      <c r="AP25">
        <v>3</v>
      </c>
      <c r="AR25">
        <v>1</v>
      </c>
      <c r="AW25">
        <v>66</v>
      </c>
      <c r="BF25">
        <v>10</v>
      </c>
      <c r="BG25">
        <v>8</v>
      </c>
      <c r="BK25">
        <v>6</v>
      </c>
      <c r="BM25">
        <v>1</v>
      </c>
      <c r="BN25">
        <v>1</v>
      </c>
      <c r="BS25">
        <v>1</v>
      </c>
      <c r="BT25">
        <v>3</v>
      </c>
      <c r="BU25">
        <v>3</v>
      </c>
      <c r="BV25">
        <v>1</v>
      </c>
      <c r="BW25">
        <v>5</v>
      </c>
      <c r="BX25">
        <v>1</v>
      </c>
      <c r="BY25">
        <v>6</v>
      </c>
      <c r="BZ25">
        <v>5</v>
      </c>
      <c r="CA25">
        <v>1</v>
      </c>
      <c r="CB25">
        <v>4</v>
      </c>
      <c r="CF25">
        <v>1</v>
      </c>
      <c r="CG25">
        <v>2</v>
      </c>
      <c r="CH25">
        <v>1</v>
      </c>
      <c r="CI25">
        <v>1</v>
      </c>
      <c r="CK25">
        <v>13</v>
      </c>
      <c r="CM25">
        <v>23</v>
      </c>
      <c r="CN25">
        <v>3</v>
      </c>
      <c r="CX25">
        <v>5</v>
      </c>
      <c r="CY25">
        <v>1</v>
      </c>
      <c r="DA25">
        <v>3</v>
      </c>
      <c r="DB25">
        <v>2</v>
      </c>
      <c r="DC25">
        <v>15</v>
      </c>
      <c r="DL25">
        <v>1</v>
      </c>
    </row>
    <row r="26" spans="1:116" x14ac:dyDescent="0.4">
      <c r="A26" s="1">
        <v>44951</v>
      </c>
      <c r="B26">
        <v>251</v>
      </c>
      <c r="D26">
        <v>7</v>
      </c>
      <c r="H26">
        <v>2</v>
      </c>
      <c r="I26">
        <v>1</v>
      </c>
      <c r="P26">
        <v>1</v>
      </c>
      <c r="R26">
        <v>5</v>
      </c>
      <c r="W26">
        <v>1</v>
      </c>
      <c r="X26">
        <v>1</v>
      </c>
      <c r="AA26">
        <v>3</v>
      </c>
      <c r="AH26">
        <v>4</v>
      </c>
      <c r="AM26">
        <v>2</v>
      </c>
      <c r="AP26">
        <v>8</v>
      </c>
      <c r="AR26">
        <v>5</v>
      </c>
      <c r="AW26">
        <v>72</v>
      </c>
      <c r="BF26">
        <v>9</v>
      </c>
      <c r="BG26">
        <v>8</v>
      </c>
      <c r="BI26">
        <v>2</v>
      </c>
      <c r="BK26">
        <v>5</v>
      </c>
      <c r="BS26">
        <v>2</v>
      </c>
      <c r="BT26">
        <v>1</v>
      </c>
      <c r="BU26">
        <v>1</v>
      </c>
      <c r="BW26">
        <v>11</v>
      </c>
      <c r="BY26">
        <v>4</v>
      </c>
      <c r="BZ26">
        <v>3</v>
      </c>
      <c r="CC26">
        <v>1</v>
      </c>
      <c r="CF26">
        <v>2</v>
      </c>
      <c r="CH26">
        <v>1</v>
      </c>
      <c r="CI26">
        <v>3</v>
      </c>
      <c r="CK26">
        <v>7</v>
      </c>
      <c r="CM26">
        <v>6</v>
      </c>
      <c r="CT26">
        <v>23</v>
      </c>
      <c r="CW26">
        <v>1</v>
      </c>
      <c r="CX26">
        <v>3</v>
      </c>
      <c r="CZ26">
        <v>3</v>
      </c>
      <c r="DA26">
        <v>11</v>
      </c>
      <c r="DB26">
        <v>2</v>
      </c>
      <c r="DC26">
        <v>30</v>
      </c>
    </row>
    <row r="27" spans="1:116" x14ac:dyDescent="0.4">
      <c r="A27" s="1">
        <v>44952</v>
      </c>
      <c r="B27">
        <v>209</v>
      </c>
      <c r="D27">
        <v>7</v>
      </c>
      <c r="F27">
        <v>3</v>
      </c>
      <c r="P27">
        <v>1</v>
      </c>
      <c r="Z27">
        <v>1</v>
      </c>
      <c r="AD27">
        <v>3</v>
      </c>
      <c r="AH27">
        <v>1</v>
      </c>
      <c r="AK27">
        <v>1</v>
      </c>
      <c r="AM27">
        <v>1</v>
      </c>
      <c r="AP27">
        <v>9</v>
      </c>
      <c r="AR27">
        <v>6</v>
      </c>
      <c r="AW27">
        <v>57</v>
      </c>
      <c r="BB27">
        <v>1</v>
      </c>
      <c r="BF27">
        <v>8</v>
      </c>
      <c r="BG27">
        <v>12</v>
      </c>
      <c r="BK27">
        <v>5</v>
      </c>
      <c r="BS27">
        <v>1</v>
      </c>
      <c r="BT27">
        <v>3</v>
      </c>
      <c r="BU27">
        <v>5</v>
      </c>
      <c r="BW27">
        <v>4</v>
      </c>
      <c r="BY27">
        <v>9</v>
      </c>
      <c r="BZ27">
        <v>15</v>
      </c>
      <c r="CC27">
        <v>2</v>
      </c>
      <c r="CE27">
        <v>1</v>
      </c>
      <c r="CF27">
        <v>1</v>
      </c>
      <c r="CH27">
        <v>4</v>
      </c>
      <c r="CM27">
        <v>32</v>
      </c>
      <c r="CX27">
        <v>2</v>
      </c>
      <c r="CZ27">
        <v>1</v>
      </c>
      <c r="DA27">
        <v>3</v>
      </c>
      <c r="DB27">
        <v>4</v>
      </c>
      <c r="DC27">
        <v>5</v>
      </c>
      <c r="DI27">
        <v>1</v>
      </c>
    </row>
    <row r="28" spans="1:116" x14ac:dyDescent="0.4">
      <c r="A28" s="1">
        <v>44953</v>
      </c>
      <c r="B28">
        <v>199</v>
      </c>
      <c r="D28">
        <v>7</v>
      </c>
      <c r="F28">
        <v>1</v>
      </c>
      <c r="H28">
        <v>1</v>
      </c>
      <c r="R28">
        <v>4</v>
      </c>
      <c r="X28">
        <v>1</v>
      </c>
      <c r="AD28">
        <v>1</v>
      </c>
      <c r="AH28">
        <v>4</v>
      </c>
      <c r="AM28">
        <v>1</v>
      </c>
      <c r="AP28">
        <v>13</v>
      </c>
      <c r="AR28">
        <v>1</v>
      </c>
      <c r="AW28">
        <v>74</v>
      </c>
      <c r="BF28">
        <v>8</v>
      </c>
      <c r="BG28">
        <v>9</v>
      </c>
      <c r="BK28">
        <v>4</v>
      </c>
      <c r="BT28">
        <v>2</v>
      </c>
      <c r="BW28">
        <v>5</v>
      </c>
      <c r="BY28">
        <v>8</v>
      </c>
      <c r="BZ28">
        <v>5</v>
      </c>
      <c r="CB28">
        <v>1</v>
      </c>
      <c r="CC28">
        <v>2</v>
      </c>
      <c r="CD28">
        <v>1</v>
      </c>
      <c r="CF28">
        <v>7</v>
      </c>
      <c r="CG28">
        <v>3</v>
      </c>
      <c r="CH28">
        <v>1</v>
      </c>
      <c r="CI28">
        <v>2</v>
      </c>
      <c r="CM28">
        <v>7</v>
      </c>
      <c r="CN28">
        <v>1</v>
      </c>
      <c r="CW28">
        <v>1</v>
      </c>
      <c r="CZ28">
        <v>1</v>
      </c>
      <c r="DA28">
        <v>1</v>
      </c>
      <c r="DB28">
        <v>1</v>
      </c>
      <c r="DC28">
        <v>18</v>
      </c>
      <c r="DL28">
        <v>3</v>
      </c>
    </row>
    <row r="29" spans="1:116" x14ac:dyDescent="0.4">
      <c r="A29" s="1">
        <v>44955</v>
      </c>
      <c r="B29">
        <v>1</v>
      </c>
      <c r="BN29">
        <v>1</v>
      </c>
    </row>
    <row r="30" spans="1:116" x14ac:dyDescent="0.4">
      <c r="A30" s="1">
        <v>44956</v>
      </c>
      <c r="B30">
        <v>241</v>
      </c>
      <c r="D30">
        <v>7</v>
      </c>
      <c r="H30">
        <v>2</v>
      </c>
      <c r="I30">
        <v>3</v>
      </c>
      <c r="P30">
        <v>1</v>
      </c>
      <c r="T30">
        <v>1</v>
      </c>
      <c r="W30">
        <v>1</v>
      </c>
      <c r="AD30">
        <v>15</v>
      </c>
      <c r="AH30">
        <v>25</v>
      </c>
      <c r="AK30">
        <v>1</v>
      </c>
      <c r="AM30">
        <v>2</v>
      </c>
      <c r="AP30">
        <v>5</v>
      </c>
      <c r="AR30">
        <v>12</v>
      </c>
      <c r="AW30">
        <v>70</v>
      </c>
      <c r="BB30">
        <v>1</v>
      </c>
      <c r="BE30">
        <v>1</v>
      </c>
      <c r="BF30">
        <v>1</v>
      </c>
      <c r="BG30">
        <v>9</v>
      </c>
      <c r="BK30">
        <v>8</v>
      </c>
      <c r="BN30">
        <v>2</v>
      </c>
      <c r="BS30">
        <v>4</v>
      </c>
      <c r="BT30">
        <v>2</v>
      </c>
      <c r="BU30">
        <v>3</v>
      </c>
      <c r="BW30">
        <v>6</v>
      </c>
      <c r="BY30">
        <v>3</v>
      </c>
      <c r="BZ30">
        <v>2</v>
      </c>
      <c r="CB30">
        <v>2</v>
      </c>
      <c r="CD30">
        <v>2</v>
      </c>
      <c r="CF30">
        <v>2</v>
      </c>
      <c r="CK30">
        <v>1</v>
      </c>
      <c r="CM30">
        <v>28</v>
      </c>
      <c r="CW30">
        <v>1</v>
      </c>
      <c r="CZ30">
        <v>2</v>
      </c>
      <c r="DA30">
        <v>2</v>
      </c>
      <c r="DB30">
        <v>2</v>
      </c>
      <c r="DC30">
        <v>10</v>
      </c>
      <c r="DL30">
        <v>2</v>
      </c>
    </row>
    <row r="31" spans="1:116" x14ac:dyDescent="0.4">
      <c r="A31" s="1">
        <v>44957</v>
      </c>
      <c r="B31">
        <v>306</v>
      </c>
      <c r="D31">
        <v>6</v>
      </c>
      <c r="F31">
        <v>2</v>
      </c>
      <c r="H31">
        <v>1</v>
      </c>
      <c r="I31">
        <v>2</v>
      </c>
      <c r="X31">
        <v>1</v>
      </c>
      <c r="AD31">
        <v>4</v>
      </c>
      <c r="AH31">
        <v>65</v>
      </c>
      <c r="AM31">
        <v>2</v>
      </c>
      <c r="AP31">
        <v>2</v>
      </c>
      <c r="AR31">
        <v>1</v>
      </c>
      <c r="AW31">
        <v>77</v>
      </c>
      <c r="BA31">
        <v>1</v>
      </c>
      <c r="BF31">
        <v>5</v>
      </c>
      <c r="BG31">
        <v>12</v>
      </c>
      <c r="BK31">
        <v>4</v>
      </c>
      <c r="BN31">
        <v>1</v>
      </c>
      <c r="BT31">
        <v>7</v>
      </c>
      <c r="BU31">
        <v>2</v>
      </c>
      <c r="BW31">
        <v>7</v>
      </c>
      <c r="BY31">
        <v>1</v>
      </c>
      <c r="BZ31">
        <v>19</v>
      </c>
      <c r="CA31">
        <v>7</v>
      </c>
      <c r="CB31">
        <v>1</v>
      </c>
      <c r="CC31">
        <v>2</v>
      </c>
      <c r="CD31">
        <v>2</v>
      </c>
      <c r="CG31">
        <v>1</v>
      </c>
      <c r="CH31">
        <v>1</v>
      </c>
      <c r="CI31">
        <v>3</v>
      </c>
      <c r="CK31">
        <v>1</v>
      </c>
      <c r="CM31">
        <v>9</v>
      </c>
      <c r="CT31">
        <v>11</v>
      </c>
      <c r="CU31">
        <v>9</v>
      </c>
      <c r="CW31">
        <v>1</v>
      </c>
      <c r="CX31">
        <v>1</v>
      </c>
      <c r="CZ31">
        <v>2</v>
      </c>
      <c r="DA31">
        <v>1</v>
      </c>
      <c r="DC31">
        <v>32</v>
      </c>
    </row>
    <row r="32" spans="1:116" x14ac:dyDescent="0.4">
      <c r="A32" s="1">
        <v>44958</v>
      </c>
      <c r="B32">
        <v>240</v>
      </c>
      <c r="D32">
        <v>6</v>
      </c>
      <c r="E32">
        <v>1</v>
      </c>
      <c r="F32">
        <v>4</v>
      </c>
      <c r="H32">
        <v>1</v>
      </c>
      <c r="P32">
        <v>1</v>
      </c>
      <c r="AD32">
        <v>3</v>
      </c>
      <c r="AH32">
        <v>23</v>
      </c>
      <c r="AK32">
        <v>1</v>
      </c>
      <c r="AM32">
        <v>2</v>
      </c>
      <c r="AN32">
        <v>1</v>
      </c>
      <c r="AW32">
        <v>63</v>
      </c>
      <c r="BB32">
        <v>1</v>
      </c>
      <c r="BF32">
        <v>10</v>
      </c>
      <c r="BG32">
        <v>26</v>
      </c>
      <c r="BK32">
        <v>7</v>
      </c>
      <c r="BM32">
        <v>2</v>
      </c>
      <c r="BN32">
        <v>4</v>
      </c>
      <c r="BT32">
        <v>1</v>
      </c>
      <c r="BU32">
        <v>3</v>
      </c>
      <c r="BW32">
        <v>4</v>
      </c>
      <c r="BY32">
        <v>2</v>
      </c>
      <c r="BZ32">
        <v>7</v>
      </c>
      <c r="CB32">
        <v>1</v>
      </c>
      <c r="CC32">
        <v>1</v>
      </c>
      <c r="CF32">
        <v>2</v>
      </c>
      <c r="CH32">
        <v>3</v>
      </c>
      <c r="CI32">
        <v>1</v>
      </c>
      <c r="CK32">
        <v>3</v>
      </c>
      <c r="CM32">
        <v>19</v>
      </c>
      <c r="CU32">
        <v>1</v>
      </c>
      <c r="CW32">
        <v>9</v>
      </c>
      <c r="CX32">
        <v>5</v>
      </c>
      <c r="DB32">
        <v>2</v>
      </c>
      <c r="DC32">
        <v>20</v>
      </c>
    </row>
    <row r="33" spans="1:116" x14ac:dyDescent="0.4">
      <c r="A33" s="1">
        <v>44959</v>
      </c>
      <c r="B33">
        <v>277</v>
      </c>
      <c r="D33">
        <v>5</v>
      </c>
      <c r="F33">
        <v>5</v>
      </c>
      <c r="O33">
        <v>3</v>
      </c>
      <c r="P33">
        <v>1</v>
      </c>
      <c r="AA33">
        <v>1</v>
      </c>
      <c r="AB33">
        <v>1</v>
      </c>
      <c r="AD33">
        <v>4</v>
      </c>
      <c r="AH33">
        <v>28</v>
      </c>
      <c r="AM33">
        <v>3</v>
      </c>
      <c r="AN33">
        <v>1</v>
      </c>
      <c r="AP33">
        <v>6</v>
      </c>
      <c r="AR33">
        <v>1</v>
      </c>
      <c r="AW33">
        <v>68</v>
      </c>
      <c r="BB33">
        <v>2</v>
      </c>
      <c r="BF33">
        <v>4</v>
      </c>
      <c r="BG33">
        <v>9</v>
      </c>
      <c r="BI33">
        <v>1</v>
      </c>
      <c r="BK33">
        <v>4</v>
      </c>
      <c r="BN33">
        <v>2</v>
      </c>
      <c r="BT33">
        <v>3</v>
      </c>
      <c r="BU33">
        <v>2</v>
      </c>
      <c r="BW33">
        <v>4</v>
      </c>
      <c r="BY33">
        <v>11</v>
      </c>
      <c r="BZ33">
        <v>13</v>
      </c>
      <c r="CB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M33">
        <v>24</v>
      </c>
      <c r="CW33">
        <v>7</v>
      </c>
      <c r="CX33">
        <v>1</v>
      </c>
      <c r="DA33">
        <v>7</v>
      </c>
      <c r="DB33">
        <v>4</v>
      </c>
      <c r="DC33">
        <v>46</v>
      </c>
    </row>
    <row r="34" spans="1:116" x14ac:dyDescent="0.4">
      <c r="A34" s="1">
        <v>44960</v>
      </c>
      <c r="B34">
        <v>216</v>
      </c>
      <c r="D34">
        <v>2</v>
      </c>
      <c r="F34">
        <v>2</v>
      </c>
      <c r="AD34">
        <v>3</v>
      </c>
      <c r="AH34">
        <v>6</v>
      </c>
      <c r="AK34">
        <v>1</v>
      </c>
      <c r="AP34">
        <v>6</v>
      </c>
      <c r="AW34">
        <v>85</v>
      </c>
      <c r="BF34">
        <v>16</v>
      </c>
      <c r="BG34">
        <v>12</v>
      </c>
      <c r="BK34">
        <v>2</v>
      </c>
      <c r="BN34">
        <v>1</v>
      </c>
      <c r="BS34">
        <v>2</v>
      </c>
      <c r="BT34">
        <v>4</v>
      </c>
      <c r="BU34">
        <v>7</v>
      </c>
      <c r="BW34">
        <v>2</v>
      </c>
      <c r="BY34">
        <v>10</v>
      </c>
      <c r="BZ34">
        <v>13</v>
      </c>
      <c r="CB34">
        <v>2</v>
      </c>
      <c r="CF34">
        <v>1</v>
      </c>
      <c r="CK34">
        <v>1</v>
      </c>
      <c r="CM34">
        <v>13</v>
      </c>
      <c r="CT34">
        <v>4</v>
      </c>
      <c r="CX34">
        <v>1</v>
      </c>
      <c r="CZ34">
        <v>2</v>
      </c>
      <c r="DA34">
        <v>3</v>
      </c>
      <c r="DC34">
        <v>15</v>
      </c>
    </row>
    <row r="35" spans="1:116" x14ac:dyDescent="0.4">
      <c r="A35" s="1">
        <v>44961</v>
      </c>
      <c r="B35">
        <v>1</v>
      </c>
      <c r="BN35">
        <v>1</v>
      </c>
    </row>
    <row r="36" spans="1:116" x14ac:dyDescent="0.4">
      <c r="A36" s="1">
        <v>44962</v>
      </c>
      <c r="B36">
        <v>2</v>
      </c>
      <c r="I36">
        <v>2</v>
      </c>
    </row>
    <row r="37" spans="1:116" x14ac:dyDescent="0.4">
      <c r="A37" s="1">
        <v>44963</v>
      </c>
      <c r="B37">
        <v>329</v>
      </c>
      <c r="D37">
        <v>17</v>
      </c>
      <c r="F37">
        <v>1</v>
      </c>
      <c r="H37">
        <v>1</v>
      </c>
      <c r="T37">
        <v>4</v>
      </c>
      <c r="X37">
        <v>1</v>
      </c>
      <c r="AD37">
        <v>6</v>
      </c>
      <c r="AH37">
        <v>2</v>
      </c>
      <c r="AK37">
        <v>1</v>
      </c>
      <c r="AM37">
        <v>7</v>
      </c>
      <c r="AP37">
        <v>15</v>
      </c>
      <c r="AR37">
        <v>5</v>
      </c>
      <c r="AW37">
        <v>104</v>
      </c>
      <c r="BB37">
        <v>1</v>
      </c>
      <c r="BF37">
        <v>13</v>
      </c>
      <c r="BG37">
        <v>15</v>
      </c>
      <c r="BJ37">
        <v>3</v>
      </c>
      <c r="BK37">
        <v>6</v>
      </c>
      <c r="BN37">
        <v>2</v>
      </c>
      <c r="BS37">
        <v>4</v>
      </c>
      <c r="BT37">
        <v>2</v>
      </c>
      <c r="BU37">
        <v>5</v>
      </c>
      <c r="BV37">
        <v>1</v>
      </c>
      <c r="BW37">
        <v>4</v>
      </c>
      <c r="BY37">
        <v>12</v>
      </c>
      <c r="BZ37">
        <v>10</v>
      </c>
      <c r="CB37">
        <v>3</v>
      </c>
      <c r="CC37">
        <v>2</v>
      </c>
      <c r="CD37">
        <v>2</v>
      </c>
      <c r="CF37">
        <v>1</v>
      </c>
      <c r="CG37">
        <v>3</v>
      </c>
      <c r="CH37">
        <v>2</v>
      </c>
      <c r="CI37">
        <v>3</v>
      </c>
      <c r="CM37">
        <v>17</v>
      </c>
      <c r="CN37">
        <v>1</v>
      </c>
      <c r="CW37">
        <v>2</v>
      </c>
      <c r="CZ37">
        <v>2</v>
      </c>
      <c r="DA37">
        <v>2</v>
      </c>
      <c r="DB37">
        <v>5</v>
      </c>
      <c r="DC37">
        <v>32</v>
      </c>
      <c r="DL37">
        <v>10</v>
      </c>
    </row>
    <row r="38" spans="1:116" x14ac:dyDescent="0.4">
      <c r="A38" s="1">
        <v>44964</v>
      </c>
      <c r="B38">
        <v>299</v>
      </c>
      <c r="D38">
        <v>23</v>
      </c>
      <c r="F38">
        <v>2</v>
      </c>
      <c r="H38">
        <v>1</v>
      </c>
      <c r="P38">
        <v>2</v>
      </c>
      <c r="R38">
        <v>12</v>
      </c>
      <c r="W38">
        <v>4</v>
      </c>
      <c r="X38">
        <v>2</v>
      </c>
      <c r="AD38">
        <v>5</v>
      </c>
      <c r="AH38">
        <v>41</v>
      </c>
      <c r="AJ38">
        <v>1</v>
      </c>
      <c r="AM38">
        <v>6</v>
      </c>
      <c r="AR38">
        <v>2</v>
      </c>
      <c r="AW38">
        <v>62</v>
      </c>
      <c r="BF38">
        <v>13</v>
      </c>
      <c r="BG38">
        <v>5</v>
      </c>
      <c r="BJ38">
        <v>3</v>
      </c>
      <c r="BK38">
        <v>4</v>
      </c>
      <c r="BQ38">
        <v>1</v>
      </c>
      <c r="BT38">
        <v>4</v>
      </c>
      <c r="BU38">
        <v>6</v>
      </c>
      <c r="BW38">
        <v>1</v>
      </c>
      <c r="BY38">
        <v>3</v>
      </c>
      <c r="BZ38">
        <v>10</v>
      </c>
      <c r="CB38">
        <v>1</v>
      </c>
      <c r="CC38">
        <v>3</v>
      </c>
      <c r="CD38">
        <v>2</v>
      </c>
      <c r="CF38">
        <v>1</v>
      </c>
      <c r="CG38">
        <v>1</v>
      </c>
      <c r="CH38">
        <v>1</v>
      </c>
      <c r="CK38">
        <v>3</v>
      </c>
      <c r="CM38">
        <v>20</v>
      </c>
      <c r="CW38">
        <v>1</v>
      </c>
      <c r="DA38">
        <v>6</v>
      </c>
      <c r="DB38">
        <v>2</v>
      </c>
      <c r="DC38">
        <v>45</v>
      </c>
    </row>
    <row r="39" spans="1:116" x14ac:dyDescent="0.4">
      <c r="A39" s="1">
        <v>44965</v>
      </c>
      <c r="B39">
        <v>256</v>
      </c>
      <c r="D39">
        <v>10</v>
      </c>
      <c r="F39">
        <v>1</v>
      </c>
      <c r="H39">
        <v>5</v>
      </c>
      <c r="I39">
        <v>1</v>
      </c>
      <c r="M39">
        <v>1</v>
      </c>
      <c r="O39">
        <v>1</v>
      </c>
      <c r="T39">
        <v>1</v>
      </c>
      <c r="W39">
        <v>2</v>
      </c>
      <c r="X39">
        <v>2</v>
      </c>
      <c r="AD39">
        <v>4</v>
      </c>
      <c r="AH39">
        <v>3</v>
      </c>
      <c r="AM39">
        <v>3</v>
      </c>
      <c r="AR39">
        <v>2</v>
      </c>
      <c r="AW39">
        <v>86</v>
      </c>
      <c r="BB39">
        <v>1</v>
      </c>
      <c r="BF39">
        <v>17</v>
      </c>
      <c r="BG39">
        <v>2</v>
      </c>
      <c r="BJ39">
        <v>1</v>
      </c>
      <c r="BK39">
        <v>10</v>
      </c>
      <c r="BQ39">
        <v>2</v>
      </c>
      <c r="BS39">
        <v>1</v>
      </c>
      <c r="BT39">
        <v>8</v>
      </c>
      <c r="BU39">
        <v>1</v>
      </c>
      <c r="BV39">
        <v>1</v>
      </c>
      <c r="BW39">
        <v>1</v>
      </c>
      <c r="BX39">
        <v>1</v>
      </c>
      <c r="BY39">
        <v>3</v>
      </c>
      <c r="BZ39">
        <v>2</v>
      </c>
      <c r="CA39">
        <v>1</v>
      </c>
      <c r="CC39">
        <v>3</v>
      </c>
      <c r="CF39">
        <v>1</v>
      </c>
      <c r="CG39">
        <v>2</v>
      </c>
      <c r="CH39">
        <v>4</v>
      </c>
      <c r="CI39">
        <v>1</v>
      </c>
      <c r="CM39">
        <v>16</v>
      </c>
      <c r="CN39">
        <v>1</v>
      </c>
      <c r="CU39">
        <v>1</v>
      </c>
      <c r="CW39">
        <v>12</v>
      </c>
      <c r="CX39">
        <v>1</v>
      </c>
      <c r="DA39">
        <v>4</v>
      </c>
      <c r="DB39">
        <v>2</v>
      </c>
      <c r="DC39">
        <v>31</v>
      </c>
      <c r="DI39">
        <v>1</v>
      </c>
      <c r="DL39">
        <v>2</v>
      </c>
    </row>
    <row r="40" spans="1:116" x14ac:dyDescent="0.4">
      <c r="A40" s="1">
        <v>44966</v>
      </c>
      <c r="B40">
        <v>268</v>
      </c>
      <c r="D40">
        <v>2</v>
      </c>
      <c r="S40">
        <v>1</v>
      </c>
      <c r="AD40">
        <v>3</v>
      </c>
      <c r="AH40">
        <v>26</v>
      </c>
      <c r="AI40">
        <v>1</v>
      </c>
      <c r="AM40">
        <v>4</v>
      </c>
      <c r="AP40">
        <v>2</v>
      </c>
      <c r="AR40">
        <v>4</v>
      </c>
      <c r="AW40">
        <v>113</v>
      </c>
      <c r="BB40">
        <v>1</v>
      </c>
      <c r="BF40">
        <v>12</v>
      </c>
      <c r="BK40">
        <v>5</v>
      </c>
      <c r="BN40">
        <v>1</v>
      </c>
      <c r="BT40">
        <v>6</v>
      </c>
      <c r="BU40">
        <v>5</v>
      </c>
      <c r="BW40">
        <v>4</v>
      </c>
      <c r="BY40">
        <v>5</v>
      </c>
      <c r="BZ40">
        <v>7</v>
      </c>
      <c r="CB40">
        <v>3</v>
      </c>
      <c r="CC40">
        <v>2</v>
      </c>
      <c r="CE40">
        <v>1</v>
      </c>
      <c r="CG40">
        <v>1</v>
      </c>
      <c r="CM40">
        <v>26</v>
      </c>
      <c r="CU40">
        <v>9</v>
      </c>
      <c r="CX40">
        <v>2</v>
      </c>
      <c r="CZ40">
        <v>3</v>
      </c>
      <c r="DA40">
        <v>1</v>
      </c>
      <c r="DB40">
        <v>2</v>
      </c>
      <c r="DC40">
        <v>15</v>
      </c>
      <c r="DI40">
        <v>1</v>
      </c>
    </row>
    <row r="41" spans="1:116" x14ac:dyDescent="0.4">
      <c r="A41" s="1">
        <v>44967</v>
      </c>
      <c r="B41">
        <v>236</v>
      </c>
      <c r="D41">
        <v>5</v>
      </c>
      <c r="F41">
        <v>1</v>
      </c>
      <c r="H41">
        <v>3</v>
      </c>
      <c r="I41">
        <v>12</v>
      </c>
      <c r="P41">
        <v>1</v>
      </c>
      <c r="X41">
        <v>2</v>
      </c>
      <c r="AD41">
        <v>4</v>
      </c>
      <c r="AH41">
        <v>1</v>
      </c>
      <c r="AM41">
        <v>2</v>
      </c>
      <c r="AR41">
        <v>5</v>
      </c>
      <c r="AW41">
        <v>80</v>
      </c>
      <c r="BF41">
        <v>20</v>
      </c>
      <c r="BJ41">
        <v>1</v>
      </c>
      <c r="BK41">
        <v>2</v>
      </c>
      <c r="BN41">
        <v>1</v>
      </c>
      <c r="BS41">
        <v>3</v>
      </c>
      <c r="BU41">
        <v>4</v>
      </c>
      <c r="BW41">
        <v>2</v>
      </c>
      <c r="BY41">
        <v>8</v>
      </c>
      <c r="BZ41">
        <v>13</v>
      </c>
      <c r="CB41">
        <v>2</v>
      </c>
      <c r="CC41">
        <v>2</v>
      </c>
      <c r="CD41">
        <v>2</v>
      </c>
      <c r="CF41">
        <v>2</v>
      </c>
      <c r="CH41">
        <v>3</v>
      </c>
      <c r="CK41">
        <v>1</v>
      </c>
      <c r="CM41">
        <v>20</v>
      </c>
      <c r="CU41">
        <v>1</v>
      </c>
      <c r="CW41">
        <v>8</v>
      </c>
      <c r="CX41">
        <v>1</v>
      </c>
      <c r="DA41">
        <v>1</v>
      </c>
      <c r="DB41">
        <v>1</v>
      </c>
      <c r="DC41">
        <v>22</v>
      </c>
    </row>
    <row r="42" spans="1:116" x14ac:dyDescent="0.4">
      <c r="A42" s="1">
        <v>44970</v>
      </c>
      <c r="B42">
        <v>19714</v>
      </c>
      <c r="D42">
        <v>7</v>
      </c>
      <c r="F42">
        <v>1</v>
      </c>
      <c r="P42">
        <v>1</v>
      </c>
      <c r="R42">
        <v>4</v>
      </c>
      <c r="AD42">
        <v>5</v>
      </c>
      <c r="AH42">
        <v>4</v>
      </c>
      <c r="AK42">
        <v>1</v>
      </c>
      <c r="AM42">
        <v>2</v>
      </c>
      <c r="AP42">
        <v>6</v>
      </c>
      <c r="AT42">
        <v>1</v>
      </c>
      <c r="AW42">
        <v>99</v>
      </c>
      <c r="BA42">
        <v>1</v>
      </c>
      <c r="BF42">
        <v>19487</v>
      </c>
      <c r="BK42">
        <v>6</v>
      </c>
      <c r="BN42">
        <v>10</v>
      </c>
      <c r="BS42">
        <v>2</v>
      </c>
      <c r="BT42">
        <v>1</v>
      </c>
      <c r="BU42">
        <v>2</v>
      </c>
      <c r="BY42">
        <v>9</v>
      </c>
      <c r="BZ42">
        <v>8</v>
      </c>
      <c r="CH42">
        <v>2</v>
      </c>
      <c r="CM42">
        <v>15</v>
      </c>
      <c r="CT42">
        <v>1</v>
      </c>
      <c r="CU42">
        <v>2</v>
      </c>
      <c r="CW42">
        <v>4</v>
      </c>
      <c r="CX42">
        <v>3</v>
      </c>
      <c r="CZ42">
        <v>1</v>
      </c>
      <c r="DA42">
        <v>1</v>
      </c>
      <c r="DC42">
        <v>28</v>
      </c>
    </row>
    <row r="43" spans="1:116" x14ac:dyDescent="0.4">
      <c r="A43" s="1">
        <v>44971</v>
      </c>
      <c r="B43">
        <v>269</v>
      </c>
      <c r="D43">
        <v>10</v>
      </c>
      <c r="F43">
        <v>2</v>
      </c>
      <c r="I43">
        <v>4</v>
      </c>
      <c r="M43">
        <v>1</v>
      </c>
      <c r="T43">
        <v>7</v>
      </c>
      <c r="V43">
        <v>1</v>
      </c>
      <c r="W43">
        <v>2</v>
      </c>
      <c r="Z43">
        <v>1</v>
      </c>
      <c r="AA43">
        <v>2</v>
      </c>
      <c r="AD43">
        <v>6</v>
      </c>
      <c r="AH43">
        <v>22</v>
      </c>
      <c r="AI43">
        <v>1</v>
      </c>
      <c r="AM43">
        <v>1</v>
      </c>
      <c r="AR43">
        <v>1</v>
      </c>
      <c r="AW43">
        <v>48</v>
      </c>
      <c r="BF43">
        <v>32</v>
      </c>
      <c r="BG43">
        <v>1</v>
      </c>
      <c r="BK43">
        <v>18</v>
      </c>
      <c r="BS43">
        <v>1</v>
      </c>
      <c r="BT43">
        <v>1</v>
      </c>
      <c r="BU43">
        <v>3</v>
      </c>
      <c r="BW43">
        <v>3</v>
      </c>
      <c r="BY43">
        <v>9</v>
      </c>
      <c r="BZ43">
        <v>9</v>
      </c>
      <c r="CA43">
        <v>4</v>
      </c>
      <c r="CC43">
        <v>1</v>
      </c>
      <c r="CG43">
        <v>4</v>
      </c>
      <c r="CH43">
        <v>2</v>
      </c>
      <c r="CI43">
        <v>1</v>
      </c>
      <c r="CK43">
        <v>2</v>
      </c>
      <c r="CM43">
        <v>16</v>
      </c>
      <c r="CN43">
        <v>1</v>
      </c>
      <c r="CT43">
        <v>3</v>
      </c>
      <c r="CU43">
        <v>2</v>
      </c>
      <c r="CW43">
        <v>6</v>
      </c>
      <c r="CX43">
        <v>1</v>
      </c>
      <c r="CY43">
        <v>1</v>
      </c>
      <c r="CZ43">
        <v>1</v>
      </c>
      <c r="DA43">
        <v>3</v>
      </c>
      <c r="DC43">
        <v>35</v>
      </c>
    </row>
    <row r="44" spans="1:116" x14ac:dyDescent="0.4">
      <c r="A44" s="1">
        <v>44972</v>
      </c>
      <c r="B44">
        <v>338</v>
      </c>
      <c r="D44">
        <v>13</v>
      </c>
      <c r="T44">
        <v>1</v>
      </c>
      <c r="U44">
        <v>1</v>
      </c>
      <c r="W44">
        <v>3</v>
      </c>
      <c r="X44">
        <v>1</v>
      </c>
      <c r="AB44">
        <v>1</v>
      </c>
      <c r="AD44">
        <v>6</v>
      </c>
      <c r="AH44">
        <v>83</v>
      </c>
      <c r="AM44">
        <v>2</v>
      </c>
      <c r="AP44">
        <v>2</v>
      </c>
      <c r="AW44">
        <v>76</v>
      </c>
      <c r="BF44">
        <v>26</v>
      </c>
      <c r="BK44">
        <v>3</v>
      </c>
      <c r="BT44">
        <v>8</v>
      </c>
      <c r="BU44">
        <v>2</v>
      </c>
      <c r="BW44">
        <v>5</v>
      </c>
      <c r="BY44">
        <v>7</v>
      </c>
      <c r="BZ44">
        <v>17</v>
      </c>
      <c r="CC44">
        <v>1</v>
      </c>
      <c r="CF44">
        <v>3</v>
      </c>
      <c r="CH44">
        <v>1</v>
      </c>
      <c r="CI44">
        <v>3</v>
      </c>
      <c r="CL44">
        <v>4</v>
      </c>
      <c r="CM44">
        <v>7</v>
      </c>
      <c r="CW44">
        <v>7</v>
      </c>
      <c r="CY44">
        <v>1</v>
      </c>
      <c r="DA44">
        <v>15</v>
      </c>
      <c r="DC44">
        <v>35</v>
      </c>
      <c r="DL44">
        <v>4</v>
      </c>
    </row>
    <row r="45" spans="1:116" x14ac:dyDescent="0.4">
      <c r="A45" s="1">
        <v>44973</v>
      </c>
      <c r="B45">
        <v>222</v>
      </c>
      <c r="D45">
        <v>7</v>
      </c>
      <c r="F45">
        <v>3</v>
      </c>
      <c r="I45">
        <v>1</v>
      </c>
      <c r="P45">
        <v>1</v>
      </c>
      <c r="T45">
        <v>1</v>
      </c>
      <c r="W45">
        <v>1</v>
      </c>
      <c r="X45">
        <v>1</v>
      </c>
      <c r="Z45">
        <v>1</v>
      </c>
      <c r="AB45">
        <v>1</v>
      </c>
      <c r="AD45">
        <v>3</v>
      </c>
      <c r="AH45">
        <v>11</v>
      </c>
      <c r="AM45">
        <v>3</v>
      </c>
      <c r="AP45">
        <v>4</v>
      </c>
      <c r="AR45">
        <v>6</v>
      </c>
      <c r="AW45">
        <v>53</v>
      </c>
      <c r="BA45">
        <v>1</v>
      </c>
      <c r="BB45">
        <v>1</v>
      </c>
      <c r="BF45">
        <v>8</v>
      </c>
      <c r="BK45">
        <v>2</v>
      </c>
      <c r="BN45">
        <v>3</v>
      </c>
      <c r="BS45">
        <v>1</v>
      </c>
      <c r="BT45">
        <v>4</v>
      </c>
      <c r="BU45">
        <v>4</v>
      </c>
      <c r="BV45">
        <v>1</v>
      </c>
      <c r="BW45">
        <v>5</v>
      </c>
      <c r="BY45">
        <v>8</v>
      </c>
      <c r="BZ45">
        <v>7</v>
      </c>
      <c r="CB45">
        <v>1</v>
      </c>
      <c r="CC45">
        <v>1</v>
      </c>
      <c r="CD45">
        <v>1</v>
      </c>
      <c r="CG45">
        <v>2</v>
      </c>
      <c r="CH45">
        <v>1</v>
      </c>
      <c r="CM45">
        <v>29</v>
      </c>
      <c r="CU45">
        <v>17</v>
      </c>
      <c r="CW45">
        <v>1</v>
      </c>
      <c r="DA45">
        <v>3</v>
      </c>
      <c r="DB45">
        <v>3</v>
      </c>
      <c r="DC45">
        <v>17</v>
      </c>
      <c r="DL45">
        <v>4</v>
      </c>
    </row>
    <row r="46" spans="1:116" x14ac:dyDescent="0.4">
      <c r="A46" s="1">
        <v>44974</v>
      </c>
      <c r="B46">
        <v>214</v>
      </c>
      <c r="D46">
        <v>1</v>
      </c>
      <c r="T46">
        <v>2</v>
      </c>
      <c r="AA46">
        <v>1</v>
      </c>
      <c r="AD46">
        <v>4</v>
      </c>
      <c r="AH46">
        <v>1</v>
      </c>
      <c r="AM46">
        <v>4</v>
      </c>
      <c r="AN46">
        <v>1</v>
      </c>
      <c r="AP46">
        <v>6</v>
      </c>
      <c r="AW46">
        <v>59</v>
      </c>
      <c r="BF46">
        <v>23</v>
      </c>
      <c r="BJ46">
        <v>1</v>
      </c>
      <c r="BK46">
        <v>5</v>
      </c>
      <c r="BN46">
        <v>1</v>
      </c>
      <c r="BS46">
        <v>1</v>
      </c>
      <c r="BT46">
        <v>4</v>
      </c>
      <c r="BU46">
        <v>1</v>
      </c>
      <c r="BW46">
        <v>2</v>
      </c>
      <c r="BY46">
        <v>1</v>
      </c>
      <c r="BZ46">
        <v>12</v>
      </c>
      <c r="CA46">
        <v>1</v>
      </c>
      <c r="CC46">
        <v>1</v>
      </c>
      <c r="CG46">
        <v>2</v>
      </c>
      <c r="CH46">
        <v>4</v>
      </c>
      <c r="CI46">
        <v>1</v>
      </c>
      <c r="CM46">
        <v>15</v>
      </c>
      <c r="CW46">
        <v>12</v>
      </c>
      <c r="CY46">
        <v>1</v>
      </c>
      <c r="DC46">
        <v>46</v>
      </c>
      <c r="DF46">
        <v>1</v>
      </c>
    </row>
    <row r="47" spans="1:116" x14ac:dyDescent="0.4">
      <c r="A47" s="1">
        <v>44975</v>
      </c>
      <c r="B47">
        <v>19</v>
      </c>
      <c r="AM47">
        <v>1</v>
      </c>
      <c r="AW47">
        <v>17</v>
      </c>
      <c r="BF47">
        <v>1</v>
      </c>
    </row>
    <row r="48" spans="1:116" x14ac:dyDescent="0.4">
      <c r="A48" s="1">
        <v>44976</v>
      </c>
      <c r="B48">
        <v>9</v>
      </c>
      <c r="AW48">
        <v>9</v>
      </c>
    </row>
    <row r="49" spans="1:116" x14ac:dyDescent="0.4">
      <c r="A49" s="1">
        <v>44977</v>
      </c>
      <c r="B49">
        <v>271</v>
      </c>
      <c r="D49">
        <v>14</v>
      </c>
      <c r="I49">
        <v>1</v>
      </c>
      <c r="R49">
        <v>5</v>
      </c>
      <c r="S49">
        <v>1</v>
      </c>
      <c r="W49">
        <v>1</v>
      </c>
      <c r="AD49">
        <v>11</v>
      </c>
      <c r="AH49">
        <v>8</v>
      </c>
      <c r="AJ49">
        <v>1</v>
      </c>
      <c r="AM49">
        <v>3</v>
      </c>
      <c r="AN49">
        <v>2</v>
      </c>
      <c r="AP49">
        <v>1</v>
      </c>
      <c r="AR49">
        <v>6</v>
      </c>
      <c r="AW49">
        <v>93</v>
      </c>
      <c r="BA49">
        <v>3</v>
      </c>
      <c r="BB49">
        <v>4</v>
      </c>
      <c r="BF49">
        <v>32</v>
      </c>
      <c r="BJ49">
        <v>2</v>
      </c>
      <c r="BK49">
        <v>4</v>
      </c>
      <c r="BN49">
        <v>2</v>
      </c>
      <c r="BT49">
        <v>3</v>
      </c>
      <c r="BU49">
        <v>2</v>
      </c>
      <c r="BW49">
        <v>1</v>
      </c>
      <c r="BZ49">
        <v>8</v>
      </c>
      <c r="CB49">
        <v>1</v>
      </c>
      <c r="CC49">
        <v>2</v>
      </c>
      <c r="CF49">
        <v>1</v>
      </c>
      <c r="CG49">
        <v>3</v>
      </c>
      <c r="CH49">
        <v>9</v>
      </c>
      <c r="CI49">
        <v>3</v>
      </c>
      <c r="CM49">
        <v>6</v>
      </c>
      <c r="DA49">
        <v>1</v>
      </c>
      <c r="DC49">
        <v>34</v>
      </c>
      <c r="DF49">
        <v>3</v>
      </c>
    </row>
    <row r="50" spans="1:116" x14ac:dyDescent="0.4">
      <c r="A50" s="1">
        <v>44978</v>
      </c>
      <c r="B50">
        <v>227</v>
      </c>
      <c r="D50">
        <v>5</v>
      </c>
      <c r="H50">
        <v>1</v>
      </c>
      <c r="T50">
        <v>5</v>
      </c>
      <c r="X50">
        <v>1</v>
      </c>
      <c r="AA50">
        <v>1</v>
      </c>
      <c r="AD50">
        <v>4</v>
      </c>
      <c r="AH50">
        <v>27</v>
      </c>
      <c r="AM50">
        <v>2</v>
      </c>
      <c r="AN50">
        <v>1</v>
      </c>
      <c r="AP50">
        <v>38</v>
      </c>
      <c r="AR50">
        <v>2</v>
      </c>
      <c r="AW50">
        <v>46</v>
      </c>
      <c r="BF50">
        <v>9</v>
      </c>
      <c r="BK50">
        <v>5</v>
      </c>
      <c r="BN50">
        <v>1</v>
      </c>
      <c r="BS50">
        <v>1</v>
      </c>
      <c r="BT50">
        <v>2</v>
      </c>
      <c r="BU50">
        <v>3</v>
      </c>
      <c r="BW50">
        <v>3</v>
      </c>
      <c r="BY50">
        <v>3</v>
      </c>
      <c r="BZ50">
        <v>10</v>
      </c>
      <c r="CB50">
        <v>6</v>
      </c>
      <c r="CC50">
        <v>1</v>
      </c>
      <c r="CG50">
        <v>1</v>
      </c>
      <c r="CH50">
        <v>7</v>
      </c>
      <c r="CM50">
        <v>5</v>
      </c>
      <c r="CT50">
        <v>8</v>
      </c>
      <c r="CU50">
        <v>2</v>
      </c>
      <c r="CW50">
        <v>11</v>
      </c>
      <c r="DC50">
        <v>14</v>
      </c>
      <c r="DF50">
        <v>2</v>
      </c>
    </row>
    <row r="51" spans="1:116" x14ac:dyDescent="0.4">
      <c r="A51" s="1">
        <v>44979</v>
      </c>
      <c r="B51">
        <v>298</v>
      </c>
      <c r="D51">
        <v>14</v>
      </c>
      <c r="F51">
        <v>3</v>
      </c>
      <c r="H51">
        <v>1</v>
      </c>
      <c r="I51">
        <v>3</v>
      </c>
      <c r="P51">
        <v>1</v>
      </c>
      <c r="T51">
        <v>1</v>
      </c>
      <c r="W51">
        <v>2</v>
      </c>
      <c r="Z51">
        <v>1</v>
      </c>
      <c r="AD51">
        <v>3</v>
      </c>
      <c r="AH51">
        <v>4</v>
      </c>
      <c r="AM51">
        <v>1</v>
      </c>
      <c r="AP51">
        <v>2</v>
      </c>
      <c r="AR51">
        <v>8</v>
      </c>
      <c r="AW51">
        <v>88</v>
      </c>
      <c r="BA51">
        <v>1</v>
      </c>
      <c r="BF51">
        <v>23</v>
      </c>
      <c r="BK51">
        <v>7</v>
      </c>
      <c r="BN51">
        <v>1</v>
      </c>
      <c r="BQ51">
        <v>1</v>
      </c>
      <c r="BS51">
        <v>1</v>
      </c>
      <c r="BT51">
        <v>11</v>
      </c>
      <c r="BV51">
        <v>1</v>
      </c>
      <c r="BW51">
        <v>5</v>
      </c>
      <c r="BX51">
        <v>1</v>
      </c>
      <c r="BY51">
        <v>17</v>
      </c>
      <c r="BZ51">
        <v>9</v>
      </c>
      <c r="CB51">
        <v>2</v>
      </c>
      <c r="CC51">
        <v>3</v>
      </c>
      <c r="CD51">
        <v>1</v>
      </c>
      <c r="CF51">
        <v>1</v>
      </c>
      <c r="CH51">
        <v>1</v>
      </c>
      <c r="CK51">
        <v>2</v>
      </c>
      <c r="CM51">
        <v>31</v>
      </c>
      <c r="CT51">
        <v>1</v>
      </c>
      <c r="CU51">
        <v>3</v>
      </c>
      <c r="CW51">
        <v>7</v>
      </c>
      <c r="CY51">
        <v>1</v>
      </c>
      <c r="DA51">
        <v>6</v>
      </c>
      <c r="DB51">
        <v>3</v>
      </c>
      <c r="DC51">
        <v>24</v>
      </c>
      <c r="DF51">
        <v>2</v>
      </c>
    </row>
    <row r="52" spans="1:116" x14ac:dyDescent="0.4">
      <c r="A52" s="1">
        <v>44980</v>
      </c>
      <c r="B52">
        <v>226</v>
      </c>
      <c r="D52">
        <v>3</v>
      </c>
      <c r="F52">
        <v>1</v>
      </c>
      <c r="I52">
        <v>1</v>
      </c>
      <c r="P52">
        <v>2</v>
      </c>
      <c r="W52">
        <v>1</v>
      </c>
      <c r="AA52">
        <v>1</v>
      </c>
      <c r="AM52">
        <v>2</v>
      </c>
      <c r="AP52">
        <v>2</v>
      </c>
      <c r="AR52">
        <v>2</v>
      </c>
      <c r="AW52">
        <v>48</v>
      </c>
      <c r="BB52">
        <v>9</v>
      </c>
      <c r="BF52">
        <v>27</v>
      </c>
      <c r="BK52">
        <v>4</v>
      </c>
      <c r="BT52">
        <v>1</v>
      </c>
      <c r="BU52">
        <v>1</v>
      </c>
      <c r="BW52">
        <v>3</v>
      </c>
      <c r="BX52">
        <v>1</v>
      </c>
      <c r="BY52">
        <v>2</v>
      </c>
      <c r="BZ52">
        <v>4</v>
      </c>
      <c r="CA52">
        <v>8</v>
      </c>
      <c r="CB52">
        <v>1</v>
      </c>
      <c r="CC52">
        <v>2</v>
      </c>
      <c r="CE52">
        <v>1</v>
      </c>
      <c r="CG52">
        <v>1</v>
      </c>
      <c r="CH52">
        <v>17</v>
      </c>
      <c r="CI52">
        <v>1</v>
      </c>
      <c r="CM52">
        <v>24</v>
      </c>
      <c r="CN52">
        <v>1</v>
      </c>
      <c r="CT52">
        <v>6</v>
      </c>
      <c r="CU52">
        <v>2</v>
      </c>
      <c r="CW52">
        <v>5</v>
      </c>
      <c r="CY52">
        <v>1</v>
      </c>
      <c r="DA52">
        <v>3</v>
      </c>
      <c r="DB52">
        <v>4</v>
      </c>
      <c r="DC52">
        <v>30</v>
      </c>
      <c r="DF52">
        <v>2</v>
      </c>
      <c r="DI52">
        <v>1</v>
      </c>
      <c r="DL52">
        <v>1</v>
      </c>
    </row>
    <row r="53" spans="1:116" x14ac:dyDescent="0.4">
      <c r="A53" s="1">
        <v>44981</v>
      </c>
      <c r="B53">
        <v>316</v>
      </c>
      <c r="D53">
        <v>7</v>
      </c>
      <c r="H53">
        <v>1</v>
      </c>
      <c r="I53">
        <v>7</v>
      </c>
      <c r="AD53">
        <v>8</v>
      </c>
      <c r="AH53">
        <v>69</v>
      </c>
      <c r="AK53">
        <v>1</v>
      </c>
      <c r="AP53">
        <v>2</v>
      </c>
      <c r="AR53">
        <v>2</v>
      </c>
      <c r="AW53">
        <v>89</v>
      </c>
      <c r="BA53">
        <v>2</v>
      </c>
      <c r="BF53">
        <v>19</v>
      </c>
      <c r="BK53">
        <v>2</v>
      </c>
      <c r="BS53">
        <v>2</v>
      </c>
      <c r="BT53">
        <v>3</v>
      </c>
      <c r="BW53">
        <v>1</v>
      </c>
      <c r="BY53">
        <v>8</v>
      </c>
      <c r="BZ53">
        <v>21</v>
      </c>
      <c r="CB53">
        <v>1</v>
      </c>
      <c r="CD53">
        <v>1</v>
      </c>
      <c r="CF53">
        <v>2</v>
      </c>
      <c r="CH53">
        <v>10</v>
      </c>
      <c r="CI53">
        <v>1</v>
      </c>
      <c r="CK53">
        <v>1</v>
      </c>
      <c r="CM53">
        <v>16</v>
      </c>
      <c r="CW53">
        <v>13</v>
      </c>
      <c r="DC53">
        <v>23</v>
      </c>
      <c r="DF53">
        <v>4</v>
      </c>
    </row>
    <row r="54" spans="1:116" x14ac:dyDescent="0.4">
      <c r="A54" s="1">
        <v>44982</v>
      </c>
      <c r="B54">
        <v>2</v>
      </c>
      <c r="DF54">
        <v>2</v>
      </c>
    </row>
    <row r="55" spans="1:116" x14ac:dyDescent="0.4">
      <c r="A55" s="1">
        <v>44983</v>
      </c>
      <c r="B55">
        <v>4</v>
      </c>
      <c r="T55">
        <v>1</v>
      </c>
      <c r="AD55">
        <v>1</v>
      </c>
      <c r="DF55">
        <v>2</v>
      </c>
    </row>
    <row r="56" spans="1:116" x14ac:dyDescent="0.4">
      <c r="A56" s="1">
        <v>44984</v>
      </c>
      <c r="B56">
        <v>217</v>
      </c>
      <c r="D56">
        <v>8</v>
      </c>
      <c r="E56">
        <v>1</v>
      </c>
      <c r="F56">
        <v>6</v>
      </c>
      <c r="O56">
        <v>1</v>
      </c>
      <c r="T56">
        <v>1</v>
      </c>
      <c r="W56">
        <v>1</v>
      </c>
      <c r="Z56">
        <v>1</v>
      </c>
      <c r="AD56">
        <v>6</v>
      </c>
      <c r="AM56">
        <v>1</v>
      </c>
      <c r="AP56">
        <v>5</v>
      </c>
      <c r="AQ56">
        <v>1</v>
      </c>
      <c r="AR56">
        <v>6</v>
      </c>
      <c r="AW56">
        <v>66</v>
      </c>
      <c r="BB56">
        <v>2</v>
      </c>
      <c r="BF56">
        <v>23</v>
      </c>
      <c r="BJ56">
        <v>2</v>
      </c>
      <c r="BK56">
        <v>9</v>
      </c>
      <c r="BN56">
        <v>1</v>
      </c>
      <c r="BT56">
        <v>2</v>
      </c>
      <c r="BU56">
        <v>2</v>
      </c>
      <c r="BW56">
        <v>1</v>
      </c>
      <c r="BY56">
        <v>1</v>
      </c>
      <c r="BZ56">
        <v>6</v>
      </c>
      <c r="CD56">
        <v>1</v>
      </c>
      <c r="CF56">
        <v>1</v>
      </c>
      <c r="CH56">
        <v>1</v>
      </c>
      <c r="CI56">
        <v>1</v>
      </c>
      <c r="CK56">
        <v>5</v>
      </c>
      <c r="CO56">
        <v>1</v>
      </c>
      <c r="CW56">
        <v>7</v>
      </c>
      <c r="CX56">
        <v>1</v>
      </c>
      <c r="CY56">
        <v>1</v>
      </c>
      <c r="DA56">
        <v>9</v>
      </c>
      <c r="DB56">
        <v>3</v>
      </c>
      <c r="DC56">
        <v>29</v>
      </c>
      <c r="DF56">
        <v>2</v>
      </c>
      <c r="DL56">
        <v>2</v>
      </c>
    </row>
    <row r="57" spans="1:116" x14ac:dyDescent="0.4">
      <c r="A57" s="1">
        <v>44985</v>
      </c>
      <c r="B57">
        <v>338</v>
      </c>
      <c r="D57">
        <v>17</v>
      </c>
      <c r="F57">
        <v>1</v>
      </c>
      <c r="H57">
        <v>1</v>
      </c>
      <c r="I57">
        <v>7</v>
      </c>
      <c r="P57">
        <v>2</v>
      </c>
      <c r="R57">
        <v>8</v>
      </c>
      <c r="T57">
        <v>3</v>
      </c>
      <c r="W57">
        <v>1</v>
      </c>
      <c r="AD57">
        <v>5</v>
      </c>
      <c r="AH57">
        <v>60</v>
      </c>
      <c r="AM57">
        <v>3</v>
      </c>
      <c r="AO57">
        <v>1</v>
      </c>
      <c r="AP57">
        <v>3</v>
      </c>
      <c r="AQ57">
        <v>1</v>
      </c>
      <c r="AR57">
        <v>1</v>
      </c>
      <c r="AT57">
        <v>1</v>
      </c>
      <c r="AW57">
        <v>55</v>
      </c>
      <c r="BB57">
        <v>2</v>
      </c>
      <c r="BF57">
        <v>33</v>
      </c>
      <c r="BJ57">
        <v>2</v>
      </c>
      <c r="BK57">
        <v>9</v>
      </c>
      <c r="BN57">
        <v>4</v>
      </c>
      <c r="BT57">
        <v>4</v>
      </c>
      <c r="BW57">
        <v>3</v>
      </c>
      <c r="BY57">
        <v>3</v>
      </c>
      <c r="BZ57">
        <v>7</v>
      </c>
      <c r="CB57">
        <v>1</v>
      </c>
      <c r="CC57">
        <v>2</v>
      </c>
      <c r="CE57">
        <v>3</v>
      </c>
      <c r="CG57">
        <v>2</v>
      </c>
      <c r="CH57">
        <v>4</v>
      </c>
      <c r="CL57">
        <v>1</v>
      </c>
      <c r="CM57">
        <v>25</v>
      </c>
      <c r="CU57">
        <v>1</v>
      </c>
      <c r="CW57">
        <v>4</v>
      </c>
      <c r="CX57">
        <v>3</v>
      </c>
      <c r="DA57">
        <v>1</v>
      </c>
      <c r="DB57">
        <v>19</v>
      </c>
      <c r="DC57">
        <v>33</v>
      </c>
      <c r="DF57">
        <v>2</v>
      </c>
    </row>
    <row r="58" spans="1:116" x14ac:dyDescent="0.4">
      <c r="A58" s="1">
        <v>44986</v>
      </c>
      <c r="B58">
        <v>247</v>
      </c>
      <c r="D58">
        <v>10</v>
      </c>
      <c r="F58">
        <v>1</v>
      </c>
      <c r="H58">
        <v>2</v>
      </c>
      <c r="T58">
        <v>1</v>
      </c>
      <c r="Z58">
        <v>2</v>
      </c>
      <c r="AD58">
        <v>3</v>
      </c>
      <c r="AH58">
        <v>17</v>
      </c>
      <c r="AM58">
        <v>2</v>
      </c>
      <c r="AW58">
        <v>55</v>
      </c>
      <c r="BB58">
        <v>1</v>
      </c>
      <c r="BF58">
        <v>34</v>
      </c>
      <c r="BK58">
        <v>5</v>
      </c>
      <c r="BS58">
        <v>3</v>
      </c>
      <c r="BT58">
        <v>9</v>
      </c>
      <c r="BU58">
        <v>4</v>
      </c>
      <c r="BW58">
        <v>1</v>
      </c>
      <c r="BY58">
        <v>8</v>
      </c>
      <c r="BZ58">
        <v>7</v>
      </c>
      <c r="CC58">
        <v>2</v>
      </c>
      <c r="CD58">
        <v>1</v>
      </c>
      <c r="CF58">
        <v>1</v>
      </c>
      <c r="CH58">
        <v>5</v>
      </c>
      <c r="CI58">
        <v>1</v>
      </c>
      <c r="CK58">
        <v>3</v>
      </c>
      <c r="CM58">
        <v>19</v>
      </c>
      <c r="CU58">
        <v>1</v>
      </c>
      <c r="CW58">
        <v>8</v>
      </c>
      <c r="CX58">
        <v>1</v>
      </c>
      <c r="DA58">
        <v>3</v>
      </c>
      <c r="DB58">
        <v>1</v>
      </c>
      <c r="DC58">
        <v>34</v>
      </c>
      <c r="DF58">
        <v>2</v>
      </c>
    </row>
    <row r="59" spans="1:116" x14ac:dyDescent="0.4">
      <c r="A59" s="1">
        <v>44987</v>
      </c>
      <c r="B59">
        <v>250</v>
      </c>
      <c r="D59">
        <v>10</v>
      </c>
      <c r="F59">
        <v>2</v>
      </c>
      <c r="H59">
        <v>1</v>
      </c>
      <c r="P59">
        <v>1</v>
      </c>
      <c r="X59">
        <v>2</v>
      </c>
      <c r="Z59">
        <v>1</v>
      </c>
      <c r="AD59">
        <v>4</v>
      </c>
      <c r="AH59">
        <v>21</v>
      </c>
      <c r="AK59">
        <v>1</v>
      </c>
      <c r="AM59">
        <v>4</v>
      </c>
      <c r="AN59">
        <v>1</v>
      </c>
      <c r="AP59">
        <v>1</v>
      </c>
      <c r="AR59">
        <v>1</v>
      </c>
      <c r="AW59">
        <v>70</v>
      </c>
      <c r="BF59">
        <v>25</v>
      </c>
      <c r="BK59">
        <v>7</v>
      </c>
      <c r="BN59">
        <v>4</v>
      </c>
      <c r="BS59">
        <v>2</v>
      </c>
      <c r="BT59">
        <v>7</v>
      </c>
      <c r="BV59">
        <v>1</v>
      </c>
      <c r="BW59">
        <v>6</v>
      </c>
      <c r="BY59">
        <v>8</v>
      </c>
      <c r="BZ59">
        <v>11</v>
      </c>
      <c r="CC59">
        <v>1</v>
      </c>
      <c r="CD59">
        <v>4</v>
      </c>
      <c r="CF59">
        <v>4</v>
      </c>
      <c r="CH59">
        <v>5</v>
      </c>
      <c r="CI59">
        <v>2</v>
      </c>
      <c r="CK59">
        <v>1</v>
      </c>
      <c r="CM59">
        <v>13</v>
      </c>
      <c r="CW59">
        <v>1</v>
      </c>
      <c r="CX59">
        <v>3</v>
      </c>
      <c r="CZ59">
        <v>3</v>
      </c>
      <c r="DA59">
        <v>3</v>
      </c>
      <c r="DB59">
        <v>4</v>
      </c>
      <c r="DC59">
        <v>12</v>
      </c>
      <c r="DF59">
        <v>2</v>
      </c>
      <c r="DL59">
        <v>1</v>
      </c>
    </row>
    <row r="60" spans="1:116" x14ac:dyDescent="0.4">
      <c r="A60" s="1">
        <v>44988</v>
      </c>
      <c r="B60">
        <v>263</v>
      </c>
      <c r="D60">
        <v>14</v>
      </c>
      <c r="F60">
        <v>5</v>
      </c>
      <c r="H60">
        <v>2</v>
      </c>
      <c r="T60">
        <v>2</v>
      </c>
      <c r="X60">
        <v>1</v>
      </c>
      <c r="AD60">
        <v>4</v>
      </c>
      <c r="AM60">
        <v>1</v>
      </c>
      <c r="AN60">
        <v>4</v>
      </c>
      <c r="AP60">
        <v>2</v>
      </c>
      <c r="AU60">
        <v>1</v>
      </c>
      <c r="AW60">
        <v>68</v>
      </c>
      <c r="BA60">
        <v>1</v>
      </c>
      <c r="BF60">
        <v>10</v>
      </c>
      <c r="BJ60">
        <v>1</v>
      </c>
      <c r="BK60">
        <v>10</v>
      </c>
      <c r="BS60">
        <v>1</v>
      </c>
      <c r="BT60">
        <v>10</v>
      </c>
      <c r="BU60">
        <v>4</v>
      </c>
      <c r="BZ60">
        <v>4</v>
      </c>
      <c r="CD60">
        <v>2</v>
      </c>
      <c r="CF60">
        <v>2</v>
      </c>
      <c r="CG60">
        <v>4</v>
      </c>
      <c r="CH60">
        <v>7</v>
      </c>
      <c r="CM60">
        <v>24</v>
      </c>
      <c r="CN60">
        <v>1</v>
      </c>
      <c r="CO60">
        <v>1</v>
      </c>
      <c r="CT60">
        <v>15</v>
      </c>
      <c r="CW60">
        <v>6</v>
      </c>
      <c r="CX60">
        <v>3</v>
      </c>
      <c r="CZ60">
        <v>1</v>
      </c>
      <c r="DA60">
        <v>18</v>
      </c>
      <c r="DB60">
        <v>1</v>
      </c>
      <c r="DC60">
        <v>25</v>
      </c>
      <c r="DF60">
        <v>4</v>
      </c>
      <c r="DI60">
        <v>1</v>
      </c>
      <c r="DL60">
        <v>3</v>
      </c>
    </row>
    <row r="61" spans="1:116" x14ac:dyDescent="0.4">
      <c r="A61" s="1">
        <v>44989</v>
      </c>
      <c r="B61">
        <v>3</v>
      </c>
      <c r="AL61">
        <v>1</v>
      </c>
      <c r="DF61">
        <v>2</v>
      </c>
    </row>
    <row r="62" spans="1:116" x14ac:dyDescent="0.4">
      <c r="A62" s="1">
        <v>44990</v>
      </c>
      <c r="B62">
        <v>6</v>
      </c>
      <c r="D62">
        <v>1</v>
      </c>
      <c r="AP62">
        <v>2</v>
      </c>
      <c r="CN62">
        <v>1</v>
      </c>
      <c r="DF62">
        <v>2</v>
      </c>
    </row>
    <row r="63" spans="1:116" x14ac:dyDescent="0.4">
      <c r="A63" s="1">
        <v>44991</v>
      </c>
      <c r="B63">
        <v>233</v>
      </c>
      <c r="D63">
        <v>11</v>
      </c>
      <c r="F63">
        <v>1</v>
      </c>
      <c r="R63">
        <v>4</v>
      </c>
      <c r="T63">
        <v>1</v>
      </c>
      <c r="V63">
        <v>1</v>
      </c>
      <c r="X63">
        <v>1</v>
      </c>
      <c r="AA63">
        <v>1</v>
      </c>
      <c r="AD63">
        <v>6</v>
      </c>
      <c r="AH63">
        <v>1</v>
      </c>
      <c r="AM63">
        <v>1</v>
      </c>
      <c r="AP63">
        <v>4</v>
      </c>
      <c r="AR63">
        <v>4</v>
      </c>
      <c r="AW63">
        <v>76</v>
      </c>
      <c r="BF63">
        <v>28</v>
      </c>
      <c r="BK63">
        <v>6</v>
      </c>
      <c r="BS63">
        <v>1</v>
      </c>
      <c r="BT63">
        <v>4</v>
      </c>
      <c r="BU63">
        <v>2</v>
      </c>
      <c r="BV63">
        <v>1</v>
      </c>
      <c r="BW63">
        <v>2</v>
      </c>
      <c r="BY63">
        <v>6</v>
      </c>
      <c r="BZ63">
        <v>3</v>
      </c>
      <c r="CC63">
        <v>2</v>
      </c>
      <c r="CD63">
        <v>1</v>
      </c>
      <c r="CF63">
        <v>1</v>
      </c>
      <c r="CH63">
        <v>1</v>
      </c>
      <c r="CK63">
        <v>6</v>
      </c>
      <c r="CM63">
        <v>2</v>
      </c>
      <c r="CW63">
        <v>3</v>
      </c>
      <c r="CX63">
        <v>5</v>
      </c>
      <c r="CY63">
        <v>1</v>
      </c>
      <c r="DA63">
        <v>3</v>
      </c>
      <c r="DB63">
        <v>2</v>
      </c>
      <c r="DC63">
        <v>37</v>
      </c>
      <c r="DF63">
        <v>2</v>
      </c>
      <c r="DI63">
        <v>1</v>
      </c>
      <c r="DL63">
        <v>1</v>
      </c>
    </row>
    <row r="64" spans="1:116" x14ac:dyDescent="0.4">
      <c r="A64" s="1">
        <v>44992</v>
      </c>
      <c r="B64">
        <v>319</v>
      </c>
      <c r="D64">
        <v>8</v>
      </c>
      <c r="F64">
        <v>1</v>
      </c>
      <c r="T64">
        <v>1</v>
      </c>
      <c r="W64">
        <v>3</v>
      </c>
      <c r="X64">
        <v>1</v>
      </c>
      <c r="Z64">
        <v>1</v>
      </c>
      <c r="AA64">
        <v>1</v>
      </c>
      <c r="AD64">
        <v>10</v>
      </c>
      <c r="AH64">
        <v>8</v>
      </c>
      <c r="AK64">
        <v>1</v>
      </c>
      <c r="AM64">
        <v>4</v>
      </c>
      <c r="AN64">
        <v>4</v>
      </c>
      <c r="AP64">
        <v>2</v>
      </c>
      <c r="AR64">
        <v>1</v>
      </c>
      <c r="AW64">
        <v>80</v>
      </c>
      <c r="BF64">
        <v>36</v>
      </c>
      <c r="BK64">
        <v>4</v>
      </c>
      <c r="BT64">
        <v>1</v>
      </c>
      <c r="BU64">
        <v>2</v>
      </c>
      <c r="BW64">
        <v>2</v>
      </c>
      <c r="BY64">
        <v>6</v>
      </c>
      <c r="BZ64">
        <v>11</v>
      </c>
      <c r="CB64">
        <v>1</v>
      </c>
      <c r="CC64">
        <v>2</v>
      </c>
      <c r="CD64">
        <v>1</v>
      </c>
      <c r="CG64">
        <v>1</v>
      </c>
      <c r="CH64">
        <v>5</v>
      </c>
      <c r="CM64">
        <v>18</v>
      </c>
      <c r="CN64">
        <v>1</v>
      </c>
      <c r="CU64">
        <v>1</v>
      </c>
      <c r="CW64">
        <v>8</v>
      </c>
      <c r="CY64">
        <v>2</v>
      </c>
      <c r="DA64">
        <v>1</v>
      </c>
      <c r="DB64">
        <v>1</v>
      </c>
      <c r="DC64">
        <v>87</v>
      </c>
      <c r="DF64">
        <v>2</v>
      </c>
    </row>
    <row r="65" spans="1:116" x14ac:dyDescent="0.4">
      <c r="A65" s="1">
        <v>44993</v>
      </c>
      <c r="B65">
        <v>270</v>
      </c>
      <c r="D65">
        <v>14</v>
      </c>
      <c r="H65">
        <v>1</v>
      </c>
      <c r="I65">
        <v>2</v>
      </c>
      <c r="R65">
        <v>6</v>
      </c>
      <c r="X65">
        <v>5</v>
      </c>
      <c r="AD65">
        <v>2</v>
      </c>
      <c r="AH65">
        <v>25</v>
      </c>
      <c r="AK65">
        <v>1</v>
      </c>
      <c r="AM65">
        <v>2</v>
      </c>
      <c r="AN65">
        <v>2</v>
      </c>
      <c r="AP65">
        <v>2</v>
      </c>
      <c r="AR65">
        <v>2</v>
      </c>
      <c r="AW65">
        <v>75</v>
      </c>
      <c r="BF65">
        <v>21</v>
      </c>
      <c r="BK65">
        <v>11</v>
      </c>
      <c r="BT65">
        <v>2</v>
      </c>
      <c r="BU65">
        <v>1</v>
      </c>
      <c r="BW65">
        <v>2</v>
      </c>
      <c r="BY65">
        <v>10</v>
      </c>
      <c r="BZ65">
        <v>7</v>
      </c>
      <c r="CB65">
        <v>1</v>
      </c>
      <c r="CC65">
        <v>1</v>
      </c>
      <c r="CD65">
        <v>3</v>
      </c>
      <c r="CF65">
        <v>2</v>
      </c>
      <c r="CG65">
        <v>3</v>
      </c>
      <c r="CI65">
        <v>1</v>
      </c>
      <c r="CK65">
        <v>8</v>
      </c>
      <c r="CM65">
        <v>17</v>
      </c>
      <c r="CN65">
        <v>3</v>
      </c>
      <c r="CU65">
        <v>8</v>
      </c>
      <c r="CW65">
        <v>8</v>
      </c>
      <c r="CX65">
        <v>3</v>
      </c>
      <c r="CZ65">
        <v>2</v>
      </c>
      <c r="DA65">
        <v>2</v>
      </c>
      <c r="DB65">
        <v>1</v>
      </c>
      <c r="DC65">
        <v>12</v>
      </c>
      <c r="DF65">
        <v>2</v>
      </c>
    </row>
    <row r="66" spans="1:116" x14ac:dyDescent="0.4">
      <c r="A66" s="1">
        <v>44994</v>
      </c>
      <c r="B66">
        <v>251</v>
      </c>
      <c r="D66">
        <v>12</v>
      </c>
      <c r="F66">
        <v>1</v>
      </c>
      <c r="H66">
        <v>1</v>
      </c>
      <c r="T66">
        <v>3</v>
      </c>
      <c r="W66">
        <v>1</v>
      </c>
      <c r="AD66">
        <v>15</v>
      </c>
      <c r="AH66">
        <v>1</v>
      </c>
      <c r="AM66">
        <v>2</v>
      </c>
      <c r="AN66">
        <v>6</v>
      </c>
      <c r="AR66">
        <v>1</v>
      </c>
      <c r="AW66">
        <v>64</v>
      </c>
      <c r="BA66">
        <v>1</v>
      </c>
      <c r="BB66">
        <v>1</v>
      </c>
      <c r="BF66">
        <v>20</v>
      </c>
      <c r="BK66">
        <v>1</v>
      </c>
      <c r="BS66">
        <v>2</v>
      </c>
      <c r="BT66">
        <v>4</v>
      </c>
      <c r="BU66">
        <v>5</v>
      </c>
      <c r="BW66">
        <v>4</v>
      </c>
      <c r="BY66">
        <v>3</v>
      </c>
      <c r="BZ66">
        <v>7</v>
      </c>
      <c r="CB66">
        <v>1</v>
      </c>
      <c r="CC66">
        <v>2</v>
      </c>
      <c r="CD66">
        <v>5</v>
      </c>
      <c r="CF66">
        <v>2</v>
      </c>
      <c r="CG66">
        <v>1</v>
      </c>
      <c r="CH66">
        <v>4</v>
      </c>
      <c r="CK66">
        <v>1</v>
      </c>
      <c r="CM66">
        <v>36</v>
      </c>
      <c r="CO66">
        <v>1</v>
      </c>
      <c r="CT66">
        <v>3</v>
      </c>
      <c r="CU66">
        <v>3</v>
      </c>
      <c r="CW66">
        <v>2</v>
      </c>
      <c r="CX66">
        <v>1</v>
      </c>
      <c r="DA66">
        <v>1</v>
      </c>
      <c r="DB66">
        <v>2</v>
      </c>
      <c r="DC66">
        <v>12</v>
      </c>
      <c r="DF66">
        <v>2</v>
      </c>
      <c r="DG66">
        <v>1</v>
      </c>
      <c r="DI66">
        <v>1</v>
      </c>
      <c r="DL66">
        <v>15</v>
      </c>
    </row>
    <row r="67" spans="1:116" x14ac:dyDescent="0.4">
      <c r="A67" s="1">
        <v>44995</v>
      </c>
      <c r="B67">
        <v>340</v>
      </c>
      <c r="D67">
        <v>6</v>
      </c>
      <c r="F67">
        <v>15</v>
      </c>
      <c r="H67">
        <v>2</v>
      </c>
      <c r="I67">
        <v>4</v>
      </c>
      <c r="K67">
        <v>1</v>
      </c>
      <c r="O67">
        <v>1</v>
      </c>
      <c r="R67">
        <v>7</v>
      </c>
      <c r="T67">
        <v>1</v>
      </c>
      <c r="AD67">
        <v>3</v>
      </c>
      <c r="AH67">
        <v>13</v>
      </c>
      <c r="AK67">
        <v>2</v>
      </c>
      <c r="AM67">
        <v>7</v>
      </c>
      <c r="AN67">
        <v>5</v>
      </c>
      <c r="AP67">
        <v>6</v>
      </c>
      <c r="AR67">
        <v>3</v>
      </c>
      <c r="AW67">
        <v>64</v>
      </c>
      <c r="BF67">
        <v>29</v>
      </c>
      <c r="BJ67">
        <v>1</v>
      </c>
      <c r="BK67">
        <v>10</v>
      </c>
      <c r="BS67">
        <v>1</v>
      </c>
      <c r="BT67">
        <v>3</v>
      </c>
      <c r="BU67">
        <v>3</v>
      </c>
      <c r="BW67">
        <v>6</v>
      </c>
      <c r="BY67">
        <v>2</v>
      </c>
      <c r="BZ67">
        <v>7</v>
      </c>
      <c r="CB67">
        <v>3</v>
      </c>
      <c r="CC67">
        <v>1</v>
      </c>
      <c r="CD67">
        <v>5</v>
      </c>
      <c r="CF67">
        <v>1</v>
      </c>
      <c r="CG67">
        <v>4</v>
      </c>
      <c r="CH67">
        <v>2</v>
      </c>
      <c r="CL67">
        <v>10</v>
      </c>
      <c r="CM67">
        <v>9</v>
      </c>
      <c r="CN67">
        <v>1</v>
      </c>
      <c r="CU67">
        <v>3</v>
      </c>
      <c r="CV67">
        <v>1</v>
      </c>
      <c r="CW67">
        <v>13</v>
      </c>
      <c r="DA67">
        <v>7</v>
      </c>
      <c r="DC67">
        <v>67</v>
      </c>
      <c r="DF67">
        <v>2</v>
      </c>
      <c r="DL67">
        <v>9</v>
      </c>
    </row>
    <row r="68" spans="1:116" x14ac:dyDescent="0.4">
      <c r="A68" s="1">
        <v>44996</v>
      </c>
      <c r="B68">
        <v>28</v>
      </c>
      <c r="AN68">
        <v>4</v>
      </c>
      <c r="AW68">
        <v>24</v>
      </c>
    </row>
    <row r="69" spans="1:116" x14ac:dyDescent="0.4">
      <c r="A69" s="1">
        <v>44997</v>
      </c>
      <c r="B69">
        <v>15</v>
      </c>
      <c r="AN69">
        <v>3</v>
      </c>
      <c r="AW69">
        <v>8</v>
      </c>
      <c r="DF69">
        <v>4</v>
      </c>
    </row>
    <row r="70" spans="1:116" x14ac:dyDescent="0.4">
      <c r="A70" s="1">
        <v>44998</v>
      </c>
      <c r="B70">
        <v>420</v>
      </c>
      <c r="C70">
        <v>29</v>
      </c>
      <c r="D70">
        <v>17</v>
      </c>
      <c r="F70">
        <v>3</v>
      </c>
      <c r="P70">
        <v>1</v>
      </c>
      <c r="T70">
        <v>3</v>
      </c>
      <c r="AD70">
        <v>10</v>
      </c>
      <c r="AE70">
        <v>1</v>
      </c>
      <c r="AH70">
        <v>10</v>
      </c>
      <c r="AN70">
        <v>2</v>
      </c>
      <c r="AP70">
        <v>8</v>
      </c>
      <c r="AQ70">
        <v>1</v>
      </c>
      <c r="AR70">
        <v>2</v>
      </c>
      <c r="AU70">
        <v>1</v>
      </c>
      <c r="AW70">
        <v>112</v>
      </c>
      <c r="BF70">
        <v>38</v>
      </c>
      <c r="BK70">
        <v>9</v>
      </c>
      <c r="BN70">
        <v>5</v>
      </c>
      <c r="BQ70">
        <v>1</v>
      </c>
      <c r="BT70">
        <v>5</v>
      </c>
      <c r="BU70">
        <v>3</v>
      </c>
      <c r="BW70">
        <v>4</v>
      </c>
      <c r="BY70">
        <v>3</v>
      </c>
      <c r="BZ70">
        <v>3</v>
      </c>
      <c r="CB70">
        <v>3</v>
      </c>
      <c r="CC70">
        <v>5</v>
      </c>
      <c r="CD70">
        <v>1</v>
      </c>
      <c r="CF70">
        <v>1</v>
      </c>
      <c r="CH70">
        <v>1</v>
      </c>
      <c r="CI70">
        <v>1</v>
      </c>
      <c r="CM70">
        <v>18</v>
      </c>
      <c r="CO70">
        <v>1</v>
      </c>
      <c r="CT70">
        <v>32</v>
      </c>
      <c r="CU70">
        <v>6</v>
      </c>
      <c r="DA70">
        <v>29</v>
      </c>
      <c r="DB70">
        <v>3</v>
      </c>
      <c r="DC70">
        <v>45</v>
      </c>
      <c r="DF70">
        <v>1</v>
      </c>
      <c r="DJ70">
        <v>1</v>
      </c>
      <c r="DL70">
        <v>1</v>
      </c>
    </row>
    <row r="71" spans="1:116" x14ac:dyDescent="0.4">
      <c r="A71" s="1">
        <v>44999</v>
      </c>
      <c r="B71">
        <v>243</v>
      </c>
      <c r="D71">
        <v>9</v>
      </c>
      <c r="F71">
        <v>1</v>
      </c>
      <c r="I71">
        <v>7</v>
      </c>
      <c r="P71">
        <v>1</v>
      </c>
      <c r="X71">
        <v>1</v>
      </c>
      <c r="Z71">
        <v>1</v>
      </c>
      <c r="AD71">
        <v>3</v>
      </c>
      <c r="AM71">
        <v>1</v>
      </c>
      <c r="AP71">
        <v>4</v>
      </c>
      <c r="AQ71">
        <v>1</v>
      </c>
      <c r="AW71">
        <v>52</v>
      </c>
      <c r="BB71">
        <v>1</v>
      </c>
      <c r="BF71">
        <v>39</v>
      </c>
      <c r="BK71">
        <v>2</v>
      </c>
      <c r="BN71">
        <v>4</v>
      </c>
      <c r="BS71">
        <v>1</v>
      </c>
      <c r="BT71">
        <v>4</v>
      </c>
      <c r="BU71">
        <v>1</v>
      </c>
      <c r="BW71">
        <v>5</v>
      </c>
      <c r="BX71">
        <v>1</v>
      </c>
      <c r="BZ71">
        <v>7</v>
      </c>
      <c r="CA71">
        <v>3</v>
      </c>
      <c r="CE71">
        <v>2</v>
      </c>
      <c r="CF71">
        <v>1</v>
      </c>
      <c r="CH71">
        <v>3</v>
      </c>
      <c r="CI71">
        <v>3</v>
      </c>
      <c r="CJ71">
        <v>1</v>
      </c>
      <c r="CM71">
        <v>12</v>
      </c>
      <c r="CN71">
        <v>3</v>
      </c>
      <c r="CU71">
        <v>7</v>
      </c>
      <c r="CW71">
        <v>18</v>
      </c>
      <c r="DB71">
        <v>1</v>
      </c>
      <c r="DC71">
        <v>41</v>
      </c>
      <c r="DF71">
        <v>2</v>
      </c>
    </row>
    <row r="72" spans="1:116" x14ac:dyDescent="0.4">
      <c r="A72" s="1">
        <v>45000</v>
      </c>
      <c r="B72">
        <v>275</v>
      </c>
      <c r="C72">
        <v>2</v>
      </c>
      <c r="D72">
        <v>16</v>
      </c>
      <c r="F72">
        <v>1</v>
      </c>
      <c r="T72">
        <v>1</v>
      </c>
      <c r="Z72">
        <v>2</v>
      </c>
      <c r="AA72">
        <v>1</v>
      </c>
      <c r="AD72">
        <v>8</v>
      </c>
      <c r="AH72">
        <v>2</v>
      </c>
      <c r="AM72">
        <v>1</v>
      </c>
      <c r="AN72">
        <v>5</v>
      </c>
      <c r="AW72">
        <v>66</v>
      </c>
      <c r="BF72">
        <v>31</v>
      </c>
      <c r="BK72">
        <v>6</v>
      </c>
      <c r="BN72">
        <v>1</v>
      </c>
      <c r="BS72">
        <v>2</v>
      </c>
      <c r="BT72">
        <v>6</v>
      </c>
      <c r="BU72">
        <v>2</v>
      </c>
      <c r="BW72">
        <v>2</v>
      </c>
      <c r="BY72">
        <v>5</v>
      </c>
      <c r="BZ72">
        <v>16</v>
      </c>
      <c r="CB72">
        <v>6</v>
      </c>
      <c r="CC72">
        <v>2</v>
      </c>
      <c r="CD72">
        <v>2</v>
      </c>
      <c r="CF72">
        <v>1</v>
      </c>
      <c r="CI72">
        <v>2</v>
      </c>
      <c r="CK72">
        <v>5</v>
      </c>
      <c r="CM72">
        <v>15</v>
      </c>
      <c r="CN72">
        <v>1</v>
      </c>
      <c r="CU72">
        <v>3</v>
      </c>
      <c r="CW72">
        <v>6</v>
      </c>
      <c r="CX72">
        <v>3</v>
      </c>
      <c r="CY72">
        <v>1</v>
      </c>
      <c r="DA72">
        <v>4</v>
      </c>
      <c r="DB72">
        <v>1</v>
      </c>
      <c r="DC72">
        <v>37</v>
      </c>
      <c r="DF72">
        <v>2</v>
      </c>
      <c r="DL72">
        <v>8</v>
      </c>
    </row>
    <row r="73" spans="1:116" x14ac:dyDescent="0.4">
      <c r="A73" s="1">
        <v>45001</v>
      </c>
      <c r="B73">
        <v>250</v>
      </c>
      <c r="C73">
        <v>3</v>
      </c>
      <c r="D73">
        <v>4</v>
      </c>
      <c r="R73">
        <v>1</v>
      </c>
      <c r="T73">
        <v>2</v>
      </c>
      <c r="AA73">
        <v>1</v>
      </c>
      <c r="AB73">
        <v>1</v>
      </c>
      <c r="AD73">
        <v>6</v>
      </c>
      <c r="AH73">
        <v>2</v>
      </c>
      <c r="AM73">
        <v>4</v>
      </c>
      <c r="AN73">
        <v>4</v>
      </c>
      <c r="AU73">
        <v>1</v>
      </c>
      <c r="AW73">
        <v>69</v>
      </c>
      <c r="BB73">
        <v>1</v>
      </c>
      <c r="BF73">
        <v>57</v>
      </c>
      <c r="BK73">
        <v>4</v>
      </c>
      <c r="BN73">
        <v>1</v>
      </c>
      <c r="BS73">
        <v>2</v>
      </c>
      <c r="BT73">
        <v>4</v>
      </c>
      <c r="BW73">
        <v>3</v>
      </c>
      <c r="BY73">
        <v>7</v>
      </c>
      <c r="BZ73">
        <v>2</v>
      </c>
      <c r="CB73">
        <v>1</v>
      </c>
      <c r="CC73">
        <v>2</v>
      </c>
      <c r="CD73">
        <v>1</v>
      </c>
      <c r="CF73">
        <v>2</v>
      </c>
      <c r="CG73">
        <v>1</v>
      </c>
      <c r="CH73">
        <v>1</v>
      </c>
      <c r="CI73">
        <v>2</v>
      </c>
      <c r="CK73">
        <v>9</v>
      </c>
      <c r="CM73">
        <v>15</v>
      </c>
      <c r="CN73">
        <v>1</v>
      </c>
      <c r="CU73">
        <v>3</v>
      </c>
      <c r="CW73">
        <v>4</v>
      </c>
      <c r="CY73">
        <v>1</v>
      </c>
      <c r="CZ73">
        <v>2</v>
      </c>
      <c r="DA73">
        <v>1</v>
      </c>
      <c r="DC73">
        <v>23</v>
      </c>
      <c r="DF73">
        <v>2</v>
      </c>
    </row>
    <row r="74" spans="1:116" x14ac:dyDescent="0.4">
      <c r="A74" s="1">
        <v>45002</v>
      </c>
      <c r="B74">
        <v>251</v>
      </c>
      <c r="C74">
        <v>8</v>
      </c>
      <c r="D74">
        <v>6</v>
      </c>
      <c r="F74">
        <v>11</v>
      </c>
      <c r="T74">
        <v>1</v>
      </c>
      <c r="Z74">
        <v>1</v>
      </c>
      <c r="AD74">
        <v>9</v>
      </c>
      <c r="AH74">
        <v>3</v>
      </c>
      <c r="AK74">
        <v>1</v>
      </c>
      <c r="AM74">
        <v>3</v>
      </c>
      <c r="AN74">
        <v>6</v>
      </c>
      <c r="AP74">
        <v>6</v>
      </c>
      <c r="AR74">
        <v>1</v>
      </c>
      <c r="AU74">
        <v>1</v>
      </c>
      <c r="AW74">
        <v>72</v>
      </c>
      <c r="BB74">
        <v>2</v>
      </c>
      <c r="BF74">
        <v>26</v>
      </c>
      <c r="BK74">
        <v>2</v>
      </c>
      <c r="BM74">
        <v>1</v>
      </c>
      <c r="BQ74">
        <v>1</v>
      </c>
      <c r="BT74">
        <v>3</v>
      </c>
      <c r="BU74">
        <v>2</v>
      </c>
      <c r="BW74">
        <v>3</v>
      </c>
      <c r="BY74">
        <v>12</v>
      </c>
      <c r="BZ74">
        <v>8</v>
      </c>
      <c r="CB74">
        <v>1</v>
      </c>
      <c r="CC74">
        <v>2</v>
      </c>
      <c r="CD74">
        <v>1</v>
      </c>
      <c r="CG74">
        <v>3</v>
      </c>
      <c r="CI74">
        <v>1</v>
      </c>
      <c r="CM74">
        <v>13</v>
      </c>
      <c r="CT74">
        <v>3</v>
      </c>
      <c r="CW74">
        <v>14</v>
      </c>
      <c r="DB74">
        <v>1</v>
      </c>
      <c r="DC74">
        <v>19</v>
      </c>
      <c r="DF74">
        <v>2</v>
      </c>
      <c r="DJ74">
        <v>1</v>
      </c>
      <c r="DL74">
        <v>1</v>
      </c>
    </row>
    <row r="75" spans="1:116" x14ac:dyDescent="0.4">
      <c r="A75" s="1">
        <v>45004</v>
      </c>
      <c r="B75">
        <v>5</v>
      </c>
      <c r="AD75">
        <v>1</v>
      </c>
      <c r="DF75">
        <v>4</v>
      </c>
    </row>
    <row r="76" spans="1:116" x14ac:dyDescent="0.4">
      <c r="A76" s="1">
        <v>45005</v>
      </c>
      <c r="B76">
        <v>396</v>
      </c>
      <c r="D76">
        <v>9</v>
      </c>
      <c r="F76">
        <v>4</v>
      </c>
      <c r="H76">
        <v>1</v>
      </c>
      <c r="P76">
        <v>1</v>
      </c>
      <c r="U76">
        <v>1</v>
      </c>
      <c r="AA76">
        <v>1</v>
      </c>
      <c r="AD76">
        <v>4</v>
      </c>
      <c r="AH76">
        <v>3</v>
      </c>
      <c r="AM76">
        <v>2</v>
      </c>
      <c r="AN76">
        <v>2</v>
      </c>
      <c r="AP76">
        <v>1</v>
      </c>
      <c r="AR76">
        <v>7</v>
      </c>
      <c r="AW76">
        <v>102</v>
      </c>
      <c r="BF76">
        <v>30</v>
      </c>
      <c r="BK76">
        <v>4</v>
      </c>
      <c r="BN76">
        <v>2</v>
      </c>
      <c r="BS76">
        <v>3</v>
      </c>
      <c r="BT76">
        <v>4</v>
      </c>
      <c r="BU76">
        <v>5</v>
      </c>
      <c r="BV76">
        <v>1</v>
      </c>
      <c r="BW76">
        <v>29</v>
      </c>
      <c r="BY76">
        <v>3</v>
      </c>
      <c r="BZ76">
        <v>7</v>
      </c>
      <c r="CB76">
        <v>2</v>
      </c>
      <c r="CC76">
        <v>1</v>
      </c>
      <c r="CD76">
        <v>2</v>
      </c>
      <c r="CG76">
        <v>2</v>
      </c>
      <c r="CH76">
        <v>4</v>
      </c>
      <c r="CI76">
        <v>1</v>
      </c>
      <c r="CJ76">
        <v>1</v>
      </c>
      <c r="CK76">
        <v>3</v>
      </c>
      <c r="CL76">
        <v>1</v>
      </c>
      <c r="CM76">
        <v>27</v>
      </c>
      <c r="CN76">
        <v>2</v>
      </c>
      <c r="CT76">
        <v>8</v>
      </c>
      <c r="CU76">
        <v>15</v>
      </c>
      <c r="CW76">
        <v>4</v>
      </c>
      <c r="CY76">
        <v>3</v>
      </c>
      <c r="CZ76">
        <v>3</v>
      </c>
      <c r="DA76">
        <v>1</v>
      </c>
      <c r="DC76">
        <v>86</v>
      </c>
      <c r="DF76">
        <v>2</v>
      </c>
      <c r="DG76">
        <v>1</v>
      </c>
      <c r="DL76">
        <v>1</v>
      </c>
    </row>
    <row r="77" spans="1:116" x14ac:dyDescent="0.4">
      <c r="A77" s="1">
        <v>45006</v>
      </c>
      <c r="B77">
        <v>277</v>
      </c>
      <c r="C77">
        <v>2</v>
      </c>
      <c r="D77">
        <v>13</v>
      </c>
      <c r="F77">
        <v>12</v>
      </c>
      <c r="P77">
        <v>1</v>
      </c>
      <c r="T77">
        <v>2</v>
      </c>
      <c r="X77">
        <v>1</v>
      </c>
      <c r="AD77">
        <v>6</v>
      </c>
      <c r="AE77">
        <v>3</v>
      </c>
      <c r="AH77">
        <v>4</v>
      </c>
      <c r="AM77">
        <v>4</v>
      </c>
      <c r="AN77">
        <v>2</v>
      </c>
      <c r="AP77">
        <v>6</v>
      </c>
      <c r="AQ77">
        <v>2</v>
      </c>
      <c r="AR77">
        <v>3</v>
      </c>
      <c r="AU77">
        <v>1</v>
      </c>
      <c r="AW77">
        <v>59</v>
      </c>
      <c r="BB77">
        <v>3</v>
      </c>
      <c r="BF77">
        <v>30</v>
      </c>
      <c r="BK77">
        <v>1</v>
      </c>
      <c r="BQ77">
        <v>1</v>
      </c>
      <c r="BT77">
        <v>5</v>
      </c>
      <c r="BU77">
        <v>5</v>
      </c>
      <c r="BW77">
        <v>9</v>
      </c>
      <c r="BY77">
        <v>5</v>
      </c>
      <c r="BZ77">
        <v>10</v>
      </c>
      <c r="CB77">
        <v>1</v>
      </c>
      <c r="CE77">
        <v>2</v>
      </c>
      <c r="CG77">
        <v>1</v>
      </c>
      <c r="CH77">
        <v>1</v>
      </c>
      <c r="CK77">
        <v>1</v>
      </c>
      <c r="CL77">
        <v>1</v>
      </c>
      <c r="CM77">
        <v>17</v>
      </c>
      <c r="CN77">
        <v>1</v>
      </c>
      <c r="CU77">
        <v>13</v>
      </c>
      <c r="CW77">
        <v>10</v>
      </c>
      <c r="CX77">
        <v>8</v>
      </c>
      <c r="CY77">
        <v>2</v>
      </c>
      <c r="CZ77">
        <v>2</v>
      </c>
      <c r="DA77">
        <v>2</v>
      </c>
      <c r="DC77">
        <v>21</v>
      </c>
      <c r="DF77">
        <v>2</v>
      </c>
      <c r="DI77">
        <v>1</v>
      </c>
      <c r="DJ77">
        <v>1</v>
      </c>
    </row>
    <row r="78" spans="1:116" x14ac:dyDescent="0.4">
      <c r="A78" s="1">
        <v>45007</v>
      </c>
      <c r="B78">
        <v>313</v>
      </c>
      <c r="C78">
        <v>5</v>
      </c>
      <c r="D78">
        <v>9</v>
      </c>
      <c r="F78">
        <v>1</v>
      </c>
      <c r="H78">
        <v>2</v>
      </c>
      <c r="T78">
        <v>2</v>
      </c>
      <c r="X78">
        <v>4</v>
      </c>
      <c r="Z78">
        <v>4</v>
      </c>
      <c r="AD78">
        <v>8</v>
      </c>
      <c r="AH78">
        <v>3</v>
      </c>
      <c r="AM78">
        <v>2</v>
      </c>
      <c r="AN78">
        <v>2</v>
      </c>
      <c r="AP78">
        <v>12</v>
      </c>
      <c r="AQ78">
        <v>1</v>
      </c>
      <c r="AR78">
        <v>4</v>
      </c>
      <c r="AW78">
        <v>81</v>
      </c>
      <c r="BB78">
        <v>4</v>
      </c>
      <c r="BF78">
        <v>24</v>
      </c>
      <c r="BK78">
        <v>2</v>
      </c>
      <c r="BQ78">
        <v>1</v>
      </c>
      <c r="BS78">
        <v>2</v>
      </c>
      <c r="BT78">
        <v>3</v>
      </c>
      <c r="BW78">
        <v>1</v>
      </c>
      <c r="BY78">
        <v>2</v>
      </c>
      <c r="BZ78">
        <v>8</v>
      </c>
      <c r="CA78">
        <v>5</v>
      </c>
      <c r="CB78">
        <v>2</v>
      </c>
      <c r="CD78">
        <v>2</v>
      </c>
      <c r="CF78">
        <v>1</v>
      </c>
      <c r="CH78">
        <v>3</v>
      </c>
      <c r="CI78">
        <v>1</v>
      </c>
      <c r="CM78">
        <v>20</v>
      </c>
      <c r="CT78">
        <v>5</v>
      </c>
      <c r="CU78">
        <v>3</v>
      </c>
      <c r="CW78">
        <v>12</v>
      </c>
      <c r="CZ78">
        <v>1</v>
      </c>
      <c r="DA78">
        <v>32</v>
      </c>
      <c r="DC78">
        <v>27</v>
      </c>
      <c r="DF78">
        <v>2</v>
      </c>
      <c r="DG78">
        <v>1</v>
      </c>
      <c r="DI78">
        <v>1</v>
      </c>
      <c r="DK78">
        <v>1</v>
      </c>
      <c r="DL78">
        <v>7</v>
      </c>
    </row>
    <row r="79" spans="1:116" x14ac:dyDescent="0.4">
      <c r="A79" s="1">
        <v>45008</v>
      </c>
      <c r="B79">
        <v>236</v>
      </c>
      <c r="C79">
        <v>5</v>
      </c>
      <c r="D79">
        <v>4</v>
      </c>
      <c r="H79">
        <v>1</v>
      </c>
      <c r="I79">
        <v>2</v>
      </c>
      <c r="R79">
        <v>2</v>
      </c>
      <c r="X79">
        <v>1</v>
      </c>
      <c r="AD79">
        <v>3</v>
      </c>
      <c r="AE79">
        <v>2</v>
      </c>
      <c r="AH79">
        <v>2</v>
      </c>
      <c r="AJ79">
        <v>1</v>
      </c>
      <c r="AM79">
        <v>2</v>
      </c>
      <c r="AN79">
        <v>2</v>
      </c>
      <c r="AP79">
        <v>4</v>
      </c>
      <c r="AR79">
        <v>2</v>
      </c>
      <c r="AW79">
        <v>65</v>
      </c>
      <c r="BF79">
        <v>24</v>
      </c>
      <c r="BK79">
        <v>9</v>
      </c>
      <c r="BN79">
        <v>2</v>
      </c>
      <c r="BS79">
        <v>4</v>
      </c>
      <c r="BT79">
        <v>10</v>
      </c>
      <c r="BX79">
        <v>1</v>
      </c>
      <c r="BY79">
        <v>1</v>
      </c>
      <c r="BZ79">
        <v>10</v>
      </c>
      <c r="CB79">
        <v>4</v>
      </c>
      <c r="CC79">
        <v>2</v>
      </c>
      <c r="CF79">
        <v>1</v>
      </c>
      <c r="CH79">
        <v>1</v>
      </c>
      <c r="CM79">
        <v>16</v>
      </c>
      <c r="CU79">
        <v>3</v>
      </c>
      <c r="CW79">
        <v>4</v>
      </c>
      <c r="CX79">
        <v>3</v>
      </c>
      <c r="CY79">
        <v>1</v>
      </c>
      <c r="DA79">
        <v>2</v>
      </c>
      <c r="DC79">
        <v>35</v>
      </c>
      <c r="DF79">
        <v>2</v>
      </c>
      <c r="DI79">
        <v>1</v>
      </c>
      <c r="DL79">
        <v>2</v>
      </c>
    </row>
    <row r="80" spans="1:116" x14ac:dyDescent="0.4">
      <c r="A80" s="1">
        <v>45009</v>
      </c>
      <c r="B80">
        <v>268</v>
      </c>
      <c r="D80">
        <v>1</v>
      </c>
      <c r="F80">
        <v>1</v>
      </c>
      <c r="P80">
        <v>1</v>
      </c>
      <c r="T80">
        <v>2</v>
      </c>
      <c r="W80">
        <v>3</v>
      </c>
      <c r="X80">
        <v>1</v>
      </c>
      <c r="Z80">
        <v>1</v>
      </c>
      <c r="AA80">
        <v>1</v>
      </c>
      <c r="AD80">
        <v>4</v>
      </c>
      <c r="AH80">
        <v>10</v>
      </c>
      <c r="AM80">
        <v>2</v>
      </c>
      <c r="AN80">
        <v>1</v>
      </c>
      <c r="AP80">
        <v>2</v>
      </c>
      <c r="AQ80">
        <v>1</v>
      </c>
      <c r="AT80">
        <v>1</v>
      </c>
      <c r="AV80">
        <v>16</v>
      </c>
      <c r="AW80">
        <v>92</v>
      </c>
      <c r="BF80">
        <v>22</v>
      </c>
      <c r="BN80">
        <v>1</v>
      </c>
      <c r="BT80">
        <v>3</v>
      </c>
      <c r="BU80">
        <v>5</v>
      </c>
      <c r="BV80">
        <v>1</v>
      </c>
      <c r="BW80">
        <v>5</v>
      </c>
      <c r="BY80">
        <v>5</v>
      </c>
      <c r="BZ80">
        <v>12</v>
      </c>
      <c r="CA80">
        <v>1</v>
      </c>
      <c r="CB80">
        <v>3</v>
      </c>
      <c r="CG80">
        <v>3</v>
      </c>
      <c r="CH80">
        <v>4</v>
      </c>
      <c r="CK80">
        <v>4</v>
      </c>
      <c r="CM80">
        <v>11</v>
      </c>
      <c r="CU80">
        <v>1</v>
      </c>
      <c r="CW80">
        <v>4</v>
      </c>
      <c r="CY80">
        <v>1</v>
      </c>
      <c r="DA80">
        <v>1</v>
      </c>
      <c r="DC80">
        <v>38</v>
      </c>
      <c r="DI80">
        <v>2</v>
      </c>
      <c r="DL80">
        <v>1</v>
      </c>
    </row>
    <row r="81" spans="1:116" x14ac:dyDescent="0.4">
      <c r="A81" s="1">
        <v>45011</v>
      </c>
      <c r="B81">
        <v>10</v>
      </c>
      <c r="AD81">
        <v>2</v>
      </c>
      <c r="AQ81">
        <v>2</v>
      </c>
      <c r="DF81">
        <v>6</v>
      </c>
    </row>
    <row r="82" spans="1:116" x14ac:dyDescent="0.4">
      <c r="A82" s="1">
        <v>45012</v>
      </c>
      <c r="B82">
        <v>359</v>
      </c>
      <c r="C82">
        <v>1</v>
      </c>
      <c r="D82">
        <v>13</v>
      </c>
      <c r="E82">
        <v>1</v>
      </c>
      <c r="F82">
        <v>47</v>
      </c>
      <c r="H82">
        <v>1</v>
      </c>
      <c r="I82">
        <v>2</v>
      </c>
      <c r="P82">
        <v>2</v>
      </c>
      <c r="T82">
        <v>1</v>
      </c>
      <c r="U82">
        <v>1</v>
      </c>
      <c r="W82">
        <v>1</v>
      </c>
      <c r="X82">
        <v>2</v>
      </c>
      <c r="Z82">
        <v>1</v>
      </c>
      <c r="AD82">
        <v>8</v>
      </c>
      <c r="AH82">
        <v>10</v>
      </c>
      <c r="AM82">
        <v>2</v>
      </c>
      <c r="AP82">
        <v>12</v>
      </c>
      <c r="AU82">
        <v>1</v>
      </c>
      <c r="AW82">
        <v>80</v>
      </c>
      <c r="BF82">
        <v>26</v>
      </c>
      <c r="BK82">
        <v>8</v>
      </c>
      <c r="BS82">
        <v>1</v>
      </c>
      <c r="BT82">
        <v>6</v>
      </c>
      <c r="BW82">
        <v>3</v>
      </c>
      <c r="BY82">
        <v>15</v>
      </c>
      <c r="BZ82">
        <v>6</v>
      </c>
      <c r="CB82">
        <v>7</v>
      </c>
      <c r="CD82">
        <v>3</v>
      </c>
      <c r="CF82">
        <v>2</v>
      </c>
      <c r="CG82">
        <v>1</v>
      </c>
      <c r="CH82">
        <v>5</v>
      </c>
      <c r="CK82">
        <v>11</v>
      </c>
      <c r="CM82">
        <v>21</v>
      </c>
      <c r="CT82">
        <v>1</v>
      </c>
      <c r="CU82">
        <v>11</v>
      </c>
      <c r="CX82">
        <v>1</v>
      </c>
      <c r="CY82">
        <v>1</v>
      </c>
      <c r="DA82">
        <v>1</v>
      </c>
      <c r="DB82">
        <v>2</v>
      </c>
      <c r="DC82">
        <v>14</v>
      </c>
      <c r="DF82">
        <v>2</v>
      </c>
      <c r="DG82">
        <v>5</v>
      </c>
      <c r="DL82">
        <v>20</v>
      </c>
    </row>
    <row r="83" spans="1:116" x14ac:dyDescent="0.4">
      <c r="A83" s="1">
        <v>45013</v>
      </c>
      <c r="B83">
        <v>250</v>
      </c>
      <c r="D83">
        <v>10</v>
      </c>
      <c r="F83">
        <v>2</v>
      </c>
      <c r="R83">
        <v>2</v>
      </c>
      <c r="AD83">
        <v>9</v>
      </c>
      <c r="AH83">
        <v>1</v>
      </c>
      <c r="AN83">
        <v>2</v>
      </c>
      <c r="AP83">
        <v>5</v>
      </c>
      <c r="AQ83">
        <v>1</v>
      </c>
      <c r="AR83">
        <v>4</v>
      </c>
      <c r="AW83">
        <v>49</v>
      </c>
      <c r="BB83">
        <v>3</v>
      </c>
      <c r="BF83">
        <v>44</v>
      </c>
      <c r="BK83">
        <v>11</v>
      </c>
      <c r="BL83">
        <v>1</v>
      </c>
      <c r="BS83">
        <v>1</v>
      </c>
      <c r="BT83">
        <v>2</v>
      </c>
      <c r="BU83">
        <v>1</v>
      </c>
      <c r="BW83">
        <v>2</v>
      </c>
      <c r="BY83">
        <v>6</v>
      </c>
      <c r="BZ83">
        <v>8</v>
      </c>
      <c r="CB83">
        <v>3</v>
      </c>
      <c r="CC83">
        <v>3</v>
      </c>
      <c r="CD83">
        <v>1</v>
      </c>
      <c r="CF83">
        <v>1</v>
      </c>
      <c r="CH83">
        <v>11</v>
      </c>
      <c r="CI83">
        <v>1</v>
      </c>
      <c r="CK83">
        <v>6</v>
      </c>
      <c r="CM83">
        <v>6</v>
      </c>
      <c r="CT83">
        <v>3</v>
      </c>
      <c r="CU83">
        <v>2</v>
      </c>
      <c r="CW83">
        <v>4</v>
      </c>
      <c r="CY83">
        <v>3</v>
      </c>
      <c r="CZ83">
        <v>2</v>
      </c>
      <c r="DA83">
        <v>7</v>
      </c>
      <c r="DC83">
        <v>24</v>
      </c>
      <c r="DG83">
        <v>9</v>
      </c>
    </row>
    <row r="84" spans="1:116" x14ac:dyDescent="0.4">
      <c r="A84" s="1">
        <v>45014</v>
      </c>
      <c r="B84">
        <v>280</v>
      </c>
      <c r="C84">
        <v>5</v>
      </c>
      <c r="D84">
        <v>19</v>
      </c>
      <c r="T84">
        <v>4</v>
      </c>
      <c r="Z84">
        <v>3</v>
      </c>
      <c r="AD84">
        <v>3</v>
      </c>
      <c r="AH84">
        <v>4</v>
      </c>
      <c r="AM84">
        <v>5</v>
      </c>
      <c r="AP84">
        <v>3</v>
      </c>
      <c r="AR84">
        <v>4</v>
      </c>
      <c r="AW84">
        <v>74</v>
      </c>
      <c r="BB84">
        <v>1</v>
      </c>
      <c r="BD84">
        <v>1</v>
      </c>
      <c r="BF84">
        <v>25</v>
      </c>
      <c r="BK84">
        <v>6</v>
      </c>
      <c r="BN84">
        <v>3</v>
      </c>
      <c r="BQ84">
        <v>1</v>
      </c>
      <c r="BT84">
        <v>9</v>
      </c>
      <c r="BU84">
        <v>1</v>
      </c>
      <c r="BV84">
        <v>1</v>
      </c>
      <c r="BW84">
        <v>2</v>
      </c>
      <c r="BY84">
        <v>9</v>
      </c>
      <c r="BZ84">
        <v>15</v>
      </c>
      <c r="CB84">
        <v>4</v>
      </c>
      <c r="CD84">
        <v>3</v>
      </c>
      <c r="CF84">
        <v>1</v>
      </c>
      <c r="CH84">
        <v>2</v>
      </c>
      <c r="CI84">
        <v>2</v>
      </c>
      <c r="CJ84">
        <v>2</v>
      </c>
      <c r="CK84">
        <v>2</v>
      </c>
      <c r="CM84">
        <v>26</v>
      </c>
      <c r="CN84">
        <v>1</v>
      </c>
      <c r="CU84">
        <v>1</v>
      </c>
      <c r="CW84">
        <v>2</v>
      </c>
      <c r="DB84">
        <v>3</v>
      </c>
      <c r="DC84">
        <v>27</v>
      </c>
      <c r="DF84">
        <v>4</v>
      </c>
      <c r="DL84">
        <v>2</v>
      </c>
    </row>
    <row r="85" spans="1:116" x14ac:dyDescent="0.4">
      <c r="A85" s="1">
        <v>45015</v>
      </c>
      <c r="B85">
        <v>214</v>
      </c>
      <c r="C85">
        <v>5</v>
      </c>
      <c r="D85">
        <v>6</v>
      </c>
      <c r="E85">
        <v>1</v>
      </c>
      <c r="F85">
        <v>1</v>
      </c>
      <c r="H85">
        <v>2</v>
      </c>
      <c r="U85">
        <v>1</v>
      </c>
      <c r="W85">
        <v>2</v>
      </c>
      <c r="X85">
        <v>1</v>
      </c>
      <c r="AB85">
        <v>3</v>
      </c>
      <c r="AD85">
        <v>10</v>
      </c>
      <c r="AH85">
        <v>17</v>
      </c>
      <c r="AN85">
        <v>3</v>
      </c>
      <c r="AR85">
        <v>5</v>
      </c>
      <c r="AW85">
        <v>65</v>
      </c>
      <c r="BD85">
        <v>1</v>
      </c>
      <c r="BF85">
        <v>7</v>
      </c>
      <c r="BK85">
        <v>2</v>
      </c>
      <c r="BN85">
        <v>2</v>
      </c>
      <c r="BS85">
        <v>2</v>
      </c>
      <c r="BT85">
        <v>4</v>
      </c>
      <c r="BU85">
        <v>1</v>
      </c>
      <c r="BV85">
        <v>1</v>
      </c>
      <c r="BW85">
        <v>1</v>
      </c>
      <c r="BY85">
        <v>4</v>
      </c>
      <c r="BZ85">
        <v>5</v>
      </c>
      <c r="CB85">
        <v>8</v>
      </c>
      <c r="CC85">
        <v>2</v>
      </c>
      <c r="CD85">
        <v>2</v>
      </c>
      <c r="CF85">
        <v>1</v>
      </c>
      <c r="CH85">
        <v>1</v>
      </c>
      <c r="CI85">
        <v>1</v>
      </c>
      <c r="CJ85">
        <v>1</v>
      </c>
      <c r="CM85">
        <v>21</v>
      </c>
      <c r="CN85">
        <v>2</v>
      </c>
      <c r="CW85">
        <v>1</v>
      </c>
      <c r="DB85">
        <v>1</v>
      </c>
      <c r="DC85">
        <v>17</v>
      </c>
      <c r="DI85">
        <v>1</v>
      </c>
      <c r="DL85">
        <v>3</v>
      </c>
    </row>
    <row r="86" spans="1:116" x14ac:dyDescent="0.4">
      <c r="A86" s="1">
        <v>45016</v>
      </c>
      <c r="B86">
        <v>261</v>
      </c>
      <c r="D86">
        <v>2</v>
      </c>
      <c r="F86">
        <v>1</v>
      </c>
      <c r="I86">
        <v>1</v>
      </c>
      <c r="R86">
        <v>12</v>
      </c>
      <c r="AD86">
        <v>2</v>
      </c>
      <c r="AH86">
        <v>1</v>
      </c>
      <c r="AK86">
        <v>2</v>
      </c>
      <c r="AM86">
        <v>3</v>
      </c>
      <c r="AP86">
        <v>6</v>
      </c>
      <c r="AR86">
        <v>3</v>
      </c>
      <c r="AU86">
        <v>1</v>
      </c>
      <c r="AW86">
        <v>67</v>
      </c>
      <c r="BB86">
        <v>10</v>
      </c>
      <c r="BF86">
        <v>23</v>
      </c>
      <c r="BK86">
        <v>2</v>
      </c>
      <c r="BS86">
        <v>1</v>
      </c>
      <c r="BT86">
        <v>3</v>
      </c>
      <c r="BY86">
        <v>3</v>
      </c>
      <c r="BZ86">
        <v>2</v>
      </c>
      <c r="CB86">
        <v>1</v>
      </c>
      <c r="CC86">
        <v>2</v>
      </c>
      <c r="CF86">
        <v>3</v>
      </c>
      <c r="CG86">
        <v>1</v>
      </c>
      <c r="CH86">
        <v>4</v>
      </c>
      <c r="CI86">
        <v>1</v>
      </c>
      <c r="CJ86">
        <v>1</v>
      </c>
      <c r="CK86">
        <v>4</v>
      </c>
      <c r="CM86">
        <v>18</v>
      </c>
      <c r="CN86">
        <v>6</v>
      </c>
      <c r="CT86">
        <v>12</v>
      </c>
      <c r="CV86">
        <v>1</v>
      </c>
      <c r="CW86">
        <v>6</v>
      </c>
      <c r="CZ86">
        <v>1</v>
      </c>
      <c r="DA86">
        <v>3</v>
      </c>
      <c r="DC86">
        <v>34</v>
      </c>
      <c r="DF86">
        <v>4</v>
      </c>
      <c r="DG86">
        <v>1</v>
      </c>
      <c r="DL86">
        <v>13</v>
      </c>
    </row>
    <row r="87" spans="1:116" x14ac:dyDescent="0.4">
      <c r="A87" s="1">
        <v>45017</v>
      </c>
      <c r="B87">
        <v>11</v>
      </c>
      <c r="BK87">
        <v>3</v>
      </c>
      <c r="CU87">
        <v>8</v>
      </c>
    </row>
    <row r="88" spans="1:116" x14ac:dyDescent="0.4">
      <c r="A88" s="1">
        <v>45018</v>
      </c>
      <c r="B88">
        <v>3</v>
      </c>
      <c r="BK88">
        <v>1</v>
      </c>
      <c r="CH88">
        <v>2</v>
      </c>
    </row>
    <row r="89" spans="1:116" x14ac:dyDescent="0.4">
      <c r="A89" s="1">
        <v>45019</v>
      </c>
      <c r="B89">
        <v>297</v>
      </c>
      <c r="D89">
        <v>15</v>
      </c>
      <c r="F89">
        <v>2</v>
      </c>
      <c r="I89">
        <v>10</v>
      </c>
      <c r="R89">
        <v>2</v>
      </c>
      <c r="U89">
        <v>1</v>
      </c>
      <c r="W89">
        <v>2</v>
      </c>
      <c r="X89">
        <v>1</v>
      </c>
      <c r="AA89">
        <v>1</v>
      </c>
      <c r="AD89">
        <v>13</v>
      </c>
      <c r="AM89">
        <v>4</v>
      </c>
      <c r="AN89">
        <v>3</v>
      </c>
      <c r="AP89">
        <v>2</v>
      </c>
      <c r="AR89">
        <v>1</v>
      </c>
      <c r="AW89">
        <v>78</v>
      </c>
      <c r="AX89">
        <v>1</v>
      </c>
      <c r="BF89">
        <v>28</v>
      </c>
      <c r="BI89">
        <v>1</v>
      </c>
      <c r="BK89">
        <v>9</v>
      </c>
      <c r="BS89">
        <v>2</v>
      </c>
      <c r="BT89">
        <v>4</v>
      </c>
      <c r="BV89">
        <v>2</v>
      </c>
      <c r="BY89">
        <v>5</v>
      </c>
      <c r="BZ89">
        <v>5</v>
      </c>
      <c r="CA89">
        <v>1</v>
      </c>
      <c r="CB89">
        <v>1</v>
      </c>
      <c r="CC89">
        <v>1</v>
      </c>
      <c r="CD89">
        <v>1</v>
      </c>
      <c r="CF89">
        <v>1</v>
      </c>
      <c r="CH89">
        <v>6</v>
      </c>
      <c r="CI89">
        <v>2</v>
      </c>
      <c r="CJ89">
        <v>1</v>
      </c>
      <c r="CM89">
        <v>21</v>
      </c>
      <c r="CT89">
        <v>4</v>
      </c>
      <c r="CU89">
        <v>1</v>
      </c>
      <c r="CW89">
        <v>6</v>
      </c>
      <c r="CX89">
        <v>4</v>
      </c>
      <c r="CY89">
        <v>1</v>
      </c>
      <c r="DA89">
        <v>6</v>
      </c>
      <c r="DC89">
        <v>38</v>
      </c>
      <c r="DF89">
        <v>4</v>
      </c>
      <c r="DI89">
        <v>1</v>
      </c>
      <c r="DL89">
        <v>5</v>
      </c>
    </row>
    <row r="90" spans="1:116" x14ac:dyDescent="0.4">
      <c r="A90" s="1">
        <v>45020</v>
      </c>
      <c r="B90">
        <v>315</v>
      </c>
      <c r="D90">
        <v>15</v>
      </c>
      <c r="F90">
        <v>4</v>
      </c>
      <c r="O90">
        <v>1</v>
      </c>
      <c r="X90">
        <v>2</v>
      </c>
      <c r="AC90">
        <v>10</v>
      </c>
      <c r="AD90">
        <v>4</v>
      </c>
      <c r="AH90">
        <v>1</v>
      </c>
      <c r="AM90">
        <v>2</v>
      </c>
      <c r="AP90">
        <v>1</v>
      </c>
      <c r="AR90">
        <v>3</v>
      </c>
      <c r="AT90">
        <v>2</v>
      </c>
      <c r="AW90">
        <v>57</v>
      </c>
      <c r="AX90">
        <v>2</v>
      </c>
      <c r="BB90">
        <v>1</v>
      </c>
      <c r="BF90">
        <v>75</v>
      </c>
      <c r="BK90">
        <v>3</v>
      </c>
      <c r="BS90">
        <v>1</v>
      </c>
      <c r="BT90">
        <v>5</v>
      </c>
      <c r="BU90">
        <v>6</v>
      </c>
      <c r="BW90">
        <v>7</v>
      </c>
      <c r="BY90">
        <v>6</v>
      </c>
      <c r="BZ90">
        <v>11</v>
      </c>
      <c r="CB90">
        <v>3</v>
      </c>
      <c r="CC90">
        <v>1</v>
      </c>
      <c r="CD90">
        <v>1</v>
      </c>
      <c r="CG90">
        <v>3</v>
      </c>
      <c r="CH90">
        <v>2</v>
      </c>
      <c r="CK90">
        <v>14</v>
      </c>
      <c r="CL90">
        <v>4</v>
      </c>
      <c r="CM90">
        <v>24</v>
      </c>
      <c r="CN90">
        <v>9</v>
      </c>
      <c r="CV90">
        <v>1</v>
      </c>
      <c r="CW90">
        <v>4</v>
      </c>
      <c r="CZ90">
        <v>1</v>
      </c>
      <c r="DA90">
        <v>1</v>
      </c>
      <c r="DB90">
        <v>2</v>
      </c>
      <c r="DC90">
        <v>13</v>
      </c>
      <c r="DF90">
        <v>3</v>
      </c>
      <c r="DL90">
        <v>10</v>
      </c>
    </row>
    <row r="91" spans="1:116" x14ac:dyDescent="0.4">
      <c r="A91" s="1">
        <v>45021</v>
      </c>
      <c r="B91">
        <v>323</v>
      </c>
      <c r="D91">
        <v>5</v>
      </c>
      <c r="F91">
        <v>1</v>
      </c>
      <c r="H91">
        <v>4</v>
      </c>
      <c r="W91">
        <v>1</v>
      </c>
      <c r="X91">
        <v>1</v>
      </c>
      <c r="Z91">
        <v>2</v>
      </c>
      <c r="AD91">
        <v>12</v>
      </c>
      <c r="AH91">
        <v>8</v>
      </c>
      <c r="AI91">
        <v>1</v>
      </c>
      <c r="AM91">
        <v>2</v>
      </c>
      <c r="AO91">
        <v>1</v>
      </c>
      <c r="AP91">
        <v>7</v>
      </c>
      <c r="AQ91">
        <v>3</v>
      </c>
      <c r="AR91">
        <v>2</v>
      </c>
      <c r="AS91">
        <v>2</v>
      </c>
      <c r="AW91">
        <v>82</v>
      </c>
      <c r="BF91">
        <v>38</v>
      </c>
      <c r="BK91">
        <v>9</v>
      </c>
      <c r="BN91">
        <v>48</v>
      </c>
      <c r="BS91">
        <v>3</v>
      </c>
      <c r="BT91">
        <v>1</v>
      </c>
      <c r="BW91">
        <v>4</v>
      </c>
      <c r="BY91">
        <v>10</v>
      </c>
      <c r="BZ91">
        <v>7</v>
      </c>
      <c r="CA91">
        <v>1</v>
      </c>
      <c r="CB91">
        <v>3</v>
      </c>
      <c r="CD91">
        <v>2</v>
      </c>
      <c r="CF91">
        <v>1</v>
      </c>
      <c r="CH91">
        <v>3</v>
      </c>
      <c r="CK91">
        <v>1</v>
      </c>
      <c r="CL91">
        <v>2</v>
      </c>
      <c r="CM91">
        <v>16</v>
      </c>
      <c r="CN91">
        <v>3</v>
      </c>
      <c r="CW91">
        <v>2</v>
      </c>
      <c r="CX91">
        <v>1</v>
      </c>
      <c r="DA91">
        <v>4</v>
      </c>
      <c r="DB91">
        <v>3</v>
      </c>
      <c r="DC91">
        <v>23</v>
      </c>
      <c r="DF91">
        <v>2</v>
      </c>
      <c r="DL91">
        <v>2</v>
      </c>
    </row>
    <row r="92" spans="1:116" x14ac:dyDescent="0.4">
      <c r="A92" s="1">
        <v>45022</v>
      </c>
      <c r="B92">
        <v>278</v>
      </c>
      <c r="D92">
        <v>15</v>
      </c>
      <c r="H92">
        <v>3</v>
      </c>
      <c r="W92">
        <v>1</v>
      </c>
      <c r="AA92">
        <v>1</v>
      </c>
      <c r="AD92">
        <v>1</v>
      </c>
      <c r="AH92">
        <v>9</v>
      </c>
      <c r="AM92">
        <v>1</v>
      </c>
      <c r="AN92">
        <v>2</v>
      </c>
      <c r="AR92">
        <v>1</v>
      </c>
      <c r="AW92">
        <v>52</v>
      </c>
      <c r="BB92">
        <v>1</v>
      </c>
      <c r="BF92">
        <v>22</v>
      </c>
      <c r="BI92">
        <v>1</v>
      </c>
      <c r="BK92">
        <v>8</v>
      </c>
      <c r="BS92">
        <v>2</v>
      </c>
      <c r="BT92">
        <v>4</v>
      </c>
      <c r="BW92">
        <v>2</v>
      </c>
      <c r="BY92">
        <v>3</v>
      </c>
      <c r="BZ92">
        <v>6</v>
      </c>
      <c r="CB92">
        <v>3</v>
      </c>
      <c r="CC92">
        <v>2</v>
      </c>
      <c r="CD92">
        <v>1</v>
      </c>
      <c r="CG92">
        <v>2</v>
      </c>
      <c r="CH92">
        <v>3</v>
      </c>
      <c r="CI92">
        <v>2</v>
      </c>
      <c r="CJ92">
        <v>1</v>
      </c>
      <c r="CL92">
        <v>2</v>
      </c>
      <c r="CM92">
        <v>27</v>
      </c>
      <c r="CN92">
        <v>6</v>
      </c>
      <c r="CT92">
        <v>8</v>
      </c>
      <c r="CW92">
        <v>2</v>
      </c>
      <c r="CY92">
        <v>1</v>
      </c>
      <c r="CZ92">
        <v>1</v>
      </c>
      <c r="DA92">
        <v>55</v>
      </c>
      <c r="DB92">
        <v>3</v>
      </c>
      <c r="DC92">
        <v>18</v>
      </c>
      <c r="DG92">
        <v>1</v>
      </c>
      <c r="DI92">
        <v>1</v>
      </c>
      <c r="DL92">
        <v>4</v>
      </c>
    </row>
    <row r="93" spans="1:116" x14ac:dyDescent="0.4">
      <c r="A93" s="1">
        <v>45023</v>
      </c>
      <c r="B93">
        <v>230</v>
      </c>
      <c r="D93">
        <v>4</v>
      </c>
      <c r="F93">
        <v>5</v>
      </c>
      <c r="H93">
        <v>2</v>
      </c>
      <c r="I93">
        <v>2</v>
      </c>
      <c r="T93">
        <v>2</v>
      </c>
      <c r="X93">
        <v>1</v>
      </c>
      <c r="AD93">
        <v>7</v>
      </c>
      <c r="AH93">
        <v>1</v>
      </c>
      <c r="AM93">
        <v>5</v>
      </c>
      <c r="AN93">
        <v>5</v>
      </c>
      <c r="AO93">
        <v>1</v>
      </c>
      <c r="AP93">
        <v>3</v>
      </c>
      <c r="AQ93">
        <v>4</v>
      </c>
      <c r="AW93">
        <v>46</v>
      </c>
      <c r="AX93">
        <v>4</v>
      </c>
      <c r="AY93">
        <v>1</v>
      </c>
      <c r="BB93">
        <v>1</v>
      </c>
      <c r="BF93">
        <v>36</v>
      </c>
      <c r="BK93">
        <v>13</v>
      </c>
      <c r="BT93">
        <v>6</v>
      </c>
      <c r="BW93">
        <v>3</v>
      </c>
      <c r="BY93">
        <v>1</v>
      </c>
      <c r="BZ93">
        <v>11</v>
      </c>
      <c r="CB93">
        <v>2</v>
      </c>
      <c r="CD93">
        <v>1</v>
      </c>
      <c r="CE93">
        <v>2</v>
      </c>
      <c r="CG93">
        <v>1</v>
      </c>
      <c r="CH93">
        <v>2</v>
      </c>
      <c r="CI93">
        <v>1</v>
      </c>
      <c r="CK93">
        <v>2</v>
      </c>
      <c r="CM93">
        <v>16</v>
      </c>
      <c r="CU93">
        <v>5</v>
      </c>
      <c r="CW93">
        <v>6</v>
      </c>
      <c r="DA93">
        <v>1</v>
      </c>
      <c r="DC93">
        <v>21</v>
      </c>
      <c r="DD93">
        <v>1</v>
      </c>
      <c r="DF93">
        <v>4</v>
      </c>
      <c r="DL93">
        <v>1</v>
      </c>
    </row>
    <row r="94" spans="1:116" x14ac:dyDescent="0.4">
      <c r="A94" s="1">
        <v>45024</v>
      </c>
      <c r="B94">
        <v>3</v>
      </c>
      <c r="BF94">
        <v>1</v>
      </c>
      <c r="DF94">
        <v>2</v>
      </c>
    </row>
    <row r="95" spans="1:116" x14ac:dyDescent="0.4">
      <c r="A95" s="1">
        <v>45025</v>
      </c>
      <c r="B95">
        <v>4</v>
      </c>
      <c r="F95">
        <v>1</v>
      </c>
      <c r="CG95">
        <v>1</v>
      </c>
      <c r="DF95">
        <v>2</v>
      </c>
    </row>
    <row r="96" spans="1:116" x14ac:dyDescent="0.4">
      <c r="A96" s="1">
        <v>45026</v>
      </c>
      <c r="B96">
        <v>247</v>
      </c>
      <c r="D96">
        <v>8</v>
      </c>
      <c r="E96">
        <v>1</v>
      </c>
      <c r="H96">
        <v>1</v>
      </c>
      <c r="I96">
        <v>1</v>
      </c>
      <c r="W96">
        <v>1</v>
      </c>
      <c r="X96">
        <v>1</v>
      </c>
      <c r="Z96">
        <v>1</v>
      </c>
      <c r="AD96">
        <v>4</v>
      </c>
      <c r="AH96">
        <v>6</v>
      </c>
      <c r="AK96">
        <v>1</v>
      </c>
      <c r="AN96">
        <v>9</v>
      </c>
      <c r="AP96">
        <v>8</v>
      </c>
      <c r="AQ96">
        <v>1</v>
      </c>
      <c r="AR96">
        <v>7</v>
      </c>
      <c r="AU96">
        <v>1</v>
      </c>
      <c r="AW96">
        <v>71</v>
      </c>
      <c r="AX96">
        <v>2</v>
      </c>
      <c r="AY96">
        <v>1</v>
      </c>
      <c r="BF96">
        <v>25</v>
      </c>
      <c r="BI96">
        <v>1</v>
      </c>
      <c r="BK96">
        <v>8</v>
      </c>
      <c r="BN96">
        <v>5</v>
      </c>
      <c r="BS96">
        <v>1</v>
      </c>
      <c r="BT96">
        <v>6</v>
      </c>
      <c r="BU96">
        <v>1</v>
      </c>
      <c r="BV96">
        <v>1</v>
      </c>
      <c r="BW96">
        <v>1</v>
      </c>
      <c r="BY96">
        <v>6</v>
      </c>
      <c r="BZ96">
        <v>9</v>
      </c>
      <c r="CD96">
        <v>1</v>
      </c>
      <c r="CF96">
        <v>1</v>
      </c>
      <c r="CH96">
        <v>6</v>
      </c>
      <c r="CM96">
        <v>17</v>
      </c>
      <c r="CT96">
        <v>4</v>
      </c>
      <c r="CX96">
        <v>1</v>
      </c>
      <c r="CY96">
        <v>1</v>
      </c>
      <c r="DA96">
        <v>4</v>
      </c>
      <c r="DB96">
        <v>1</v>
      </c>
      <c r="DC96">
        <v>18</v>
      </c>
      <c r="DF96">
        <v>2</v>
      </c>
      <c r="DG96">
        <v>1</v>
      </c>
      <c r="DL96">
        <v>1</v>
      </c>
    </row>
    <row r="97" spans="1:116" x14ac:dyDescent="0.4">
      <c r="A97" s="1">
        <v>45027</v>
      </c>
      <c r="B97">
        <v>273</v>
      </c>
      <c r="D97">
        <v>14</v>
      </c>
      <c r="E97">
        <v>1</v>
      </c>
      <c r="F97">
        <v>1</v>
      </c>
      <c r="I97">
        <v>21</v>
      </c>
      <c r="P97">
        <v>1</v>
      </c>
      <c r="W97">
        <v>1</v>
      </c>
      <c r="X97">
        <v>2</v>
      </c>
      <c r="Z97">
        <v>1</v>
      </c>
      <c r="AA97">
        <v>1</v>
      </c>
      <c r="AD97">
        <v>9</v>
      </c>
      <c r="AH97">
        <v>6</v>
      </c>
      <c r="AM97">
        <v>3</v>
      </c>
      <c r="AN97">
        <v>2</v>
      </c>
      <c r="AP97">
        <v>3</v>
      </c>
      <c r="AR97">
        <v>1</v>
      </c>
      <c r="AW97">
        <v>50</v>
      </c>
      <c r="AX97">
        <v>8</v>
      </c>
      <c r="BF97">
        <v>28</v>
      </c>
      <c r="BK97">
        <v>10</v>
      </c>
      <c r="BN97">
        <v>1</v>
      </c>
      <c r="BS97">
        <v>1</v>
      </c>
      <c r="BT97">
        <v>1</v>
      </c>
      <c r="BU97">
        <v>1</v>
      </c>
      <c r="BV97">
        <v>1</v>
      </c>
      <c r="BW97">
        <v>2</v>
      </c>
      <c r="BY97">
        <v>15</v>
      </c>
      <c r="BZ97">
        <v>4</v>
      </c>
      <c r="CB97">
        <v>1</v>
      </c>
      <c r="CC97">
        <v>1</v>
      </c>
      <c r="CD97">
        <v>1</v>
      </c>
      <c r="CE97">
        <v>2</v>
      </c>
      <c r="CF97">
        <v>1</v>
      </c>
      <c r="CG97">
        <v>3</v>
      </c>
      <c r="CH97">
        <v>4</v>
      </c>
      <c r="CI97">
        <v>1</v>
      </c>
      <c r="CK97">
        <v>10</v>
      </c>
      <c r="CM97">
        <v>24</v>
      </c>
      <c r="CN97">
        <v>3</v>
      </c>
      <c r="CZ97">
        <v>1</v>
      </c>
      <c r="DB97">
        <v>1</v>
      </c>
      <c r="DC97">
        <v>19</v>
      </c>
      <c r="DF97">
        <v>2</v>
      </c>
      <c r="DG97">
        <v>8</v>
      </c>
      <c r="DI97">
        <v>1</v>
      </c>
      <c r="DJ97">
        <v>1</v>
      </c>
    </row>
    <row r="98" spans="1:116" x14ac:dyDescent="0.4">
      <c r="A98" s="1">
        <v>45028</v>
      </c>
      <c r="B98">
        <v>317</v>
      </c>
      <c r="D98">
        <v>7</v>
      </c>
      <c r="F98">
        <v>3</v>
      </c>
      <c r="H98">
        <v>1</v>
      </c>
      <c r="O98">
        <v>1</v>
      </c>
      <c r="T98">
        <v>3</v>
      </c>
      <c r="W98">
        <v>1</v>
      </c>
      <c r="X98">
        <v>1</v>
      </c>
      <c r="Z98">
        <v>2</v>
      </c>
      <c r="AA98">
        <v>3</v>
      </c>
      <c r="AD98">
        <v>5</v>
      </c>
      <c r="AH98">
        <v>6</v>
      </c>
      <c r="AM98">
        <v>2</v>
      </c>
      <c r="AN98">
        <v>5</v>
      </c>
      <c r="AR98">
        <v>5</v>
      </c>
      <c r="AW98">
        <v>83</v>
      </c>
      <c r="AX98">
        <v>3</v>
      </c>
      <c r="BF98">
        <v>19</v>
      </c>
      <c r="BK98">
        <v>5</v>
      </c>
      <c r="BN98">
        <v>1</v>
      </c>
      <c r="BS98">
        <v>1</v>
      </c>
      <c r="BT98">
        <v>7</v>
      </c>
      <c r="BU98">
        <v>4</v>
      </c>
      <c r="BW98">
        <v>2</v>
      </c>
      <c r="BX98">
        <v>1</v>
      </c>
      <c r="BY98">
        <v>10</v>
      </c>
      <c r="BZ98">
        <v>13</v>
      </c>
      <c r="CB98">
        <v>3</v>
      </c>
      <c r="CC98">
        <v>1</v>
      </c>
      <c r="CD98">
        <v>1</v>
      </c>
      <c r="CF98">
        <v>4</v>
      </c>
      <c r="CH98">
        <v>4</v>
      </c>
      <c r="CI98">
        <v>3</v>
      </c>
      <c r="CK98">
        <v>1</v>
      </c>
      <c r="CL98">
        <v>3</v>
      </c>
      <c r="CM98">
        <v>19</v>
      </c>
      <c r="CN98">
        <v>2</v>
      </c>
      <c r="CT98">
        <v>28</v>
      </c>
      <c r="CW98">
        <v>5</v>
      </c>
      <c r="CY98">
        <v>1</v>
      </c>
      <c r="DA98">
        <v>19</v>
      </c>
      <c r="DB98">
        <v>2</v>
      </c>
      <c r="DC98">
        <v>14</v>
      </c>
      <c r="DF98">
        <v>2</v>
      </c>
      <c r="DG98">
        <v>9</v>
      </c>
      <c r="DI98">
        <v>2</v>
      </c>
    </row>
    <row r="99" spans="1:116" x14ac:dyDescent="0.4">
      <c r="A99" s="1">
        <v>45029</v>
      </c>
      <c r="B99">
        <v>249</v>
      </c>
      <c r="D99">
        <v>5</v>
      </c>
      <c r="F99">
        <v>2</v>
      </c>
      <c r="P99">
        <v>1</v>
      </c>
      <c r="U99">
        <v>1</v>
      </c>
      <c r="W99">
        <v>2</v>
      </c>
      <c r="X99">
        <v>2</v>
      </c>
      <c r="AB99">
        <v>1</v>
      </c>
      <c r="AD99">
        <v>7</v>
      </c>
      <c r="AH99">
        <v>2</v>
      </c>
      <c r="AM99">
        <v>3</v>
      </c>
      <c r="AN99">
        <v>9</v>
      </c>
      <c r="AP99">
        <v>4</v>
      </c>
      <c r="AR99">
        <v>1</v>
      </c>
      <c r="AW99">
        <v>70</v>
      </c>
      <c r="BB99">
        <v>1</v>
      </c>
      <c r="BF99">
        <v>19</v>
      </c>
      <c r="BK99">
        <v>8</v>
      </c>
      <c r="BT99">
        <v>5</v>
      </c>
      <c r="BW99">
        <v>4</v>
      </c>
      <c r="BY99">
        <v>8</v>
      </c>
      <c r="BZ99">
        <v>10</v>
      </c>
      <c r="CA99">
        <v>1</v>
      </c>
      <c r="CF99">
        <v>1</v>
      </c>
      <c r="CG99">
        <v>1</v>
      </c>
      <c r="CH99">
        <v>5</v>
      </c>
      <c r="CI99">
        <v>1</v>
      </c>
      <c r="CK99">
        <v>10</v>
      </c>
      <c r="CM99">
        <v>28</v>
      </c>
      <c r="CN99">
        <v>4</v>
      </c>
      <c r="CU99">
        <v>1</v>
      </c>
      <c r="CX99">
        <v>2</v>
      </c>
      <c r="CY99">
        <v>1</v>
      </c>
      <c r="DA99">
        <v>4</v>
      </c>
      <c r="DC99">
        <v>22</v>
      </c>
      <c r="DF99">
        <v>2</v>
      </c>
      <c r="DL99">
        <v>1</v>
      </c>
    </row>
    <row r="100" spans="1:116" x14ac:dyDescent="0.4">
      <c r="A100" s="1">
        <v>45030</v>
      </c>
      <c r="B100">
        <v>212</v>
      </c>
      <c r="D100">
        <v>13</v>
      </c>
      <c r="I100">
        <v>1</v>
      </c>
      <c r="T100">
        <v>1</v>
      </c>
      <c r="W100">
        <v>1</v>
      </c>
      <c r="Z100">
        <v>2</v>
      </c>
      <c r="AD100">
        <v>3</v>
      </c>
      <c r="AH100">
        <v>1</v>
      </c>
      <c r="AM100">
        <v>3</v>
      </c>
      <c r="AN100">
        <v>5</v>
      </c>
      <c r="AP100">
        <v>4</v>
      </c>
      <c r="AR100">
        <v>1</v>
      </c>
      <c r="AU100">
        <v>1</v>
      </c>
      <c r="AW100">
        <v>61</v>
      </c>
      <c r="BB100">
        <v>2</v>
      </c>
      <c r="BD100">
        <v>1</v>
      </c>
      <c r="BF100">
        <v>28</v>
      </c>
      <c r="BK100">
        <v>6</v>
      </c>
      <c r="BS100">
        <v>1</v>
      </c>
      <c r="BU100">
        <v>7</v>
      </c>
      <c r="BV100">
        <v>1</v>
      </c>
      <c r="BW100">
        <v>3</v>
      </c>
      <c r="BY100">
        <v>8</v>
      </c>
      <c r="BZ100">
        <v>9</v>
      </c>
      <c r="CD100">
        <v>2</v>
      </c>
      <c r="CF100">
        <v>2</v>
      </c>
      <c r="CG100">
        <v>1</v>
      </c>
      <c r="CH100">
        <v>1</v>
      </c>
      <c r="CL100">
        <v>2</v>
      </c>
      <c r="CM100">
        <v>9</v>
      </c>
      <c r="CN100">
        <v>8</v>
      </c>
      <c r="CT100">
        <v>1</v>
      </c>
      <c r="CV100">
        <v>2</v>
      </c>
      <c r="CW100">
        <v>3</v>
      </c>
      <c r="CZ100">
        <v>1</v>
      </c>
      <c r="DB100">
        <v>1</v>
      </c>
      <c r="DC100">
        <v>13</v>
      </c>
      <c r="DF100">
        <v>2</v>
      </c>
      <c r="DI100">
        <v>1</v>
      </c>
    </row>
    <row r="101" spans="1:116" x14ac:dyDescent="0.4">
      <c r="A101" s="1">
        <v>45031</v>
      </c>
      <c r="B101">
        <v>5</v>
      </c>
      <c r="BK101">
        <v>1</v>
      </c>
      <c r="BN101">
        <v>1</v>
      </c>
      <c r="CC101">
        <v>1</v>
      </c>
      <c r="DF101">
        <v>2</v>
      </c>
    </row>
    <row r="102" spans="1:116" x14ac:dyDescent="0.4">
      <c r="A102" s="1">
        <v>45032</v>
      </c>
      <c r="B102">
        <v>2</v>
      </c>
      <c r="DF102">
        <v>2</v>
      </c>
    </row>
    <row r="103" spans="1:116" x14ac:dyDescent="0.4">
      <c r="A103" s="1">
        <v>45033</v>
      </c>
      <c r="B103">
        <v>392</v>
      </c>
      <c r="D103">
        <v>15</v>
      </c>
      <c r="F103">
        <v>6</v>
      </c>
      <c r="H103">
        <v>2</v>
      </c>
      <c r="I103">
        <v>4</v>
      </c>
      <c r="R103">
        <v>5</v>
      </c>
      <c r="W103">
        <v>1</v>
      </c>
      <c r="X103">
        <v>2</v>
      </c>
      <c r="AA103">
        <v>1</v>
      </c>
      <c r="AD103">
        <v>3</v>
      </c>
      <c r="AH103">
        <v>3</v>
      </c>
      <c r="AJ103">
        <v>1</v>
      </c>
      <c r="AM103">
        <v>2</v>
      </c>
      <c r="AN103">
        <v>3</v>
      </c>
      <c r="AP103">
        <v>4</v>
      </c>
      <c r="AQ103">
        <v>1</v>
      </c>
      <c r="AR103">
        <v>7</v>
      </c>
      <c r="AW103">
        <v>76</v>
      </c>
      <c r="AX103">
        <v>8</v>
      </c>
      <c r="BA103">
        <v>1</v>
      </c>
      <c r="BF103">
        <v>27</v>
      </c>
      <c r="BK103">
        <v>4</v>
      </c>
      <c r="BN103">
        <v>6</v>
      </c>
      <c r="BS103">
        <v>2</v>
      </c>
      <c r="BT103">
        <v>6</v>
      </c>
      <c r="BU103">
        <v>1</v>
      </c>
      <c r="BW103">
        <v>3</v>
      </c>
      <c r="BY103">
        <v>4</v>
      </c>
      <c r="BZ103">
        <v>10</v>
      </c>
      <c r="CC103">
        <v>1</v>
      </c>
      <c r="CG103">
        <v>1</v>
      </c>
      <c r="CH103">
        <v>4</v>
      </c>
      <c r="CK103">
        <v>36</v>
      </c>
      <c r="CM103">
        <v>29</v>
      </c>
      <c r="CN103">
        <v>1</v>
      </c>
      <c r="CT103">
        <v>68</v>
      </c>
      <c r="CW103">
        <v>6</v>
      </c>
      <c r="CX103">
        <v>2</v>
      </c>
      <c r="CY103">
        <v>1</v>
      </c>
      <c r="CZ103">
        <v>4</v>
      </c>
      <c r="DA103">
        <v>3</v>
      </c>
      <c r="DB103">
        <v>3</v>
      </c>
      <c r="DC103">
        <v>20</v>
      </c>
      <c r="DF103">
        <v>2</v>
      </c>
      <c r="DL103">
        <v>3</v>
      </c>
    </row>
    <row r="104" spans="1:116" x14ac:dyDescent="0.4">
      <c r="A104" s="1">
        <v>45034</v>
      </c>
      <c r="B104">
        <v>333</v>
      </c>
      <c r="D104">
        <v>13</v>
      </c>
      <c r="P104">
        <v>1</v>
      </c>
      <c r="T104">
        <v>2</v>
      </c>
      <c r="Z104">
        <v>2</v>
      </c>
      <c r="AH104">
        <v>14</v>
      </c>
      <c r="AN104">
        <v>5</v>
      </c>
      <c r="AP104">
        <v>4</v>
      </c>
      <c r="AQ104">
        <v>1</v>
      </c>
      <c r="AR104">
        <v>4</v>
      </c>
      <c r="AW104">
        <v>73</v>
      </c>
      <c r="AX104">
        <v>7</v>
      </c>
      <c r="BF104">
        <v>17</v>
      </c>
      <c r="BK104">
        <v>16</v>
      </c>
      <c r="BN104">
        <v>3</v>
      </c>
      <c r="BS104">
        <v>2</v>
      </c>
      <c r="BT104">
        <v>3</v>
      </c>
      <c r="BV104">
        <v>1</v>
      </c>
      <c r="BW104">
        <v>5</v>
      </c>
      <c r="BY104">
        <v>5</v>
      </c>
      <c r="BZ104">
        <v>3</v>
      </c>
      <c r="CB104">
        <v>2</v>
      </c>
      <c r="CC104">
        <v>4</v>
      </c>
      <c r="CD104">
        <v>1</v>
      </c>
      <c r="CF104">
        <v>2</v>
      </c>
      <c r="CG104">
        <v>5</v>
      </c>
      <c r="CH104">
        <v>11</v>
      </c>
      <c r="CK104">
        <v>2</v>
      </c>
      <c r="CL104">
        <v>2</v>
      </c>
      <c r="CM104">
        <v>13</v>
      </c>
      <c r="CT104">
        <v>65</v>
      </c>
      <c r="CW104">
        <v>5</v>
      </c>
      <c r="CX104">
        <v>2</v>
      </c>
      <c r="CZ104">
        <v>1</v>
      </c>
      <c r="DB104">
        <v>1</v>
      </c>
      <c r="DC104">
        <v>20</v>
      </c>
      <c r="DF104">
        <v>2</v>
      </c>
      <c r="DG104">
        <v>12</v>
      </c>
      <c r="DL104">
        <v>2</v>
      </c>
    </row>
    <row r="105" spans="1:116" x14ac:dyDescent="0.4">
      <c r="A105" s="1">
        <v>45035</v>
      </c>
      <c r="B105">
        <v>259</v>
      </c>
      <c r="D105">
        <v>12</v>
      </c>
      <c r="I105">
        <v>2</v>
      </c>
      <c r="P105">
        <v>1</v>
      </c>
      <c r="T105">
        <v>1</v>
      </c>
      <c r="U105">
        <v>1</v>
      </c>
      <c r="W105">
        <v>1</v>
      </c>
      <c r="X105">
        <v>1</v>
      </c>
      <c r="AD105">
        <v>1</v>
      </c>
      <c r="AH105">
        <v>1</v>
      </c>
      <c r="AN105">
        <v>4</v>
      </c>
      <c r="AT105">
        <v>1</v>
      </c>
      <c r="AW105">
        <v>71</v>
      </c>
      <c r="AX105">
        <v>3</v>
      </c>
      <c r="BB105">
        <v>1</v>
      </c>
      <c r="BF105">
        <v>21</v>
      </c>
      <c r="BK105">
        <v>10</v>
      </c>
      <c r="BN105">
        <v>1</v>
      </c>
      <c r="BQ105">
        <v>1</v>
      </c>
      <c r="BT105">
        <v>2</v>
      </c>
      <c r="BU105">
        <v>1</v>
      </c>
      <c r="BY105">
        <v>5</v>
      </c>
      <c r="BZ105">
        <v>8</v>
      </c>
      <c r="CB105">
        <v>5</v>
      </c>
      <c r="CC105">
        <v>1</v>
      </c>
      <c r="CD105">
        <v>3</v>
      </c>
      <c r="CG105">
        <v>1</v>
      </c>
      <c r="CH105">
        <v>5</v>
      </c>
      <c r="CJ105">
        <v>1</v>
      </c>
      <c r="CK105">
        <v>6</v>
      </c>
      <c r="CM105">
        <v>20</v>
      </c>
      <c r="CN105">
        <v>4</v>
      </c>
      <c r="CU105">
        <v>1</v>
      </c>
      <c r="CW105">
        <v>8</v>
      </c>
      <c r="CZ105">
        <v>1</v>
      </c>
      <c r="DB105">
        <v>1</v>
      </c>
      <c r="DC105">
        <v>42</v>
      </c>
      <c r="DF105">
        <v>2</v>
      </c>
      <c r="DJ105">
        <v>3</v>
      </c>
      <c r="DL105">
        <v>5</v>
      </c>
    </row>
    <row r="106" spans="1:116" x14ac:dyDescent="0.4">
      <c r="A106" s="1">
        <v>45036</v>
      </c>
      <c r="B106">
        <v>226</v>
      </c>
      <c r="D106">
        <v>13</v>
      </c>
      <c r="F106">
        <v>3</v>
      </c>
      <c r="T106">
        <v>2</v>
      </c>
      <c r="W106">
        <v>1</v>
      </c>
      <c r="Z106">
        <v>1</v>
      </c>
      <c r="AD106">
        <v>1</v>
      </c>
      <c r="AH106">
        <v>1</v>
      </c>
      <c r="AM106">
        <v>3</v>
      </c>
      <c r="AN106">
        <v>2</v>
      </c>
      <c r="AP106">
        <v>16</v>
      </c>
      <c r="AR106">
        <v>5</v>
      </c>
      <c r="AU106">
        <v>1</v>
      </c>
      <c r="AW106">
        <v>61</v>
      </c>
      <c r="AX106">
        <v>11</v>
      </c>
      <c r="BB106">
        <v>4</v>
      </c>
      <c r="BF106">
        <v>16</v>
      </c>
      <c r="BK106">
        <v>7</v>
      </c>
      <c r="BN106">
        <v>2</v>
      </c>
      <c r="BQ106">
        <v>1</v>
      </c>
      <c r="BS106">
        <v>3</v>
      </c>
      <c r="BT106">
        <v>4</v>
      </c>
      <c r="BU106">
        <v>2</v>
      </c>
      <c r="BW106">
        <v>2</v>
      </c>
      <c r="BY106">
        <v>7</v>
      </c>
      <c r="BZ106">
        <v>9</v>
      </c>
      <c r="CA106">
        <v>6</v>
      </c>
      <c r="CB106">
        <v>3</v>
      </c>
      <c r="CC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L106">
        <v>2</v>
      </c>
      <c r="CM106">
        <v>11</v>
      </c>
      <c r="CT106">
        <v>3</v>
      </c>
      <c r="CW106">
        <v>1</v>
      </c>
      <c r="CZ106">
        <v>2</v>
      </c>
      <c r="DB106">
        <v>1</v>
      </c>
      <c r="DC106">
        <v>7</v>
      </c>
      <c r="DF106">
        <v>2</v>
      </c>
      <c r="DG106">
        <v>2</v>
      </c>
      <c r="DL106">
        <v>2</v>
      </c>
    </row>
    <row r="107" spans="1:116" x14ac:dyDescent="0.4">
      <c r="A107" s="1">
        <v>45037</v>
      </c>
      <c r="B107">
        <v>281</v>
      </c>
      <c r="D107">
        <v>14</v>
      </c>
      <c r="F107">
        <v>4</v>
      </c>
      <c r="H107">
        <v>1</v>
      </c>
      <c r="R107">
        <v>9</v>
      </c>
      <c r="T107">
        <v>3</v>
      </c>
      <c r="AA107">
        <v>2</v>
      </c>
      <c r="AD107">
        <v>2</v>
      </c>
      <c r="AM107">
        <v>6</v>
      </c>
      <c r="AN107">
        <v>6</v>
      </c>
      <c r="AP107">
        <v>6</v>
      </c>
      <c r="AW107">
        <v>66</v>
      </c>
      <c r="AX107">
        <v>10</v>
      </c>
      <c r="BF107">
        <v>23</v>
      </c>
      <c r="BK107">
        <v>6</v>
      </c>
      <c r="BQ107">
        <v>1</v>
      </c>
      <c r="BS107">
        <v>1</v>
      </c>
      <c r="BT107">
        <v>12</v>
      </c>
      <c r="BU107">
        <v>11</v>
      </c>
      <c r="BV107">
        <v>2</v>
      </c>
      <c r="BW107">
        <v>5</v>
      </c>
      <c r="BY107">
        <v>7</v>
      </c>
      <c r="BZ107">
        <v>1</v>
      </c>
      <c r="CB107">
        <v>2</v>
      </c>
      <c r="CC107">
        <v>2</v>
      </c>
      <c r="CD107">
        <v>2</v>
      </c>
      <c r="CG107">
        <v>2</v>
      </c>
      <c r="CH107">
        <v>4</v>
      </c>
      <c r="CK107">
        <v>4</v>
      </c>
      <c r="CL107">
        <v>1</v>
      </c>
      <c r="CM107">
        <v>21</v>
      </c>
      <c r="CT107">
        <v>2</v>
      </c>
      <c r="CZ107">
        <v>1</v>
      </c>
      <c r="DB107">
        <v>2</v>
      </c>
      <c r="DC107">
        <v>26</v>
      </c>
      <c r="DF107">
        <v>2</v>
      </c>
      <c r="DG107">
        <v>10</v>
      </c>
      <c r="DI107">
        <v>2</v>
      </c>
    </row>
    <row r="108" spans="1:116" x14ac:dyDescent="0.4">
      <c r="A108" s="1">
        <v>45038</v>
      </c>
      <c r="B108">
        <v>4</v>
      </c>
      <c r="D108">
        <v>1</v>
      </c>
      <c r="BF108">
        <v>1</v>
      </c>
      <c r="DF108">
        <v>2</v>
      </c>
    </row>
    <row r="109" spans="1:116" x14ac:dyDescent="0.4">
      <c r="A109" s="1">
        <v>45039</v>
      </c>
      <c r="B109">
        <v>23</v>
      </c>
      <c r="D109">
        <v>1</v>
      </c>
      <c r="AD109">
        <v>19</v>
      </c>
      <c r="CH109">
        <v>1</v>
      </c>
      <c r="DF109">
        <v>2</v>
      </c>
    </row>
    <row r="110" spans="1:116" x14ac:dyDescent="0.4">
      <c r="A110" s="1">
        <v>45040</v>
      </c>
      <c r="B110">
        <v>308</v>
      </c>
      <c r="D110">
        <v>34</v>
      </c>
      <c r="F110">
        <v>20</v>
      </c>
      <c r="S110">
        <v>1</v>
      </c>
      <c r="T110">
        <v>1</v>
      </c>
      <c r="W110">
        <v>1</v>
      </c>
      <c r="X110">
        <v>2</v>
      </c>
      <c r="AD110">
        <v>3</v>
      </c>
      <c r="AH110">
        <v>2</v>
      </c>
      <c r="AM110">
        <v>2</v>
      </c>
      <c r="AN110">
        <v>2</v>
      </c>
      <c r="AP110">
        <v>4</v>
      </c>
      <c r="AR110">
        <v>2</v>
      </c>
      <c r="AW110">
        <v>62</v>
      </c>
      <c r="AX110">
        <v>21</v>
      </c>
      <c r="BF110">
        <v>19</v>
      </c>
      <c r="BK110">
        <v>5</v>
      </c>
      <c r="BS110">
        <v>3</v>
      </c>
      <c r="BT110">
        <v>1</v>
      </c>
      <c r="BU110">
        <v>9</v>
      </c>
      <c r="BW110">
        <v>4</v>
      </c>
      <c r="BY110">
        <v>4</v>
      </c>
      <c r="BZ110">
        <v>3</v>
      </c>
      <c r="CD110">
        <v>2</v>
      </c>
      <c r="CF110">
        <v>2</v>
      </c>
      <c r="CG110">
        <v>2</v>
      </c>
      <c r="CH110">
        <v>2</v>
      </c>
      <c r="CJ110">
        <v>1</v>
      </c>
      <c r="CK110">
        <v>5</v>
      </c>
      <c r="CL110">
        <v>2</v>
      </c>
      <c r="CM110">
        <v>33</v>
      </c>
      <c r="CW110">
        <v>1</v>
      </c>
      <c r="DA110">
        <v>17</v>
      </c>
      <c r="DB110">
        <v>2</v>
      </c>
      <c r="DC110">
        <v>26</v>
      </c>
      <c r="DF110">
        <v>2</v>
      </c>
      <c r="DG110">
        <v>1</v>
      </c>
      <c r="DJ110">
        <v>1</v>
      </c>
      <c r="DL110">
        <v>4</v>
      </c>
    </row>
    <row r="111" spans="1:116" x14ac:dyDescent="0.4">
      <c r="A111" s="1">
        <v>45041</v>
      </c>
      <c r="B111">
        <v>316</v>
      </c>
      <c r="D111">
        <v>9</v>
      </c>
      <c r="I111">
        <v>2</v>
      </c>
      <c r="T111">
        <v>7</v>
      </c>
      <c r="W111">
        <v>2</v>
      </c>
      <c r="AD111">
        <v>7</v>
      </c>
      <c r="AH111">
        <v>1</v>
      </c>
      <c r="AM111">
        <v>2</v>
      </c>
      <c r="AN111">
        <v>3</v>
      </c>
      <c r="AP111">
        <v>16</v>
      </c>
      <c r="AR111">
        <v>2</v>
      </c>
      <c r="AW111">
        <v>50</v>
      </c>
      <c r="AX111">
        <v>14</v>
      </c>
      <c r="BB111">
        <v>3</v>
      </c>
      <c r="BD111">
        <v>1</v>
      </c>
      <c r="BF111">
        <v>30</v>
      </c>
      <c r="BK111">
        <v>11</v>
      </c>
      <c r="BS111">
        <v>2</v>
      </c>
      <c r="BT111">
        <v>6</v>
      </c>
      <c r="BV111">
        <v>2</v>
      </c>
      <c r="BW111">
        <v>4</v>
      </c>
      <c r="BY111">
        <v>9</v>
      </c>
      <c r="BZ111">
        <v>9</v>
      </c>
      <c r="CB111">
        <v>5</v>
      </c>
      <c r="CC111">
        <v>1</v>
      </c>
      <c r="CD111">
        <v>1</v>
      </c>
      <c r="CG111">
        <v>2</v>
      </c>
      <c r="CH111">
        <v>6</v>
      </c>
      <c r="CI111">
        <v>5</v>
      </c>
      <c r="CK111">
        <v>1</v>
      </c>
      <c r="CL111">
        <v>1</v>
      </c>
      <c r="CM111">
        <v>33</v>
      </c>
      <c r="CN111">
        <v>1</v>
      </c>
      <c r="CT111">
        <v>27</v>
      </c>
      <c r="CU111">
        <v>2</v>
      </c>
      <c r="CW111">
        <v>3</v>
      </c>
      <c r="CX111">
        <v>1</v>
      </c>
      <c r="DA111">
        <v>6</v>
      </c>
      <c r="DB111">
        <v>1</v>
      </c>
      <c r="DC111">
        <v>12</v>
      </c>
      <c r="DD111">
        <v>1</v>
      </c>
      <c r="DF111">
        <v>2</v>
      </c>
      <c r="DG111">
        <v>1</v>
      </c>
      <c r="DI111">
        <v>2</v>
      </c>
      <c r="DL111">
        <v>10</v>
      </c>
    </row>
    <row r="112" spans="1:116" x14ac:dyDescent="0.4">
      <c r="A112" s="1">
        <v>45042</v>
      </c>
      <c r="B112">
        <v>280</v>
      </c>
      <c r="D112">
        <v>7</v>
      </c>
      <c r="F112">
        <v>4</v>
      </c>
      <c r="H112">
        <v>1</v>
      </c>
      <c r="X112">
        <v>1</v>
      </c>
      <c r="Z112">
        <v>2</v>
      </c>
      <c r="AB112">
        <v>1</v>
      </c>
      <c r="AD112">
        <v>4</v>
      </c>
      <c r="AH112">
        <v>3</v>
      </c>
      <c r="AM112">
        <v>1</v>
      </c>
      <c r="AN112">
        <v>4</v>
      </c>
      <c r="AP112">
        <v>5</v>
      </c>
      <c r="AR112">
        <v>6</v>
      </c>
      <c r="AW112">
        <v>96</v>
      </c>
      <c r="AX112">
        <v>8</v>
      </c>
      <c r="BB112">
        <v>2</v>
      </c>
      <c r="BD112">
        <v>1</v>
      </c>
      <c r="BF112">
        <v>23</v>
      </c>
      <c r="BK112">
        <v>2</v>
      </c>
      <c r="BS112">
        <v>2</v>
      </c>
      <c r="BT112">
        <v>2</v>
      </c>
      <c r="BU112">
        <v>1</v>
      </c>
      <c r="BW112">
        <v>6</v>
      </c>
      <c r="BY112">
        <v>6</v>
      </c>
      <c r="BZ112">
        <v>14</v>
      </c>
      <c r="CB112">
        <v>1</v>
      </c>
      <c r="CC112">
        <v>1</v>
      </c>
      <c r="CD112">
        <v>1</v>
      </c>
      <c r="CE112">
        <v>1</v>
      </c>
      <c r="CF112">
        <v>4</v>
      </c>
      <c r="CG112">
        <v>3</v>
      </c>
      <c r="CH112">
        <v>2</v>
      </c>
      <c r="CK112">
        <v>14</v>
      </c>
      <c r="CM112">
        <v>17</v>
      </c>
      <c r="CN112">
        <v>3</v>
      </c>
      <c r="CT112">
        <v>1</v>
      </c>
      <c r="CW112">
        <v>3</v>
      </c>
      <c r="DA112">
        <v>4</v>
      </c>
      <c r="DC112">
        <v>16</v>
      </c>
      <c r="DE112">
        <v>1</v>
      </c>
      <c r="DF112">
        <v>2</v>
      </c>
      <c r="DG112">
        <v>2</v>
      </c>
      <c r="DI112">
        <v>1</v>
      </c>
      <c r="DJ112">
        <v>1</v>
      </c>
    </row>
    <row r="113" spans="1:116" x14ac:dyDescent="0.4">
      <c r="A113" s="1">
        <v>45043</v>
      </c>
      <c r="B113">
        <v>243</v>
      </c>
      <c r="D113">
        <v>2</v>
      </c>
      <c r="F113">
        <v>17</v>
      </c>
      <c r="H113">
        <v>1</v>
      </c>
      <c r="P113">
        <v>1</v>
      </c>
      <c r="W113">
        <v>1</v>
      </c>
      <c r="X113">
        <v>1</v>
      </c>
      <c r="Z113">
        <v>2</v>
      </c>
      <c r="AB113">
        <v>1</v>
      </c>
      <c r="AG113">
        <v>1</v>
      </c>
      <c r="AM113">
        <v>3</v>
      </c>
      <c r="AN113">
        <v>3</v>
      </c>
      <c r="AR113">
        <v>7</v>
      </c>
      <c r="AW113">
        <v>52</v>
      </c>
      <c r="AX113">
        <v>8</v>
      </c>
      <c r="BB113">
        <v>1</v>
      </c>
      <c r="BF113">
        <v>21</v>
      </c>
      <c r="BK113">
        <v>5</v>
      </c>
      <c r="BQ113">
        <v>2</v>
      </c>
      <c r="BS113">
        <v>1</v>
      </c>
      <c r="BT113">
        <v>1</v>
      </c>
      <c r="BU113">
        <v>1</v>
      </c>
      <c r="BV113">
        <v>1</v>
      </c>
      <c r="BW113">
        <v>4</v>
      </c>
      <c r="BY113">
        <v>6</v>
      </c>
      <c r="BZ113">
        <v>15</v>
      </c>
      <c r="CC113">
        <v>2</v>
      </c>
      <c r="CD113">
        <v>6</v>
      </c>
      <c r="CG113">
        <v>1</v>
      </c>
      <c r="CH113">
        <v>1</v>
      </c>
      <c r="CK113">
        <v>1</v>
      </c>
      <c r="CL113">
        <v>1</v>
      </c>
      <c r="CM113">
        <v>23</v>
      </c>
      <c r="CN113">
        <v>3</v>
      </c>
      <c r="CR113">
        <v>2</v>
      </c>
      <c r="CV113">
        <v>1</v>
      </c>
      <c r="CW113">
        <v>3</v>
      </c>
      <c r="CZ113">
        <v>1</v>
      </c>
      <c r="DA113">
        <v>7</v>
      </c>
      <c r="DB113">
        <v>2</v>
      </c>
      <c r="DC113">
        <v>29</v>
      </c>
      <c r="DF113">
        <v>2</v>
      </c>
    </row>
    <row r="114" spans="1:116" x14ac:dyDescent="0.4">
      <c r="A114" s="1">
        <v>45044</v>
      </c>
      <c r="B114">
        <v>307</v>
      </c>
      <c r="D114">
        <v>11</v>
      </c>
      <c r="E114">
        <v>2</v>
      </c>
      <c r="F114">
        <v>4</v>
      </c>
      <c r="T114">
        <v>1</v>
      </c>
      <c r="W114">
        <v>1</v>
      </c>
      <c r="AD114">
        <v>13</v>
      </c>
      <c r="AH114">
        <v>16</v>
      </c>
      <c r="AM114">
        <v>1</v>
      </c>
      <c r="AN114">
        <v>5</v>
      </c>
      <c r="AP114">
        <v>2</v>
      </c>
      <c r="AR114">
        <v>4</v>
      </c>
      <c r="AU114">
        <v>1</v>
      </c>
      <c r="AW114">
        <v>85</v>
      </c>
      <c r="AX114">
        <v>8</v>
      </c>
      <c r="BB114">
        <v>1</v>
      </c>
      <c r="BF114">
        <v>29</v>
      </c>
      <c r="BK114">
        <v>15</v>
      </c>
      <c r="BN114">
        <v>2</v>
      </c>
      <c r="BT114">
        <v>10</v>
      </c>
      <c r="BY114">
        <v>5</v>
      </c>
      <c r="BZ114">
        <v>9</v>
      </c>
      <c r="CB114">
        <v>3</v>
      </c>
      <c r="CD114">
        <v>2</v>
      </c>
      <c r="CF114">
        <v>1</v>
      </c>
      <c r="CG114">
        <v>2</v>
      </c>
      <c r="CI114">
        <v>5</v>
      </c>
      <c r="CK114">
        <v>7</v>
      </c>
      <c r="CM114">
        <v>9</v>
      </c>
      <c r="CN114">
        <v>3</v>
      </c>
      <c r="CT114">
        <v>1</v>
      </c>
      <c r="CV114">
        <v>2</v>
      </c>
      <c r="CX114">
        <v>1</v>
      </c>
      <c r="CZ114">
        <v>1</v>
      </c>
      <c r="DA114">
        <v>4</v>
      </c>
      <c r="DC114">
        <v>33</v>
      </c>
      <c r="DF114">
        <v>2</v>
      </c>
      <c r="DG114">
        <v>3</v>
      </c>
      <c r="DL114">
        <v>3</v>
      </c>
    </row>
    <row r="115" spans="1:116" x14ac:dyDescent="0.4">
      <c r="A115" s="1">
        <v>45045</v>
      </c>
      <c r="B115">
        <v>35</v>
      </c>
      <c r="AW115">
        <v>24</v>
      </c>
      <c r="BN115">
        <v>7</v>
      </c>
      <c r="DA115">
        <v>3</v>
      </c>
      <c r="DF115">
        <v>1</v>
      </c>
    </row>
    <row r="116" spans="1:116" x14ac:dyDescent="0.4">
      <c r="A116" s="1">
        <v>45046</v>
      </c>
      <c r="B116">
        <v>5</v>
      </c>
      <c r="BZ116">
        <v>3</v>
      </c>
      <c r="DF116">
        <v>2</v>
      </c>
    </row>
    <row r="117" spans="1:116" x14ac:dyDescent="0.4">
      <c r="A117" s="1">
        <v>45047</v>
      </c>
      <c r="B117">
        <v>244</v>
      </c>
      <c r="D117">
        <v>5</v>
      </c>
      <c r="E117">
        <v>1</v>
      </c>
      <c r="F117">
        <v>1</v>
      </c>
      <c r="H117">
        <v>1</v>
      </c>
      <c r="O117">
        <v>1</v>
      </c>
      <c r="R117">
        <v>4</v>
      </c>
      <c r="U117">
        <v>1</v>
      </c>
      <c r="W117">
        <v>1</v>
      </c>
      <c r="AD117">
        <v>7</v>
      </c>
      <c r="AH117">
        <v>7</v>
      </c>
      <c r="AJ117">
        <v>1</v>
      </c>
      <c r="AK117">
        <v>1</v>
      </c>
      <c r="AM117">
        <v>3</v>
      </c>
      <c r="AN117">
        <v>7</v>
      </c>
      <c r="AP117">
        <v>6</v>
      </c>
      <c r="AT117">
        <v>1</v>
      </c>
      <c r="AW117">
        <v>40</v>
      </c>
      <c r="AX117">
        <v>7</v>
      </c>
      <c r="BB117">
        <v>1</v>
      </c>
      <c r="BF117">
        <v>14</v>
      </c>
      <c r="BK117">
        <v>6</v>
      </c>
      <c r="BS117">
        <v>4</v>
      </c>
      <c r="BT117">
        <v>12</v>
      </c>
      <c r="BW117">
        <v>11</v>
      </c>
      <c r="BY117">
        <v>8</v>
      </c>
      <c r="BZ117">
        <v>2</v>
      </c>
      <c r="CB117">
        <v>1</v>
      </c>
      <c r="CC117">
        <v>2</v>
      </c>
      <c r="CD117">
        <v>2</v>
      </c>
      <c r="CF117">
        <v>1</v>
      </c>
      <c r="CG117">
        <v>3</v>
      </c>
      <c r="CH117">
        <v>5</v>
      </c>
      <c r="CK117">
        <v>6</v>
      </c>
      <c r="CM117">
        <v>10</v>
      </c>
      <c r="CU117">
        <v>6</v>
      </c>
      <c r="CW117">
        <v>11</v>
      </c>
      <c r="CX117">
        <v>2</v>
      </c>
      <c r="DA117">
        <v>2</v>
      </c>
      <c r="DB117">
        <v>1</v>
      </c>
      <c r="DC117">
        <v>34</v>
      </c>
      <c r="DF117">
        <v>1</v>
      </c>
      <c r="DI117">
        <v>1</v>
      </c>
      <c r="DL117">
        <v>3</v>
      </c>
    </row>
    <row r="118" spans="1:116" x14ac:dyDescent="0.4">
      <c r="A118" s="1">
        <v>45048</v>
      </c>
      <c r="B118">
        <v>333</v>
      </c>
      <c r="D118">
        <v>9</v>
      </c>
      <c r="F118">
        <v>1</v>
      </c>
      <c r="I118">
        <v>15</v>
      </c>
      <c r="W118">
        <v>1</v>
      </c>
      <c r="X118">
        <v>1</v>
      </c>
      <c r="AA118">
        <v>2</v>
      </c>
      <c r="AD118">
        <v>4</v>
      </c>
      <c r="AH118">
        <v>2</v>
      </c>
      <c r="AK118">
        <v>1</v>
      </c>
      <c r="AM118">
        <v>8</v>
      </c>
      <c r="AN118">
        <v>4</v>
      </c>
      <c r="AP118">
        <v>4</v>
      </c>
      <c r="AQ118">
        <v>1</v>
      </c>
      <c r="AR118">
        <v>6</v>
      </c>
      <c r="AT118">
        <v>1</v>
      </c>
      <c r="AW118">
        <v>55</v>
      </c>
      <c r="AX118">
        <v>14</v>
      </c>
      <c r="BF118">
        <v>35</v>
      </c>
      <c r="BK118">
        <v>7</v>
      </c>
      <c r="BS118">
        <v>1</v>
      </c>
      <c r="BT118">
        <v>1</v>
      </c>
      <c r="BU118">
        <v>8</v>
      </c>
      <c r="BW118">
        <v>2</v>
      </c>
      <c r="BY118">
        <v>7</v>
      </c>
      <c r="BZ118">
        <v>17</v>
      </c>
      <c r="CA118">
        <v>4</v>
      </c>
      <c r="CD118">
        <v>1</v>
      </c>
      <c r="CG118">
        <v>1</v>
      </c>
      <c r="CH118">
        <v>7</v>
      </c>
      <c r="CI118">
        <v>1</v>
      </c>
      <c r="CK118">
        <v>12</v>
      </c>
      <c r="CL118">
        <v>1</v>
      </c>
      <c r="CM118">
        <v>39</v>
      </c>
      <c r="CN118">
        <v>2</v>
      </c>
      <c r="CT118">
        <v>1</v>
      </c>
      <c r="CU118">
        <v>2</v>
      </c>
      <c r="CV118">
        <v>1</v>
      </c>
      <c r="CW118">
        <v>2</v>
      </c>
      <c r="CX118">
        <v>2</v>
      </c>
      <c r="DA118">
        <v>2</v>
      </c>
      <c r="DB118">
        <v>3</v>
      </c>
      <c r="DC118">
        <v>39</v>
      </c>
      <c r="DF118">
        <v>2</v>
      </c>
      <c r="DI118">
        <v>2</v>
      </c>
      <c r="DL118">
        <v>2</v>
      </c>
    </row>
    <row r="119" spans="1:116" x14ac:dyDescent="0.4">
      <c r="A119" s="1">
        <v>45049</v>
      </c>
      <c r="B119">
        <v>301</v>
      </c>
      <c r="D119">
        <v>10</v>
      </c>
      <c r="F119">
        <v>1</v>
      </c>
      <c r="H119">
        <v>1</v>
      </c>
      <c r="I119">
        <v>3</v>
      </c>
      <c r="P119">
        <v>2</v>
      </c>
      <c r="T119">
        <v>1</v>
      </c>
      <c r="X119">
        <v>1</v>
      </c>
      <c r="Z119">
        <v>4</v>
      </c>
      <c r="AD119">
        <v>7</v>
      </c>
      <c r="AF119">
        <v>1</v>
      </c>
      <c r="AH119">
        <v>10</v>
      </c>
      <c r="AM119">
        <v>10</v>
      </c>
      <c r="AN119">
        <v>8</v>
      </c>
      <c r="AP119">
        <v>3</v>
      </c>
      <c r="AR119">
        <v>2</v>
      </c>
      <c r="AW119">
        <v>79</v>
      </c>
      <c r="AX119">
        <v>1</v>
      </c>
      <c r="BD119">
        <v>1</v>
      </c>
      <c r="BF119">
        <v>20</v>
      </c>
      <c r="BK119">
        <v>1</v>
      </c>
      <c r="BN119">
        <v>12</v>
      </c>
      <c r="BS119">
        <v>2</v>
      </c>
      <c r="BT119">
        <v>4</v>
      </c>
      <c r="BW119">
        <v>3</v>
      </c>
      <c r="BY119">
        <v>14</v>
      </c>
      <c r="BZ119">
        <v>12</v>
      </c>
      <c r="CB119">
        <v>1</v>
      </c>
      <c r="CD119">
        <v>1</v>
      </c>
      <c r="CE119">
        <v>1</v>
      </c>
      <c r="CH119">
        <v>5</v>
      </c>
      <c r="CK119">
        <v>6</v>
      </c>
      <c r="CM119">
        <v>21</v>
      </c>
      <c r="CO119">
        <v>1</v>
      </c>
      <c r="CX119">
        <v>2</v>
      </c>
      <c r="DA119">
        <v>1</v>
      </c>
      <c r="DC119">
        <v>46</v>
      </c>
      <c r="DF119">
        <v>2</v>
      </c>
      <c r="DG119">
        <v>1</v>
      </c>
    </row>
    <row r="120" spans="1:116" x14ac:dyDescent="0.4">
      <c r="A120" s="1">
        <v>45050</v>
      </c>
      <c r="B120">
        <v>305</v>
      </c>
      <c r="D120">
        <v>7</v>
      </c>
      <c r="F120">
        <v>1</v>
      </c>
      <c r="H120">
        <v>2</v>
      </c>
      <c r="R120">
        <v>1</v>
      </c>
      <c r="S120">
        <v>1</v>
      </c>
      <c r="T120">
        <v>2</v>
      </c>
      <c r="X120">
        <v>3</v>
      </c>
      <c r="Z120">
        <v>3</v>
      </c>
      <c r="AA120">
        <v>1</v>
      </c>
      <c r="AB120">
        <v>1</v>
      </c>
      <c r="AD120">
        <v>8</v>
      </c>
      <c r="AH120">
        <v>27</v>
      </c>
      <c r="AM120">
        <v>4</v>
      </c>
      <c r="AN120">
        <v>4</v>
      </c>
      <c r="AP120">
        <v>4</v>
      </c>
      <c r="AW120">
        <v>96</v>
      </c>
      <c r="AX120">
        <v>5</v>
      </c>
      <c r="BD120">
        <v>3</v>
      </c>
      <c r="BF120">
        <v>13</v>
      </c>
      <c r="BK120">
        <v>1</v>
      </c>
      <c r="BN120">
        <v>3</v>
      </c>
      <c r="BT120">
        <v>3</v>
      </c>
      <c r="BU120">
        <v>7</v>
      </c>
      <c r="BV120">
        <v>1</v>
      </c>
      <c r="BW120">
        <v>2</v>
      </c>
      <c r="BY120">
        <v>10</v>
      </c>
      <c r="BZ120">
        <v>10</v>
      </c>
      <c r="CB120">
        <v>5</v>
      </c>
      <c r="CD120">
        <v>1</v>
      </c>
      <c r="CF120">
        <v>2</v>
      </c>
      <c r="CG120">
        <v>2</v>
      </c>
      <c r="CH120">
        <v>3</v>
      </c>
      <c r="CI120">
        <v>1</v>
      </c>
      <c r="CJ120">
        <v>5</v>
      </c>
      <c r="CK120">
        <v>3</v>
      </c>
      <c r="CL120">
        <v>1</v>
      </c>
      <c r="CM120">
        <v>21</v>
      </c>
      <c r="CN120">
        <v>1</v>
      </c>
      <c r="CU120">
        <v>4</v>
      </c>
      <c r="CW120">
        <v>9</v>
      </c>
      <c r="CZ120">
        <v>1</v>
      </c>
      <c r="DC120">
        <v>8</v>
      </c>
      <c r="DF120">
        <v>2</v>
      </c>
      <c r="DG120">
        <v>8</v>
      </c>
      <c r="DI120">
        <v>5</v>
      </c>
    </row>
    <row r="121" spans="1:116" x14ac:dyDescent="0.4">
      <c r="A121" s="1">
        <v>45051</v>
      </c>
      <c r="B121">
        <v>287</v>
      </c>
      <c r="D121">
        <v>8</v>
      </c>
      <c r="H121">
        <v>4</v>
      </c>
      <c r="I121">
        <v>1</v>
      </c>
      <c r="T121">
        <v>1</v>
      </c>
      <c r="W121">
        <v>1</v>
      </c>
      <c r="X121">
        <v>2</v>
      </c>
      <c r="AD121">
        <v>7</v>
      </c>
      <c r="AH121">
        <v>1</v>
      </c>
      <c r="AM121">
        <v>4</v>
      </c>
      <c r="AP121">
        <v>2</v>
      </c>
      <c r="AW121">
        <v>59</v>
      </c>
      <c r="AX121">
        <v>4</v>
      </c>
      <c r="BB121">
        <v>4</v>
      </c>
      <c r="BD121">
        <v>1</v>
      </c>
      <c r="BF121">
        <v>27</v>
      </c>
      <c r="BI121">
        <v>1</v>
      </c>
      <c r="BK121">
        <v>4</v>
      </c>
      <c r="BN121">
        <v>31</v>
      </c>
      <c r="BS121">
        <v>4</v>
      </c>
      <c r="BT121">
        <v>3</v>
      </c>
      <c r="BW121">
        <v>2</v>
      </c>
      <c r="BZ121">
        <v>11</v>
      </c>
      <c r="CB121">
        <v>1</v>
      </c>
      <c r="CD121">
        <v>1</v>
      </c>
      <c r="CE121">
        <v>1</v>
      </c>
      <c r="CF121">
        <v>2</v>
      </c>
      <c r="CG121">
        <v>2</v>
      </c>
      <c r="CH121">
        <v>3</v>
      </c>
      <c r="CJ121">
        <v>1</v>
      </c>
      <c r="CK121">
        <v>3</v>
      </c>
      <c r="CM121">
        <v>29</v>
      </c>
      <c r="CT121">
        <v>5</v>
      </c>
      <c r="CU121">
        <v>2</v>
      </c>
      <c r="CW121">
        <v>4</v>
      </c>
      <c r="CX121">
        <v>1</v>
      </c>
      <c r="CZ121">
        <v>2</v>
      </c>
      <c r="DA121">
        <v>3</v>
      </c>
      <c r="DC121">
        <v>21</v>
      </c>
      <c r="DF121">
        <v>3</v>
      </c>
      <c r="DG121">
        <v>5</v>
      </c>
      <c r="DI121">
        <v>4</v>
      </c>
      <c r="DL121">
        <v>12</v>
      </c>
    </row>
    <row r="122" spans="1:116" x14ac:dyDescent="0.4">
      <c r="A122" s="1">
        <v>45053</v>
      </c>
      <c r="B122">
        <v>6</v>
      </c>
      <c r="AW122">
        <v>3</v>
      </c>
      <c r="BF122">
        <v>3</v>
      </c>
    </row>
    <row r="123" spans="1:116" x14ac:dyDescent="0.4">
      <c r="A123" s="1">
        <v>45054</v>
      </c>
      <c r="B123">
        <v>276</v>
      </c>
      <c r="D123">
        <v>11</v>
      </c>
      <c r="F123">
        <v>4</v>
      </c>
      <c r="X123">
        <v>1</v>
      </c>
      <c r="AA123">
        <v>2</v>
      </c>
      <c r="AD123">
        <v>3</v>
      </c>
      <c r="AN123">
        <v>3</v>
      </c>
      <c r="AP123">
        <v>6</v>
      </c>
      <c r="AR123">
        <v>2</v>
      </c>
      <c r="AW123">
        <v>73</v>
      </c>
      <c r="AX123">
        <v>4</v>
      </c>
      <c r="BB123">
        <v>1</v>
      </c>
      <c r="BF123">
        <v>31</v>
      </c>
      <c r="BK123">
        <v>9</v>
      </c>
      <c r="BN123">
        <v>2</v>
      </c>
      <c r="BS123">
        <v>1</v>
      </c>
      <c r="BT123">
        <v>2</v>
      </c>
      <c r="BU123">
        <v>1</v>
      </c>
      <c r="BV123">
        <v>1</v>
      </c>
      <c r="BW123">
        <v>6</v>
      </c>
      <c r="BY123">
        <v>5</v>
      </c>
      <c r="BZ123">
        <v>10</v>
      </c>
      <c r="CB123">
        <v>1</v>
      </c>
      <c r="CC123">
        <v>2</v>
      </c>
      <c r="CD123">
        <v>1</v>
      </c>
      <c r="CF123">
        <v>2</v>
      </c>
      <c r="CI123">
        <v>1</v>
      </c>
      <c r="CK123">
        <v>2</v>
      </c>
      <c r="CM123">
        <v>9</v>
      </c>
      <c r="CN123">
        <v>1</v>
      </c>
      <c r="CU123">
        <v>14</v>
      </c>
      <c r="CW123">
        <v>7</v>
      </c>
      <c r="CX123">
        <v>1</v>
      </c>
      <c r="CZ123">
        <v>3</v>
      </c>
      <c r="DA123">
        <v>3</v>
      </c>
      <c r="DB123">
        <v>1</v>
      </c>
      <c r="DC123">
        <v>48</v>
      </c>
      <c r="DG123">
        <v>1</v>
      </c>
      <c r="DL123">
        <v>1</v>
      </c>
    </row>
    <row r="124" spans="1:116" x14ac:dyDescent="0.4">
      <c r="A124" s="1">
        <v>45055</v>
      </c>
      <c r="B124">
        <v>305</v>
      </c>
      <c r="D124">
        <v>11</v>
      </c>
      <c r="E124">
        <v>1</v>
      </c>
      <c r="F124">
        <v>3</v>
      </c>
      <c r="U124">
        <v>1</v>
      </c>
      <c r="X124">
        <v>1</v>
      </c>
      <c r="AA124">
        <v>1</v>
      </c>
      <c r="AD124">
        <v>9</v>
      </c>
      <c r="AH124">
        <v>1</v>
      </c>
      <c r="AM124">
        <v>2</v>
      </c>
      <c r="AP124">
        <v>1</v>
      </c>
      <c r="AW124">
        <v>38</v>
      </c>
      <c r="AX124">
        <v>8</v>
      </c>
      <c r="BD124">
        <v>2</v>
      </c>
      <c r="BF124">
        <v>20</v>
      </c>
      <c r="BK124">
        <v>11</v>
      </c>
      <c r="BN124">
        <v>15</v>
      </c>
      <c r="BT124">
        <v>4</v>
      </c>
      <c r="BV124">
        <v>1</v>
      </c>
      <c r="BW124">
        <v>5</v>
      </c>
      <c r="BY124">
        <v>3</v>
      </c>
      <c r="BZ124">
        <v>2</v>
      </c>
      <c r="CB124">
        <v>3</v>
      </c>
      <c r="CC124">
        <v>2</v>
      </c>
      <c r="CD124">
        <v>1</v>
      </c>
      <c r="CF124">
        <v>1</v>
      </c>
      <c r="CH124">
        <v>4</v>
      </c>
      <c r="CK124">
        <v>3</v>
      </c>
      <c r="CM124">
        <v>23</v>
      </c>
      <c r="CN124">
        <v>1</v>
      </c>
      <c r="CT124">
        <v>1</v>
      </c>
      <c r="CU124">
        <v>10</v>
      </c>
      <c r="CV124">
        <v>2</v>
      </c>
      <c r="CW124">
        <v>1</v>
      </c>
      <c r="CX124">
        <v>2</v>
      </c>
      <c r="CZ124">
        <v>1</v>
      </c>
      <c r="DB124">
        <v>4</v>
      </c>
      <c r="DC124">
        <v>27</v>
      </c>
      <c r="DF124">
        <v>4</v>
      </c>
      <c r="DG124">
        <v>11</v>
      </c>
      <c r="DL124">
        <v>64</v>
      </c>
    </row>
    <row r="125" spans="1:116" x14ac:dyDescent="0.4">
      <c r="A125" s="1">
        <v>45056</v>
      </c>
      <c r="B125">
        <v>248</v>
      </c>
      <c r="D125">
        <v>4</v>
      </c>
      <c r="F125">
        <v>1</v>
      </c>
      <c r="M125">
        <v>1</v>
      </c>
      <c r="O125">
        <v>1</v>
      </c>
      <c r="P125">
        <v>1</v>
      </c>
      <c r="Z125">
        <v>7</v>
      </c>
      <c r="AD125">
        <v>5</v>
      </c>
      <c r="AH125">
        <v>3</v>
      </c>
      <c r="AK125">
        <v>2</v>
      </c>
      <c r="AM125">
        <v>2</v>
      </c>
      <c r="AN125">
        <v>4</v>
      </c>
      <c r="AR125">
        <v>3</v>
      </c>
      <c r="AW125">
        <v>48</v>
      </c>
      <c r="AX125">
        <v>6</v>
      </c>
      <c r="BA125">
        <v>1</v>
      </c>
      <c r="BD125">
        <v>1</v>
      </c>
      <c r="BF125">
        <v>35</v>
      </c>
      <c r="BJ125">
        <v>5</v>
      </c>
      <c r="BK125">
        <v>5</v>
      </c>
      <c r="BM125">
        <v>1</v>
      </c>
      <c r="BN125">
        <v>3</v>
      </c>
      <c r="BQ125">
        <v>1</v>
      </c>
      <c r="BS125">
        <v>1</v>
      </c>
      <c r="BT125">
        <v>4</v>
      </c>
      <c r="BU125">
        <v>1</v>
      </c>
      <c r="BV125">
        <v>1</v>
      </c>
      <c r="BY125">
        <v>6</v>
      </c>
      <c r="BZ125">
        <v>8</v>
      </c>
      <c r="CA125">
        <v>2</v>
      </c>
      <c r="CE125">
        <v>1</v>
      </c>
      <c r="CF125">
        <v>2</v>
      </c>
      <c r="CG125">
        <v>1</v>
      </c>
      <c r="CH125">
        <v>9</v>
      </c>
      <c r="CK125">
        <v>1</v>
      </c>
      <c r="CM125">
        <v>16</v>
      </c>
      <c r="CN125">
        <v>2</v>
      </c>
      <c r="CU125">
        <v>2</v>
      </c>
      <c r="CV125">
        <v>1</v>
      </c>
      <c r="CW125">
        <v>8</v>
      </c>
      <c r="CX125">
        <v>1</v>
      </c>
      <c r="DA125">
        <v>1</v>
      </c>
      <c r="DC125">
        <v>35</v>
      </c>
      <c r="DF125">
        <v>3</v>
      </c>
      <c r="DI125">
        <v>1</v>
      </c>
      <c r="DL125">
        <v>1</v>
      </c>
    </row>
    <row r="126" spans="1:116" x14ac:dyDescent="0.4">
      <c r="A126" s="1">
        <v>45057</v>
      </c>
      <c r="B126">
        <v>295</v>
      </c>
      <c r="D126">
        <v>7</v>
      </c>
      <c r="R126">
        <v>5</v>
      </c>
      <c r="T126">
        <v>2</v>
      </c>
      <c r="X126">
        <v>2</v>
      </c>
      <c r="AA126">
        <v>1</v>
      </c>
      <c r="AD126">
        <v>5</v>
      </c>
      <c r="AH126">
        <v>2</v>
      </c>
      <c r="AM126">
        <v>3</v>
      </c>
      <c r="AN126">
        <v>2</v>
      </c>
      <c r="AP126">
        <v>4</v>
      </c>
      <c r="AR126">
        <v>3</v>
      </c>
      <c r="AW126">
        <v>105</v>
      </c>
      <c r="AX126">
        <v>6</v>
      </c>
      <c r="AZ126">
        <v>1</v>
      </c>
      <c r="BD126">
        <v>2</v>
      </c>
      <c r="BF126">
        <v>27</v>
      </c>
      <c r="BK126">
        <v>6</v>
      </c>
      <c r="BM126">
        <v>1</v>
      </c>
      <c r="BN126">
        <v>4</v>
      </c>
      <c r="BQ126">
        <v>1</v>
      </c>
      <c r="BS126">
        <v>1</v>
      </c>
      <c r="BT126">
        <v>2</v>
      </c>
      <c r="BU126">
        <v>1</v>
      </c>
      <c r="BW126">
        <v>6</v>
      </c>
      <c r="BX126">
        <v>1</v>
      </c>
      <c r="BY126">
        <v>6</v>
      </c>
      <c r="BZ126">
        <v>8</v>
      </c>
      <c r="CB126">
        <v>1</v>
      </c>
      <c r="CC126">
        <v>1</v>
      </c>
      <c r="CE126">
        <v>1</v>
      </c>
      <c r="CH126">
        <v>1</v>
      </c>
      <c r="CI126">
        <v>1</v>
      </c>
      <c r="CK126">
        <v>2</v>
      </c>
      <c r="CL126">
        <v>3</v>
      </c>
      <c r="CM126">
        <v>14</v>
      </c>
      <c r="CQ126">
        <v>3</v>
      </c>
      <c r="CT126">
        <v>1</v>
      </c>
      <c r="CW126">
        <v>1</v>
      </c>
      <c r="CZ126">
        <v>4</v>
      </c>
      <c r="DB126">
        <v>1</v>
      </c>
      <c r="DC126">
        <v>32</v>
      </c>
      <c r="DF126">
        <v>2</v>
      </c>
      <c r="DG126">
        <v>1</v>
      </c>
      <c r="DI126">
        <v>1</v>
      </c>
      <c r="DL126">
        <v>11</v>
      </c>
    </row>
    <row r="127" spans="1:116" x14ac:dyDescent="0.4">
      <c r="A127" s="1">
        <v>45058</v>
      </c>
      <c r="B127">
        <v>255</v>
      </c>
      <c r="D127">
        <v>3</v>
      </c>
      <c r="I127">
        <v>3</v>
      </c>
      <c r="U127">
        <v>2</v>
      </c>
      <c r="X127">
        <v>3</v>
      </c>
      <c r="Z127">
        <v>1</v>
      </c>
      <c r="AH127">
        <v>54</v>
      </c>
      <c r="AK127">
        <v>3</v>
      </c>
      <c r="AM127">
        <v>2</v>
      </c>
      <c r="AN127">
        <v>2</v>
      </c>
      <c r="AP127">
        <v>9</v>
      </c>
      <c r="AR127">
        <v>7</v>
      </c>
      <c r="AW127">
        <v>58</v>
      </c>
      <c r="AX127">
        <v>9</v>
      </c>
      <c r="BB127">
        <v>1</v>
      </c>
      <c r="BD127">
        <v>2</v>
      </c>
      <c r="BF127">
        <v>17</v>
      </c>
      <c r="BK127">
        <v>4</v>
      </c>
      <c r="BN127">
        <v>12</v>
      </c>
      <c r="BT127">
        <v>5</v>
      </c>
      <c r="BW127">
        <v>1</v>
      </c>
      <c r="BY127">
        <v>2</v>
      </c>
      <c r="BZ127">
        <v>6</v>
      </c>
      <c r="CD127">
        <v>1</v>
      </c>
      <c r="CG127">
        <v>1</v>
      </c>
      <c r="CH127">
        <v>1</v>
      </c>
      <c r="CI127">
        <v>1</v>
      </c>
      <c r="CK127">
        <v>3</v>
      </c>
      <c r="CM127">
        <v>17</v>
      </c>
      <c r="CR127">
        <v>1</v>
      </c>
      <c r="CV127">
        <v>1</v>
      </c>
      <c r="CW127">
        <v>1</v>
      </c>
      <c r="DC127">
        <v>21</v>
      </c>
      <c r="DJ127">
        <v>1</v>
      </c>
    </row>
    <row r="128" spans="1:116" x14ac:dyDescent="0.4">
      <c r="A128" s="1">
        <v>45059</v>
      </c>
      <c r="B128">
        <v>5</v>
      </c>
      <c r="AM128">
        <v>1</v>
      </c>
      <c r="CK128">
        <v>4</v>
      </c>
    </row>
    <row r="129" spans="1:116" x14ac:dyDescent="0.4">
      <c r="A129" s="1">
        <v>45060</v>
      </c>
      <c r="B129">
        <v>12</v>
      </c>
      <c r="AD129">
        <v>7</v>
      </c>
      <c r="BF129">
        <v>1</v>
      </c>
      <c r="DF129">
        <v>4</v>
      </c>
    </row>
    <row r="130" spans="1:116" x14ac:dyDescent="0.4">
      <c r="A130" s="1">
        <v>45061</v>
      </c>
      <c r="B130">
        <v>310</v>
      </c>
      <c r="D130">
        <v>8</v>
      </c>
      <c r="E130">
        <v>1</v>
      </c>
      <c r="F130">
        <v>7</v>
      </c>
      <c r="I130">
        <v>8</v>
      </c>
      <c r="P130">
        <v>1</v>
      </c>
      <c r="R130">
        <v>4</v>
      </c>
      <c r="W130">
        <v>1</v>
      </c>
      <c r="X130">
        <v>2</v>
      </c>
      <c r="Z130">
        <v>1</v>
      </c>
      <c r="AD130">
        <v>3</v>
      </c>
      <c r="AH130">
        <v>20</v>
      </c>
      <c r="AK130">
        <v>2</v>
      </c>
      <c r="AN130">
        <v>4</v>
      </c>
      <c r="AP130">
        <v>13</v>
      </c>
      <c r="AW130">
        <v>66</v>
      </c>
      <c r="AX130">
        <v>8</v>
      </c>
      <c r="BB130">
        <v>1</v>
      </c>
      <c r="BF130">
        <v>23</v>
      </c>
      <c r="BK130">
        <v>4</v>
      </c>
      <c r="BN130">
        <v>1</v>
      </c>
      <c r="BT130">
        <v>2</v>
      </c>
      <c r="BV130">
        <v>1</v>
      </c>
      <c r="BW130">
        <v>3</v>
      </c>
      <c r="BY130">
        <v>11</v>
      </c>
      <c r="BZ130">
        <v>9</v>
      </c>
      <c r="CB130">
        <v>2</v>
      </c>
      <c r="CC130">
        <v>4</v>
      </c>
      <c r="CE130">
        <v>1</v>
      </c>
      <c r="CF130">
        <v>1</v>
      </c>
      <c r="CH130">
        <v>2</v>
      </c>
      <c r="CI130">
        <v>2</v>
      </c>
      <c r="CK130">
        <v>5</v>
      </c>
      <c r="CL130">
        <v>2</v>
      </c>
      <c r="CM130">
        <v>20</v>
      </c>
      <c r="CQ130">
        <v>1</v>
      </c>
      <c r="CT130">
        <v>6</v>
      </c>
      <c r="CZ130">
        <v>3</v>
      </c>
      <c r="DA130">
        <v>2</v>
      </c>
      <c r="DC130">
        <v>52</v>
      </c>
      <c r="DF130">
        <v>2</v>
      </c>
      <c r="DJ130">
        <v>1</v>
      </c>
    </row>
    <row r="131" spans="1:116" x14ac:dyDescent="0.4">
      <c r="A131" s="1">
        <v>45062</v>
      </c>
      <c r="B131">
        <v>280</v>
      </c>
      <c r="D131">
        <v>16</v>
      </c>
      <c r="E131">
        <v>1</v>
      </c>
      <c r="F131">
        <v>1</v>
      </c>
      <c r="H131">
        <v>1</v>
      </c>
      <c r="I131">
        <v>10</v>
      </c>
      <c r="R131">
        <v>1</v>
      </c>
      <c r="U131">
        <v>1</v>
      </c>
      <c r="W131">
        <v>5</v>
      </c>
      <c r="X131">
        <v>4</v>
      </c>
      <c r="AD131">
        <v>12</v>
      </c>
      <c r="AH131">
        <v>19</v>
      </c>
      <c r="AK131">
        <v>2</v>
      </c>
      <c r="AM131">
        <v>2</v>
      </c>
      <c r="AN131">
        <v>3</v>
      </c>
      <c r="AP131">
        <v>1</v>
      </c>
      <c r="AQ131">
        <v>1</v>
      </c>
      <c r="AR131">
        <v>5</v>
      </c>
      <c r="AW131">
        <v>56</v>
      </c>
      <c r="AX131">
        <v>6</v>
      </c>
      <c r="BB131">
        <v>1</v>
      </c>
      <c r="BF131">
        <v>26</v>
      </c>
      <c r="BI131">
        <v>1</v>
      </c>
      <c r="BK131">
        <v>2</v>
      </c>
      <c r="BN131">
        <v>3</v>
      </c>
      <c r="BQ131">
        <v>1</v>
      </c>
      <c r="BS131">
        <v>2</v>
      </c>
      <c r="BT131">
        <v>3</v>
      </c>
      <c r="BU131">
        <v>4</v>
      </c>
      <c r="BW131">
        <v>3</v>
      </c>
      <c r="BY131">
        <v>14</v>
      </c>
      <c r="BZ131">
        <v>4</v>
      </c>
      <c r="CC131">
        <v>3</v>
      </c>
      <c r="CD131">
        <v>1</v>
      </c>
      <c r="CE131">
        <v>1</v>
      </c>
      <c r="CH131">
        <v>7</v>
      </c>
      <c r="CI131">
        <v>2</v>
      </c>
      <c r="CM131">
        <v>16</v>
      </c>
      <c r="CN131">
        <v>1</v>
      </c>
      <c r="CW131">
        <v>2</v>
      </c>
      <c r="CZ131">
        <v>1</v>
      </c>
      <c r="DA131">
        <v>4</v>
      </c>
      <c r="DC131">
        <v>28</v>
      </c>
      <c r="DF131">
        <v>2</v>
      </c>
      <c r="DI131">
        <v>1</v>
      </c>
    </row>
    <row r="132" spans="1:116" x14ac:dyDescent="0.4">
      <c r="A132" s="1">
        <v>45063</v>
      </c>
      <c r="B132">
        <v>333</v>
      </c>
      <c r="D132">
        <v>15</v>
      </c>
      <c r="H132">
        <v>2</v>
      </c>
      <c r="X132">
        <v>1</v>
      </c>
      <c r="Z132">
        <v>1</v>
      </c>
      <c r="AB132">
        <v>1</v>
      </c>
      <c r="AD132">
        <v>2</v>
      </c>
      <c r="AH132">
        <v>38</v>
      </c>
      <c r="AM132">
        <v>1</v>
      </c>
      <c r="AP132">
        <v>2</v>
      </c>
      <c r="AQ132">
        <v>1</v>
      </c>
      <c r="AR132">
        <v>5</v>
      </c>
      <c r="AW132">
        <v>101</v>
      </c>
      <c r="AX132">
        <v>3</v>
      </c>
      <c r="BB132">
        <v>1</v>
      </c>
      <c r="BF132">
        <v>26</v>
      </c>
      <c r="BI132">
        <v>1</v>
      </c>
      <c r="BK132">
        <v>8</v>
      </c>
      <c r="BN132">
        <v>2</v>
      </c>
      <c r="BQ132">
        <v>1</v>
      </c>
      <c r="BS132">
        <v>4</v>
      </c>
      <c r="BT132">
        <v>2</v>
      </c>
      <c r="BW132">
        <v>2</v>
      </c>
      <c r="BX132">
        <v>2</v>
      </c>
      <c r="BY132">
        <v>2</v>
      </c>
      <c r="BZ132">
        <v>13</v>
      </c>
      <c r="CF132">
        <v>2</v>
      </c>
      <c r="CG132">
        <v>1</v>
      </c>
      <c r="CH132">
        <v>2</v>
      </c>
      <c r="CK132">
        <v>1</v>
      </c>
      <c r="CL132">
        <v>5</v>
      </c>
      <c r="CM132">
        <v>44</v>
      </c>
      <c r="CW132">
        <v>10</v>
      </c>
      <c r="DA132">
        <v>3</v>
      </c>
      <c r="DB132">
        <v>1</v>
      </c>
      <c r="DC132">
        <v>24</v>
      </c>
      <c r="DF132">
        <v>2</v>
      </c>
      <c r="DI132">
        <v>1</v>
      </c>
    </row>
    <row r="133" spans="1:116" x14ac:dyDescent="0.4">
      <c r="A133" s="1">
        <v>45064</v>
      </c>
      <c r="B133">
        <v>276</v>
      </c>
      <c r="D133">
        <v>3</v>
      </c>
      <c r="E133">
        <v>1</v>
      </c>
      <c r="I133">
        <v>3</v>
      </c>
      <c r="T133">
        <v>1</v>
      </c>
      <c r="W133">
        <v>2</v>
      </c>
      <c r="X133">
        <v>1</v>
      </c>
      <c r="Z133">
        <v>1</v>
      </c>
      <c r="AD133">
        <v>2</v>
      </c>
      <c r="AG133">
        <v>1</v>
      </c>
      <c r="AH133">
        <v>2</v>
      </c>
      <c r="AK133">
        <v>2</v>
      </c>
      <c r="AM133">
        <v>2</v>
      </c>
      <c r="AN133">
        <v>4</v>
      </c>
      <c r="AR133">
        <v>3</v>
      </c>
      <c r="AW133">
        <v>76</v>
      </c>
      <c r="AX133">
        <v>4</v>
      </c>
      <c r="BA133">
        <v>2</v>
      </c>
      <c r="BB133">
        <v>1</v>
      </c>
      <c r="BF133">
        <v>29</v>
      </c>
      <c r="BK133">
        <v>6</v>
      </c>
      <c r="BN133">
        <v>5</v>
      </c>
      <c r="BS133">
        <v>2</v>
      </c>
      <c r="BT133">
        <v>5</v>
      </c>
      <c r="BV133">
        <v>1</v>
      </c>
      <c r="BW133">
        <v>1</v>
      </c>
      <c r="BY133">
        <v>10</v>
      </c>
      <c r="BZ133">
        <v>3</v>
      </c>
      <c r="CD133">
        <v>1</v>
      </c>
      <c r="CE133">
        <v>1</v>
      </c>
      <c r="CF133">
        <v>3</v>
      </c>
      <c r="CG133">
        <v>1</v>
      </c>
      <c r="CH133">
        <v>3</v>
      </c>
      <c r="CI133">
        <v>2</v>
      </c>
      <c r="CJ133">
        <v>1</v>
      </c>
      <c r="CK133">
        <v>9</v>
      </c>
      <c r="CL133">
        <v>7</v>
      </c>
      <c r="CM133">
        <v>19</v>
      </c>
      <c r="CT133">
        <v>18</v>
      </c>
      <c r="CW133">
        <v>4</v>
      </c>
      <c r="CY133">
        <v>1</v>
      </c>
      <c r="CZ133">
        <v>3</v>
      </c>
      <c r="DA133">
        <v>2</v>
      </c>
      <c r="DC133">
        <v>22</v>
      </c>
      <c r="DF133">
        <v>2</v>
      </c>
      <c r="DL133">
        <v>4</v>
      </c>
    </row>
    <row r="134" spans="1:116" x14ac:dyDescent="0.4">
      <c r="A134" s="1">
        <v>45065</v>
      </c>
      <c r="B134">
        <v>288</v>
      </c>
      <c r="D134">
        <v>5</v>
      </c>
      <c r="F134">
        <v>6</v>
      </c>
      <c r="H134">
        <v>2</v>
      </c>
      <c r="I134">
        <v>4</v>
      </c>
      <c r="AA134">
        <v>1</v>
      </c>
      <c r="AD134">
        <v>9</v>
      </c>
      <c r="AH134">
        <v>46</v>
      </c>
      <c r="AK134">
        <v>2</v>
      </c>
      <c r="AM134">
        <v>2</v>
      </c>
      <c r="AN134">
        <v>7</v>
      </c>
      <c r="AP134">
        <v>6</v>
      </c>
      <c r="AW134">
        <v>95</v>
      </c>
      <c r="AX134">
        <v>2</v>
      </c>
      <c r="BD134">
        <v>2</v>
      </c>
      <c r="BF134">
        <v>22</v>
      </c>
      <c r="BJ134">
        <v>4</v>
      </c>
      <c r="BK134">
        <v>4</v>
      </c>
      <c r="BM134">
        <v>1</v>
      </c>
      <c r="BN134">
        <v>1</v>
      </c>
      <c r="BS134">
        <v>1</v>
      </c>
      <c r="BT134">
        <v>4</v>
      </c>
      <c r="BU134">
        <v>3</v>
      </c>
      <c r="BW134">
        <v>4</v>
      </c>
      <c r="BY134">
        <v>3</v>
      </c>
      <c r="BZ134">
        <v>5</v>
      </c>
      <c r="CD134">
        <v>2</v>
      </c>
      <c r="CF134">
        <v>2</v>
      </c>
      <c r="CG134">
        <v>2</v>
      </c>
      <c r="CH134">
        <v>3</v>
      </c>
      <c r="CI134">
        <v>1</v>
      </c>
      <c r="CL134">
        <v>1</v>
      </c>
      <c r="CM134">
        <v>4</v>
      </c>
      <c r="CN134">
        <v>2</v>
      </c>
      <c r="CR134">
        <v>1</v>
      </c>
      <c r="CV134">
        <v>1</v>
      </c>
      <c r="CW134">
        <v>9</v>
      </c>
      <c r="CX134">
        <v>1</v>
      </c>
      <c r="DA134">
        <v>1</v>
      </c>
      <c r="DB134">
        <v>1</v>
      </c>
      <c r="DC134">
        <v>13</v>
      </c>
      <c r="DF134">
        <v>2</v>
      </c>
      <c r="DI134">
        <v>1</v>
      </c>
    </row>
    <row r="135" spans="1:116" x14ac:dyDescent="0.4">
      <c r="A135" s="1">
        <v>45066</v>
      </c>
      <c r="B135">
        <v>12</v>
      </c>
      <c r="AX135">
        <v>1</v>
      </c>
      <c r="CM135">
        <v>8</v>
      </c>
      <c r="DB135">
        <v>1</v>
      </c>
      <c r="DL135">
        <v>2</v>
      </c>
    </row>
    <row r="136" spans="1:116" x14ac:dyDescent="0.4">
      <c r="A136" s="1">
        <v>45067</v>
      </c>
      <c r="B136">
        <v>3</v>
      </c>
      <c r="BU136">
        <v>3</v>
      </c>
    </row>
    <row r="137" spans="1:116" x14ac:dyDescent="0.4">
      <c r="A137" s="1">
        <v>45068</v>
      </c>
      <c r="B137">
        <v>328</v>
      </c>
      <c r="D137">
        <v>7</v>
      </c>
      <c r="F137">
        <v>1</v>
      </c>
      <c r="P137">
        <v>1</v>
      </c>
      <c r="R137">
        <v>7</v>
      </c>
      <c r="W137">
        <v>2</v>
      </c>
      <c r="X137">
        <v>1</v>
      </c>
      <c r="AA137">
        <v>1</v>
      </c>
      <c r="AD137">
        <v>7</v>
      </c>
      <c r="AG137">
        <v>1</v>
      </c>
      <c r="AH137">
        <v>32</v>
      </c>
      <c r="AM137">
        <v>1</v>
      </c>
      <c r="AN137">
        <v>5</v>
      </c>
      <c r="AP137">
        <v>8</v>
      </c>
      <c r="AQ137">
        <v>1</v>
      </c>
      <c r="AR137">
        <v>3</v>
      </c>
      <c r="AW137">
        <v>90</v>
      </c>
      <c r="AX137">
        <v>11</v>
      </c>
      <c r="BB137">
        <v>1</v>
      </c>
      <c r="BD137">
        <v>2</v>
      </c>
      <c r="BF137">
        <v>21</v>
      </c>
      <c r="BK137">
        <v>10</v>
      </c>
      <c r="BN137">
        <v>4</v>
      </c>
      <c r="BO137">
        <v>1</v>
      </c>
      <c r="BT137">
        <v>10</v>
      </c>
      <c r="BU137">
        <v>3</v>
      </c>
      <c r="BV137">
        <v>1</v>
      </c>
      <c r="BW137">
        <v>2</v>
      </c>
      <c r="BY137">
        <v>5</v>
      </c>
      <c r="BZ137">
        <v>14</v>
      </c>
      <c r="CB137">
        <v>1</v>
      </c>
      <c r="CC137">
        <v>1</v>
      </c>
      <c r="CD137">
        <v>10</v>
      </c>
      <c r="CF137">
        <v>1</v>
      </c>
      <c r="CH137">
        <v>5</v>
      </c>
      <c r="CI137">
        <v>1</v>
      </c>
      <c r="CL137">
        <v>1</v>
      </c>
      <c r="CM137">
        <v>13</v>
      </c>
      <c r="CT137">
        <v>8</v>
      </c>
      <c r="CW137">
        <v>10</v>
      </c>
      <c r="CX137">
        <v>1</v>
      </c>
      <c r="DA137">
        <v>1</v>
      </c>
      <c r="DB137">
        <v>1</v>
      </c>
      <c r="DC137">
        <v>10</v>
      </c>
      <c r="DF137">
        <v>4</v>
      </c>
      <c r="DG137">
        <v>1</v>
      </c>
      <c r="DI137">
        <v>1</v>
      </c>
      <c r="DL137">
        <v>5</v>
      </c>
    </row>
    <row r="138" spans="1:116" x14ac:dyDescent="0.4">
      <c r="A138" s="1">
        <v>45069</v>
      </c>
      <c r="B138">
        <v>264</v>
      </c>
      <c r="D138">
        <v>11</v>
      </c>
      <c r="F138">
        <v>1</v>
      </c>
      <c r="H138">
        <v>4</v>
      </c>
      <c r="P138">
        <v>1</v>
      </c>
      <c r="T138">
        <v>1</v>
      </c>
      <c r="U138">
        <v>2</v>
      </c>
      <c r="W138">
        <v>1</v>
      </c>
      <c r="AD138">
        <v>6</v>
      </c>
      <c r="AH138">
        <v>1</v>
      </c>
      <c r="AN138">
        <v>4</v>
      </c>
      <c r="AP138">
        <v>2</v>
      </c>
      <c r="AR138">
        <v>3</v>
      </c>
      <c r="AW138">
        <v>60</v>
      </c>
      <c r="AX138">
        <v>8</v>
      </c>
      <c r="BD138">
        <v>1</v>
      </c>
      <c r="BF138">
        <v>38</v>
      </c>
      <c r="BK138">
        <v>8</v>
      </c>
      <c r="BQ138">
        <v>1</v>
      </c>
      <c r="BS138">
        <v>3</v>
      </c>
      <c r="BT138">
        <v>5</v>
      </c>
      <c r="BW138">
        <v>1</v>
      </c>
      <c r="BY138">
        <v>15</v>
      </c>
      <c r="BZ138">
        <v>11</v>
      </c>
      <c r="CA138">
        <v>1</v>
      </c>
      <c r="CD138">
        <v>10</v>
      </c>
      <c r="CF138">
        <v>2</v>
      </c>
      <c r="CG138">
        <v>3</v>
      </c>
      <c r="CH138">
        <v>5</v>
      </c>
      <c r="CM138">
        <v>21</v>
      </c>
      <c r="CW138">
        <v>8</v>
      </c>
      <c r="DB138">
        <v>4</v>
      </c>
      <c r="DC138">
        <v>17</v>
      </c>
      <c r="DF138">
        <v>2</v>
      </c>
      <c r="DL138">
        <v>3</v>
      </c>
    </row>
    <row r="139" spans="1:116" x14ac:dyDescent="0.4">
      <c r="A139" s="1">
        <v>45070</v>
      </c>
      <c r="B139">
        <v>373</v>
      </c>
      <c r="D139">
        <v>4</v>
      </c>
      <c r="M139">
        <v>1</v>
      </c>
      <c r="P139">
        <v>1</v>
      </c>
      <c r="Z139">
        <v>6</v>
      </c>
      <c r="AB139">
        <v>2</v>
      </c>
      <c r="AD139">
        <v>6</v>
      </c>
      <c r="AH139">
        <v>49</v>
      </c>
      <c r="AM139">
        <v>3</v>
      </c>
      <c r="AN139">
        <v>3</v>
      </c>
      <c r="AP139">
        <v>5</v>
      </c>
      <c r="AR139">
        <v>3</v>
      </c>
      <c r="AW139">
        <v>79</v>
      </c>
      <c r="AX139">
        <v>9</v>
      </c>
      <c r="BB139">
        <v>1</v>
      </c>
      <c r="BF139">
        <v>48</v>
      </c>
      <c r="BK139">
        <v>5</v>
      </c>
      <c r="BN139">
        <v>2</v>
      </c>
      <c r="BQ139">
        <v>3</v>
      </c>
      <c r="BS139">
        <v>1</v>
      </c>
      <c r="BT139">
        <v>7</v>
      </c>
      <c r="BU139">
        <v>1</v>
      </c>
      <c r="BW139">
        <v>4</v>
      </c>
      <c r="BY139">
        <v>3</v>
      </c>
      <c r="BZ139">
        <v>12</v>
      </c>
      <c r="CA139">
        <v>1</v>
      </c>
      <c r="CC139">
        <v>4</v>
      </c>
      <c r="CD139">
        <v>16</v>
      </c>
      <c r="CE139">
        <v>1</v>
      </c>
      <c r="CF139">
        <v>2</v>
      </c>
      <c r="CG139">
        <v>4</v>
      </c>
      <c r="CH139">
        <v>3</v>
      </c>
      <c r="CI139">
        <v>1</v>
      </c>
      <c r="CK139">
        <v>20</v>
      </c>
      <c r="CL139">
        <v>1</v>
      </c>
      <c r="CM139">
        <v>19</v>
      </c>
      <c r="CN139">
        <v>1</v>
      </c>
      <c r="CU139">
        <v>2</v>
      </c>
      <c r="CV139">
        <v>2</v>
      </c>
      <c r="CW139">
        <v>13</v>
      </c>
      <c r="CZ139">
        <v>3</v>
      </c>
      <c r="DB139">
        <v>1</v>
      </c>
      <c r="DC139">
        <v>13</v>
      </c>
      <c r="DF139">
        <v>2</v>
      </c>
      <c r="DG139">
        <v>5</v>
      </c>
      <c r="DL139">
        <v>1</v>
      </c>
    </row>
    <row r="140" spans="1:116" x14ac:dyDescent="0.4">
      <c r="A140" s="1">
        <v>45071</v>
      </c>
      <c r="B140">
        <v>321</v>
      </c>
      <c r="D140">
        <v>2</v>
      </c>
      <c r="E140">
        <v>1</v>
      </c>
      <c r="H140">
        <v>2</v>
      </c>
      <c r="I140">
        <v>1</v>
      </c>
      <c r="P140">
        <v>1</v>
      </c>
      <c r="T140">
        <v>2</v>
      </c>
      <c r="U140">
        <v>2</v>
      </c>
      <c r="X140">
        <v>1</v>
      </c>
      <c r="AD140">
        <v>7</v>
      </c>
      <c r="AH140">
        <v>26</v>
      </c>
      <c r="AI140">
        <v>1</v>
      </c>
      <c r="AM140">
        <v>6</v>
      </c>
      <c r="AN140">
        <v>6</v>
      </c>
      <c r="AW140">
        <v>91</v>
      </c>
      <c r="AX140">
        <v>12</v>
      </c>
      <c r="BA140">
        <v>1</v>
      </c>
      <c r="BD140">
        <v>1</v>
      </c>
      <c r="BF140">
        <v>41</v>
      </c>
      <c r="BK140">
        <v>3</v>
      </c>
      <c r="BN140">
        <v>6</v>
      </c>
      <c r="BS140">
        <v>2</v>
      </c>
      <c r="BW140">
        <v>1</v>
      </c>
      <c r="BY140">
        <v>6</v>
      </c>
      <c r="BZ140">
        <v>15</v>
      </c>
      <c r="CA140">
        <v>1</v>
      </c>
      <c r="CB140">
        <v>1</v>
      </c>
      <c r="CC140">
        <v>10</v>
      </c>
      <c r="CD140">
        <v>6</v>
      </c>
      <c r="CF140">
        <v>1</v>
      </c>
      <c r="CG140">
        <v>1</v>
      </c>
      <c r="CH140">
        <v>5</v>
      </c>
      <c r="CI140">
        <v>1</v>
      </c>
      <c r="CM140">
        <v>25</v>
      </c>
      <c r="CQ140">
        <v>2</v>
      </c>
      <c r="CW140">
        <v>2</v>
      </c>
      <c r="DA140">
        <v>5</v>
      </c>
      <c r="DC140">
        <v>20</v>
      </c>
      <c r="DF140">
        <v>1</v>
      </c>
      <c r="DG140">
        <v>2</v>
      </c>
      <c r="DI140">
        <v>1</v>
      </c>
    </row>
    <row r="141" spans="1:116" x14ac:dyDescent="0.4">
      <c r="A141" s="1">
        <v>45072</v>
      </c>
      <c r="B141">
        <v>233</v>
      </c>
      <c r="D141">
        <v>11</v>
      </c>
      <c r="F141">
        <v>2</v>
      </c>
      <c r="H141">
        <v>2</v>
      </c>
      <c r="AA141">
        <v>1</v>
      </c>
      <c r="AD141">
        <v>3</v>
      </c>
      <c r="AH141">
        <v>71</v>
      </c>
      <c r="AP141">
        <v>2</v>
      </c>
      <c r="AW141">
        <v>44</v>
      </c>
      <c r="AX141">
        <v>7</v>
      </c>
      <c r="BA141">
        <v>2</v>
      </c>
      <c r="BF141">
        <v>9</v>
      </c>
      <c r="BJ141">
        <v>1</v>
      </c>
      <c r="BK141">
        <v>3</v>
      </c>
      <c r="BS141">
        <v>1</v>
      </c>
      <c r="BT141">
        <v>5</v>
      </c>
      <c r="BW141">
        <v>3</v>
      </c>
      <c r="BY141">
        <v>6</v>
      </c>
      <c r="BZ141">
        <v>2</v>
      </c>
      <c r="CB141">
        <v>2</v>
      </c>
      <c r="CD141">
        <v>12</v>
      </c>
      <c r="CH141">
        <v>2</v>
      </c>
      <c r="CI141">
        <v>1</v>
      </c>
      <c r="CM141">
        <v>8</v>
      </c>
      <c r="CN141">
        <v>1</v>
      </c>
      <c r="CU141">
        <v>1</v>
      </c>
      <c r="CV141">
        <v>2</v>
      </c>
      <c r="CW141">
        <v>7</v>
      </c>
      <c r="CZ141">
        <v>2</v>
      </c>
      <c r="DA141">
        <v>1</v>
      </c>
      <c r="DC141">
        <v>16</v>
      </c>
      <c r="DF141">
        <v>2</v>
      </c>
      <c r="DL141">
        <v>1</v>
      </c>
    </row>
    <row r="142" spans="1:116" x14ac:dyDescent="0.4">
      <c r="A142" s="1">
        <v>45073</v>
      </c>
      <c r="B142">
        <v>1</v>
      </c>
      <c r="BB142">
        <v>1</v>
      </c>
    </row>
    <row r="143" spans="1:116" x14ac:dyDescent="0.4">
      <c r="A143" s="1">
        <v>45074</v>
      </c>
      <c r="B143">
        <v>2</v>
      </c>
      <c r="BZ143">
        <v>2</v>
      </c>
    </row>
    <row r="144" spans="1:116" x14ac:dyDescent="0.4">
      <c r="A144" s="1">
        <v>45075</v>
      </c>
      <c r="B144">
        <v>5</v>
      </c>
      <c r="AM144">
        <v>1</v>
      </c>
      <c r="DC144">
        <v>4</v>
      </c>
    </row>
    <row r="145" spans="1:116" x14ac:dyDescent="0.4">
      <c r="A145" s="1">
        <v>45076</v>
      </c>
      <c r="B145">
        <v>282</v>
      </c>
      <c r="D145">
        <v>11</v>
      </c>
      <c r="E145">
        <v>1</v>
      </c>
      <c r="F145">
        <v>1</v>
      </c>
      <c r="H145">
        <v>1</v>
      </c>
      <c r="I145">
        <v>11</v>
      </c>
      <c r="X145">
        <v>3</v>
      </c>
      <c r="Y145">
        <v>5</v>
      </c>
      <c r="AD145">
        <v>4</v>
      </c>
      <c r="AH145">
        <v>25</v>
      </c>
      <c r="AM145">
        <v>1</v>
      </c>
      <c r="AP145">
        <v>3</v>
      </c>
      <c r="AW145">
        <v>56</v>
      </c>
      <c r="AX145">
        <v>1</v>
      </c>
      <c r="BB145">
        <v>3</v>
      </c>
      <c r="BF145">
        <v>24</v>
      </c>
      <c r="BK145">
        <v>6</v>
      </c>
      <c r="BM145">
        <v>1</v>
      </c>
      <c r="BN145">
        <v>6</v>
      </c>
      <c r="BS145">
        <v>1</v>
      </c>
      <c r="BT145">
        <v>5</v>
      </c>
      <c r="BW145">
        <v>3</v>
      </c>
      <c r="BY145">
        <v>5</v>
      </c>
      <c r="BZ145">
        <v>12</v>
      </c>
      <c r="CB145">
        <v>1</v>
      </c>
      <c r="CD145">
        <v>7</v>
      </c>
      <c r="CH145">
        <v>6</v>
      </c>
      <c r="CI145">
        <v>1</v>
      </c>
      <c r="CK145">
        <v>1</v>
      </c>
      <c r="CM145">
        <v>28</v>
      </c>
      <c r="CQ145">
        <v>1</v>
      </c>
      <c r="CT145">
        <v>2</v>
      </c>
      <c r="CU145">
        <v>11</v>
      </c>
      <c r="CV145">
        <v>2</v>
      </c>
      <c r="CX145">
        <v>1</v>
      </c>
      <c r="DC145">
        <v>26</v>
      </c>
      <c r="DF145">
        <v>4</v>
      </c>
      <c r="DI145">
        <v>2</v>
      </c>
    </row>
    <row r="146" spans="1:116" x14ac:dyDescent="0.4">
      <c r="A146" s="1">
        <v>45077</v>
      </c>
      <c r="B146">
        <v>303</v>
      </c>
      <c r="D146">
        <v>14</v>
      </c>
      <c r="F146">
        <v>1</v>
      </c>
      <c r="H146">
        <v>6</v>
      </c>
      <c r="I146">
        <v>3</v>
      </c>
      <c r="U146">
        <v>1</v>
      </c>
      <c r="W146">
        <v>4</v>
      </c>
      <c r="X146">
        <v>1</v>
      </c>
      <c r="Y146">
        <v>10</v>
      </c>
      <c r="Z146">
        <v>1</v>
      </c>
      <c r="AC146">
        <v>1</v>
      </c>
      <c r="AD146">
        <v>1</v>
      </c>
      <c r="AH146">
        <v>21</v>
      </c>
      <c r="AK146">
        <v>3</v>
      </c>
      <c r="AM146">
        <v>1</v>
      </c>
      <c r="AN146">
        <v>24</v>
      </c>
      <c r="AR146">
        <v>1</v>
      </c>
      <c r="AW146">
        <v>68</v>
      </c>
      <c r="AX146">
        <v>3</v>
      </c>
      <c r="BA146">
        <v>1</v>
      </c>
      <c r="BF146">
        <v>27</v>
      </c>
      <c r="BK146">
        <v>2</v>
      </c>
      <c r="BS146">
        <v>2</v>
      </c>
      <c r="BT146">
        <v>2</v>
      </c>
      <c r="BU146">
        <v>2</v>
      </c>
      <c r="BW146">
        <v>6</v>
      </c>
      <c r="BY146">
        <v>4</v>
      </c>
      <c r="BZ146">
        <v>6</v>
      </c>
      <c r="CB146">
        <v>2</v>
      </c>
      <c r="CD146">
        <v>12</v>
      </c>
      <c r="CF146">
        <v>1</v>
      </c>
      <c r="CI146">
        <v>1</v>
      </c>
      <c r="CM146">
        <v>16</v>
      </c>
      <c r="CO146">
        <v>1</v>
      </c>
      <c r="CQ146">
        <v>3</v>
      </c>
      <c r="CV146">
        <v>1</v>
      </c>
      <c r="CX146">
        <v>1</v>
      </c>
      <c r="CY146">
        <v>1</v>
      </c>
      <c r="DA146">
        <v>2</v>
      </c>
      <c r="DC146">
        <v>45</v>
      </c>
      <c r="DI146">
        <v>1</v>
      </c>
    </row>
    <row r="147" spans="1:116" x14ac:dyDescent="0.4">
      <c r="A147" s="1">
        <v>45078</v>
      </c>
      <c r="B147">
        <v>379</v>
      </c>
      <c r="D147">
        <v>13</v>
      </c>
      <c r="H147">
        <v>2</v>
      </c>
      <c r="T147">
        <v>1</v>
      </c>
      <c r="Y147">
        <v>3</v>
      </c>
      <c r="AB147">
        <v>5</v>
      </c>
      <c r="AD147">
        <v>26</v>
      </c>
      <c r="AH147">
        <v>56</v>
      </c>
      <c r="AM147">
        <v>2</v>
      </c>
      <c r="AN147">
        <v>6</v>
      </c>
      <c r="AP147">
        <v>4</v>
      </c>
      <c r="AR147">
        <v>9</v>
      </c>
      <c r="AW147">
        <v>67</v>
      </c>
      <c r="BB147">
        <v>1</v>
      </c>
      <c r="BF147">
        <v>26</v>
      </c>
      <c r="BI147">
        <v>1</v>
      </c>
      <c r="BK147">
        <v>4</v>
      </c>
      <c r="BN147">
        <v>4</v>
      </c>
      <c r="BQ147">
        <v>3</v>
      </c>
      <c r="BS147">
        <v>2</v>
      </c>
      <c r="BT147">
        <v>7</v>
      </c>
      <c r="BU147">
        <v>7</v>
      </c>
      <c r="BW147">
        <v>2</v>
      </c>
      <c r="BY147">
        <v>3</v>
      </c>
      <c r="BZ147">
        <v>5</v>
      </c>
      <c r="CB147">
        <v>2</v>
      </c>
      <c r="CC147">
        <v>2</v>
      </c>
      <c r="CD147">
        <v>19</v>
      </c>
      <c r="CF147">
        <v>7</v>
      </c>
      <c r="CG147">
        <v>3</v>
      </c>
      <c r="CH147">
        <v>3</v>
      </c>
      <c r="CI147">
        <v>1</v>
      </c>
      <c r="CK147">
        <v>7</v>
      </c>
      <c r="CM147">
        <v>19</v>
      </c>
      <c r="CN147">
        <v>2</v>
      </c>
      <c r="CQ147">
        <v>2</v>
      </c>
      <c r="CU147">
        <v>5</v>
      </c>
      <c r="CV147">
        <v>1</v>
      </c>
      <c r="CW147">
        <v>3</v>
      </c>
      <c r="CX147">
        <v>1</v>
      </c>
      <c r="CY147">
        <v>1</v>
      </c>
      <c r="DB147">
        <v>2</v>
      </c>
      <c r="DC147">
        <v>34</v>
      </c>
      <c r="DF147">
        <v>3</v>
      </c>
      <c r="DG147">
        <v>1</v>
      </c>
      <c r="DI147">
        <v>1</v>
      </c>
      <c r="DL147">
        <v>1</v>
      </c>
    </row>
    <row r="148" spans="1:116" x14ac:dyDescent="0.4">
      <c r="A148" s="1">
        <v>45079</v>
      </c>
      <c r="B148">
        <v>348</v>
      </c>
      <c r="D148">
        <v>11</v>
      </c>
      <c r="H148">
        <v>3</v>
      </c>
      <c r="I148">
        <v>2</v>
      </c>
      <c r="R148">
        <v>7</v>
      </c>
      <c r="Y148">
        <v>8</v>
      </c>
      <c r="AB148">
        <v>1</v>
      </c>
      <c r="AH148">
        <v>27</v>
      </c>
      <c r="AM148">
        <v>2</v>
      </c>
      <c r="AN148">
        <v>2</v>
      </c>
      <c r="AP148">
        <v>3</v>
      </c>
      <c r="AR148">
        <v>2</v>
      </c>
      <c r="AU148">
        <v>2</v>
      </c>
      <c r="AW148">
        <v>83</v>
      </c>
      <c r="AX148">
        <v>1</v>
      </c>
      <c r="BB148">
        <v>1</v>
      </c>
      <c r="BD148">
        <v>2</v>
      </c>
      <c r="BF148">
        <v>18</v>
      </c>
      <c r="BK148">
        <v>1</v>
      </c>
      <c r="BM148">
        <v>2</v>
      </c>
      <c r="BN148">
        <v>15</v>
      </c>
      <c r="BS148">
        <v>4</v>
      </c>
      <c r="BT148">
        <v>1</v>
      </c>
      <c r="BW148">
        <v>10</v>
      </c>
      <c r="BY148">
        <v>5</v>
      </c>
      <c r="BZ148">
        <v>10</v>
      </c>
      <c r="CC148">
        <v>1</v>
      </c>
      <c r="CD148">
        <v>22</v>
      </c>
      <c r="CG148">
        <v>1</v>
      </c>
      <c r="CH148">
        <v>3</v>
      </c>
      <c r="CI148">
        <v>2</v>
      </c>
      <c r="CK148">
        <v>3</v>
      </c>
      <c r="CL148">
        <v>1</v>
      </c>
      <c r="CM148">
        <v>7</v>
      </c>
      <c r="CN148">
        <v>3</v>
      </c>
      <c r="CT148">
        <v>8</v>
      </c>
      <c r="CU148">
        <v>3</v>
      </c>
      <c r="CW148">
        <v>25</v>
      </c>
      <c r="DA148">
        <v>9</v>
      </c>
      <c r="DC148">
        <v>32</v>
      </c>
      <c r="DF148">
        <v>2</v>
      </c>
      <c r="DG148">
        <v>3</v>
      </c>
    </row>
    <row r="149" spans="1:116" x14ac:dyDescent="0.4">
      <c r="A149" s="1">
        <v>45080</v>
      </c>
      <c r="B149">
        <v>10</v>
      </c>
      <c r="BF149">
        <v>1</v>
      </c>
      <c r="BN149">
        <v>8</v>
      </c>
      <c r="DF149">
        <v>1</v>
      </c>
    </row>
    <row r="150" spans="1:116" x14ac:dyDescent="0.4">
      <c r="A150" s="1">
        <v>45081</v>
      </c>
      <c r="B150">
        <v>261</v>
      </c>
      <c r="AN150">
        <v>258</v>
      </c>
      <c r="AX150">
        <v>2</v>
      </c>
      <c r="DF150">
        <v>1</v>
      </c>
    </row>
    <row r="151" spans="1:116" x14ac:dyDescent="0.4">
      <c r="A151" s="1">
        <v>45082</v>
      </c>
      <c r="B151">
        <v>392</v>
      </c>
      <c r="D151">
        <v>6</v>
      </c>
      <c r="F151">
        <v>1</v>
      </c>
      <c r="H151">
        <v>4</v>
      </c>
      <c r="I151">
        <v>2</v>
      </c>
      <c r="P151">
        <v>1</v>
      </c>
      <c r="X151">
        <v>1</v>
      </c>
      <c r="Y151">
        <v>5</v>
      </c>
      <c r="AH151">
        <v>37</v>
      </c>
      <c r="AK151">
        <v>1</v>
      </c>
      <c r="AM151">
        <v>6</v>
      </c>
      <c r="AP151">
        <v>12</v>
      </c>
      <c r="AR151">
        <v>3</v>
      </c>
      <c r="AT151">
        <v>1</v>
      </c>
      <c r="AU151">
        <v>1</v>
      </c>
      <c r="AW151">
        <v>94</v>
      </c>
      <c r="AX151">
        <v>2</v>
      </c>
      <c r="BF151">
        <v>27</v>
      </c>
      <c r="BK151">
        <v>12</v>
      </c>
      <c r="BN151">
        <v>19</v>
      </c>
      <c r="BS151">
        <v>1</v>
      </c>
      <c r="BT151">
        <v>1</v>
      </c>
      <c r="BU151">
        <v>4</v>
      </c>
      <c r="BV151">
        <v>1</v>
      </c>
      <c r="BW151">
        <v>4</v>
      </c>
      <c r="BY151">
        <v>4</v>
      </c>
      <c r="BZ151">
        <v>11</v>
      </c>
      <c r="CA151">
        <v>3</v>
      </c>
      <c r="CB151">
        <v>1</v>
      </c>
      <c r="CC151">
        <v>2</v>
      </c>
      <c r="CD151">
        <v>1</v>
      </c>
      <c r="CF151">
        <v>1</v>
      </c>
      <c r="CG151">
        <v>2</v>
      </c>
      <c r="CH151">
        <v>8</v>
      </c>
      <c r="CI151">
        <v>3</v>
      </c>
      <c r="CL151">
        <v>1</v>
      </c>
      <c r="CM151">
        <v>18</v>
      </c>
      <c r="CN151">
        <v>1</v>
      </c>
      <c r="CT151">
        <v>15</v>
      </c>
      <c r="CW151">
        <v>3</v>
      </c>
      <c r="CX151">
        <v>2</v>
      </c>
      <c r="CY151">
        <v>1</v>
      </c>
      <c r="DC151">
        <v>60</v>
      </c>
      <c r="DF151">
        <v>2</v>
      </c>
      <c r="DI151">
        <v>1</v>
      </c>
      <c r="DL151">
        <v>6</v>
      </c>
    </row>
    <row r="152" spans="1:116" x14ac:dyDescent="0.4">
      <c r="A152" s="1">
        <v>45083</v>
      </c>
      <c r="B152">
        <v>292</v>
      </c>
      <c r="D152">
        <v>6</v>
      </c>
      <c r="H152">
        <v>1</v>
      </c>
      <c r="Y152">
        <v>2</v>
      </c>
      <c r="AD152">
        <v>8</v>
      </c>
      <c r="AH152">
        <v>22</v>
      </c>
      <c r="AM152">
        <v>4</v>
      </c>
      <c r="AN152">
        <v>10</v>
      </c>
      <c r="AP152">
        <v>1</v>
      </c>
      <c r="AR152">
        <v>6</v>
      </c>
      <c r="AW152">
        <v>55</v>
      </c>
      <c r="AX152">
        <v>7</v>
      </c>
      <c r="BB152">
        <v>2</v>
      </c>
      <c r="BF152">
        <v>26</v>
      </c>
      <c r="BK152">
        <v>4</v>
      </c>
      <c r="BN152">
        <v>16</v>
      </c>
      <c r="BS152">
        <v>1</v>
      </c>
      <c r="BT152">
        <v>2</v>
      </c>
      <c r="BU152">
        <v>1</v>
      </c>
      <c r="BW152">
        <v>7</v>
      </c>
      <c r="BY152">
        <v>3</v>
      </c>
      <c r="BZ152">
        <v>10</v>
      </c>
      <c r="CA152">
        <v>1</v>
      </c>
      <c r="CB152">
        <v>1</v>
      </c>
      <c r="CC152">
        <v>1</v>
      </c>
      <c r="CD152">
        <v>2</v>
      </c>
      <c r="CE152">
        <v>1</v>
      </c>
      <c r="CH152">
        <v>5</v>
      </c>
      <c r="CJ152">
        <v>1</v>
      </c>
      <c r="CK152">
        <v>3</v>
      </c>
      <c r="CM152">
        <v>25</v>
      </c>
      <c r="CN152">
        <v>1</v>
      </c>
      <c r="CQ152">
        <v>3</v>
      </c>
      <c r="CW152">
        <v>2</v>
      </c>
      <c r="CX152">
        <v>1</v>
      </c>
      <c r="CZ152">
        <v>1</v>
      </c>
      <c r="DA152">
        <v>2</v>
      </c>
      <c r="DB152">
        <v>3</v>
      </c>
      <c r="DC152">
        <v>41</v>
      </c>
      <c r="DF152">
        <v>2</v>
      </c>
      <c r="DG152">
        <v>2</v>
      </c>
    </row>
    <row r="153" spans="1:116" x14ac:dyDescent="0.4">
      <c r="A153" s="1">
        <v>45084</v>
      </c>
      <c r="B153">
        <v>364</v>
      </c>
      <c r="D153">
        <v>10</v>
      </c>
      <c r="F153">
        <v>4</v>
      </c>
      <c r="I153">
        <v>7</v>
      </c>
      <c r="S153">
        <v>1</v>
      </c>
      <c r="T153">
        <v>3</v>
      </c>
      <c r="X153">
        <v>2</v>
      </c>
      <c r="Y153">
        <v>3</v>
      </c>
      <c r="Z153">
        <v>6</v>
      </c>
      <c r="AD153">
        <v>6</v>
      </c>
      <c r="AH153">
        <v>49</v>
      </c>
      <c r="AN153">
        <v>7</v>
      </c>
      <c r="AR153">
        <v>1</v>
      </c>
      <c r="AW153">
        <v>106</v>
      </c>
      <c r="AX153">
        <v>6</v>
      </c>
      <c r="AZ153">
        <v>1</v>
      </c>
      <c r="BB153">
        <v>1</v>
      </c>
      <c r="BD153">
        <v>2</v>
      </c>
      <c r="BF153">
        <v>34</v>
      </c>
      <c r="BI153">
        <v>1</v>
      </c>
      <c r="BK153">
        <v>4</v>
      </c>
      <c r="BN153">
        <v>3</v>
      </c>
      <c r="BS153">
        <v>1</v>
      </c>
      <c r="BT153">
        <v>3</v>
      </c>
      <c r="BW153">
        <v>3</v>
      </c>
      <c r="BY153">
        <v>5</v>
      </c>
      <c r="BZ153">
        <v>3</v>
      </c>
      <c r="CB153">
        <v>2</v>
      </c>
      <c r="CC153">
        <v>1</v>
      </c>
      <c r="CD153">
        <v>4</v>
      </c>
      <c r="CH153">
        <v>2</v>
      </c>
      <c r="CJ153">
        <v>1</v>
      </c>
      <c r="CK153">
        <v>3</v>
      </c>
      <c r="CM153">
        <v>16</v>
      </c>
      <c r="CN153">
        <v>2</v>
      </c>
      <c r="CO153">
        <v>1</v>
      </c>
      <c r="CQ153">
        <v>4</v>
      </c>
      <c r="CU153">
        <v>6</v>
      </c>
      <c r="CW153">
        <v>14</v>
      </c>
      <c r="CX153">
        <v>2</v>
      </c>
      <c r="DB153">
        <v>1</v>
      </c>
      <c r="DC153">
        <v>27</v>
      </c>
      <c r="DF153">
        <v>2</v>
      </c>
      <c r="DG153">
        <v>2</v>
      </c>
      <c r="DI153">
        <v>1</v>
      </c>
      <c r="DL153">
        <v>1</v>
      </c>
    </row>
    <row r="154" spans="1:116" x14ac:dyDescent="0.4">
      <c r="A154" s="1">
        <v>45085</v>
      </c>
      <c r="B154">
        <v>327</v>
      </c>
      <c r="D154">
        <v>29</v>
      </c>
      <c r="F154">
        <v>3</v>
      </c>
      <c r="H154">
        <v>3</v>
      </c>
      <c r="I154">
        <v>1</v>
      </c>
      <c r="P154">
        <v>2</v>
      </c>
      <c r="R154">
        <v>10</v>
      </c>
      <c r="S154">
        <v>1</v>
      </c>
      <c r="U154">
        <v>1</v>
      </c>
      <c r="Y154">
        <v>11</v>
      </c>
      <c r="AH154">
        <v>20</v>
      </c>
      <c r="AM154">
        <v>1</v>
      </c>
      <c r="AN154">
        <v>7</v>
      </c>
      <c r="AP154">
        <v>2</v>
      </c>
      <c r="AR154">
        <v>7</v>
      </c>
      <c r="AU154">
        <v>1</v>
      </c>
      <c r="AW154">
        <v>71</v>
      </c>
      <c r="BB154">
        <v>3</v>
      </c>
      <c r="BF154">
        <v>26</v>
      </c>
      <c r="BK154">
        <v>9</v>
      </c>
      <c r="BM154">
        <v>1</v>
      </c>
      <c r="BN154">
        <v>6</v>
      </c>
      <c r="BQ154">
        <v>3</v>
      </c>
      <c r="BS154">
        <v>1</v>
      </c>
      <c r="BT154">
        <v>12</v>
      </c>
      <c r="BW154">
        <v>8</v>
      </c>
      <c r="BY154">
        <v>5</v>
      </c>
      <c r="BZ154">
        <v>7</v>
      </c>
      <c r="CD154">
        <v>6</v>
      </c>
      <c r="CF154">
        <v>1</v>
      </c>
      <c r="CG154">
        <v>1</v>
      </c>
      <c r="CH154">
        <v>2</v>
      </c>
      <c r="CK154">
        <v>2</v>
      </c>
      <c r="CM154">
        <v>17</v>
      </c>
      <c r="CV154">
        <v>1</v>
      </c>
      <c r="CW154">
        <v>8</v>
      </c>
      <c r="CX154">
        <v>1</v>
      </c>
      <c r="CZ154">
        <v>1</v>
      </c>
      <c r="DA154">
        <v>1</v>
      </c>
      <c r="DC154">
        <v>15</v>
      </c>
      <c r="DG154">
        <v>19</v>
      </c>
      <c r="DL154">
        <v>1</v>
      </c>
    </row>
    <row r="155" spans="1:116" x14ac:dyDescent="0.4">
      <c r="A155" s="1">
        <v>45086</v>
      </c>
      <c r="B155">
        <v>339</v>
      </c>
      <c r="D155">
        <v>2</v>
      </c>
      <c r="F155">
        <v>8</v>
      </c>
      <c r="R155">
        <v>2</v>
      </c>
      <c r="X155">
        <v>5</v>
      </c>
      <c r="Y155">
        <v>10</v>
      </c>
      <c r="AD155">
        <v>20</v>
      </c>
      <c r="AH155">
        <v>10</v>
      </c>
      <c r="AM155">
        <v>1</v>
      </c>
      <c r="AN155">
        <v>3</v>
      </c>
      <c r="AO155">
        <v>1</v>
      </c>
      <c r="AR155">
        <v>8</v>
      </c>
      <c r="AW155">
        <v>68</v>
      </c>
      <c r="AX155">
        <v>5</v>
      </c>
      <c r="BD155">
        <v>1</v>
      </c>
      <c r="BF155">
        <v>37</v>
      </c>
      <c r="BK155">
        <v>1</v>
      </c>
      <c r="BN155">
        <v>2</v>
      </c>
      <c r="BS155">
        <v>4</v>
      </c>
      <c r="BT155">
        <v>4</v>
      </c>
      <c r="BU155">
        <v>1</v>
      </c>
      <c r="BW155">
        <v>1</v>
      </c>
      <c r="BY155">
        <v>6</v>
      </c>
      <c r="BZ155">
        <v>5</v>
      </c>
      <c r="CB155">
        <v>2</v>
      </c>
      <c r="CD155">
        <v>3</v>
      </c>
      <c r="CG155">
        <v>1</v>
      </c>
      <c r="CH155">
        <v>3</v>
      </c>
      <c r="CK155">
        <v>3</v>
      </c>
      <c r="CL155">
        <v>1</v>
      </c>
      <c r="CM155">
        <v>26</v>
      </c>
      <c r="CQ155">
        <v>2</v>
      </c>
      <c r="CR155">
        <v>3</v>
      </c>
      <c r="CT155">
        <v>64</v>
      </c>
      <c r="CW155">
        <v>2</v>
      </c>
      <c r="CX155">
        <v>1</v>
      </c>
      <c r="DC155">
        <v>19</v>
      </c>
      <c r="DG155">
        <v>3</v>
      </c>
      <c r="DI155">
        <v>1</v>
      </c>
    </row>
    <row r="156" spans="1:116" x14ac:dyDescent="0.4">
      <c r="A156" s="1">
        <v>45087</v>
      </c>
      <c r="B156">
        <v>7</v>
      </c>
      <c r="BF156">
        <v>5</v>
      </c>
      <c r="BN156">
        <v>2</v>
      </c>
    </row>
    <row r="157" spans="1:116" x14ac:dyDescent="0.4">
      <c r="A157" s="1">
        <v>45088</v>
      </c>
      <c r="B157">
        <v>3</v>
      </c>
      <c r="BF157">
        <v>1</v>
      </c>
      <c r="BN157">
        <v>2</v>
      </c>
    </row>
    <row r="158" spans="1:116" x14ac:dyDescent="0.4">
      <c r="A158" s="1">
        <v>45089</v>
      </c>
      <c r="B158">
        <v>288</v>
      </c>
      <c r="D158">
        <v>5</v>
      </c>
      <c r="H158">
        <v>3</v>
      </c>
      <c r="I158">
        <v>2</v>
      </c>
      <c r="P158">
        <v>1</v>
      </c>
      <c r="R158">
        <v>2</v>
      </c>
      <c r="Y158">
        <v>4</v>
      </c>
      <c r="AD158">
        <v>5</v>
      </c>
      <c r="AH158">
        <v>1</v>
      </c>
      <c r="AI158">
        <v>1</v>
      </c>
      <c r="AM158">
        <v>1</v>
      </c>
      <c r="AN158">
        <v>5</v>
      </c>
      <c r="AP158">
        <v>6</v>
      </c>
      <c r="AR158">
        <v>1</v>
      </c>
      <c r="AW158">
        <v>91</v>
      </c>
      <c r="AX158">
        <v>23</v>
      </c>
      <c r="BB158">
        <v>1</v>
      </c>
      <c r="BD158">
        <v>1</v>
      </c>
      <c r="BF158">
        <v>22</v>
      </c>
      <c r="BK158">
        <v>3</v>
      </c>
      <c r="BN158">
        <v>3</v>
      </c>
      <c r="BS158">
        <v>2</v>
      </c>
      <c r="BT158">
        <v>4</v>
      </c>
      <c r="BU158">
        <v>1</v>
      </c>
      <c r="BV158">
        <v>1</v>
      </c>
      <c r="BW158">
        <v>4</v>
      </c>
      <c r="BZ158">
        <v>8</v>
      </c>
      <c r="CC158">
        <v>3</v>
      </c>
      <c r="CD158">
        <v>4</v>
      </c>
      <c r="CE158">
        <v>1</v>
      </c>
      <c r="CG158">
        <v>3</v>
      </c>
      <c r="CH158">
        <v>2</v>
      </c>
      <c r="CJ158">
        <v>3</v>
      </c>
      <c r="CK158">
        <v>10</v>
      </c>
      <c r="CM158">
        <v>14</v>
      </c>
      <c r="CN158">
        <v>2</v>
      </c>
      <c r="CV158">
        <v>1</v>
      </c>
      <c r="CW158">
        <v>4</v>
      </c>
      <c r="CX158">
        <v>6</v>
      </c>
      <c r="DC158">
        <v>29</v>
      </c>
      <c r="DF158">
        <v>2</v>
      </c>
      <c r="DG158">
        <v>2</v>
      </c>
      <c r="DI158">
        <v>1</v>
      </c>
    </row>
    <row r="159" spans="1:116" x14ac:dyDescent="0.4">
      <c r="A159" s="1">
        <v>45090</v>
      </c>
      <c r="B159">
        <v>286</v>
      </c>
      <c r="D159">
        <v>4</v>
      </c>
      <c r="F159">
        <v>1</v>
      </c>
      <c r="I159">
        <v>2</v>
      </c>
      <c r="P159">
        <v>1</v>
      </c>
      <c r="R159">
        <v>1</v>
      </c>
      <c r="T159">
        <v>4</v>
      </c>
      <c r="Y159">
        <v>4</v>
      </c>
      <c r="AA159">
        <v>1</v>
      </c>
      <c r="AD159">
        <v>14</v>
      </c>
      <c r="AE159">
        <v>2</v>
      </c>
      <c r="AH159">
        <v>22</v>
      </c>
      <c r="AM159">
        <v>9</v>
      </c>
      <c r="AN159">
        <v>2</v>
      </c>
      <c r="AO159">
        <v>1</v>
      </c>
      <c r="AP159">
        <v>2</v>
      </c>
      <c r="AQ159">
        <v>1</v>
      </c>
      <c r="AR159">
        <v>5</v>
      </c>
      <c r="AW159">
        <v>57</v>
      </c>
      <c r="AX159">
        <v>10</v>
      </c>
      <c r="BF159">
        <v>32</v>
      </c>
      <c r="BJ159">
        <v>1</v>
      </c>
      <c r="BK159">
        <v>2</v>
      </c>
      <c r="BN159">
        <v>2</v>
      </c>
      <c r="BT159">
        <v>4</v>
      </c>
      <c r="BU159">
        <v>1</v>
      </c>
      <c r="BW159">
        <v>3</v>
      </c>
      <c r="BY159">
        <v>2</v>
      </c>
      <c r="BZ159">
        <v>3</v>
      </c>
      <c r="CB159">
        <v>2</v>
      </c>
      <c r="CD159">
        <v>13</v>
      </c>
      <c r="CF159">
        <v>1</v>
      </c>
      <c r="CI159">
        <v>1</v>
      </c>
      <c r="CK159">
        <v>4</v>
      </c>
      <c r="CM159">
        <v>27</v>
      </c>
      <c r="CQ159">
        <v>3</v>
      </c>
      <c r="CW159">
        <v>6</v>
      </c>
      <c r="CX159">
        <v>13</v>
      </c>
      <c r="CY159">
        <v>2</v>
      </c>
      <c r="CZ159">
        <v>2</v>
      </c>
      <c r="DC159">
        <v>13</v>
      </c>
      <c r="DF159">
        <v>2</v>
      </c>
      <c r="DH159">
        <v>4</v>
      </c>
    </row>
    <row r="160" spans="1:116" x14ac:dyDescent="0.4">
      <c r="A160" s="1">
        <v>45091</v>
      </c>
      <c r="B160">
        <v>303</v>
      </c>
      <c r="D160">
        <v>4</v>
      </c>
      <c r="E160">
        <v>2</v>
      </c>
      <c r="H160">
        <v>1</v>
      </c>
      <c r="N160">
        <v>1</v>
      </c>
      <c r="P160">
        <v>1</v>
      </c>
      <c r="Q160">
        <v>1</v>
      </c>
      <c r="W160">
        <v>2</v>
      </c>
      <c r="Y160">
        <v>6</v>
      </c>
      <c r="Z160">
        <v>2</v>
      </c>
      <c r="AD160">
        <v>4</v>
      </c>
      <c r="AH160">
        <v>5</v>
      </c>
      <c r="AM160">
        <v>2</v>
      </c>
      <c r="AN160">
        <v>7</v>
      </c>
      <c r="AQ160">
        <v>1</v>
      </c>
      <c r="AR160">
        <v>5</v>
      </c>
      <c r="AT160">
        <v>1</v>
      </c>
      <c r="AW160">
        <v>71</v>
      </c>
      <c r="AX160">
        <v>12</v>
      </c>
      <c r="BA160">
        <v>1</v>
      </c>
      <c r="BD160">
        <v>4</v>
      </c>
      <c r="BF160">
        <v>26</v>
      </c>
      <c r="BK160">
        <v>9</v>
      </c>
      <c r="BN160">
        <v>1</v>
      </c>
      <c r="BS160">
        <v>2</v>
      </c>
      <c r="BT160">
        <v>10</v>
      </c>
      <c r="BU160">
        <v>1</v>
      </c>
      <c r="BW160">
        <v>2</v>
      </c>
      <c r="BY160">
        <v>1</v>
      </c>
      <c r="BZ160">
        <v>7</v>
      </c>
      <c r="CA160">
        <v>1</v>
      </c>
      <c r="CB160">
        <v>2</v>
      </c>
      <c r="CC160">
        <v>4</v>
      </c>
      <c r="CD160">
        <v>6</v>
      </c>
      <c r="CF160">
        <v>1</v>
      </c>
      <c r="CG160">
        <v>2</v>
      </c>
      <c r="CH160">
        <v>3</v>
      </c>
      <c r="CK160">
        <v>3</v>
      </c>
      <c r="CM160">
        <v>14</v>
      </c>
      <c r="CO160">
        <v>1</v>
      </c>
      <c r="CQ160">
        <v>1</v>
      </c>
      <c r="CT160">
        <v>7</v>
      </c>
      <c r="CW160">
        <v>2</v>
      </c>
      <c r="CZ160">
        <v>2</v>
      </c>
      <c r="DA160">
        <v>2</v>
      </c>
      <c r="DB160">
        <v>2</v>
      </c>
      <c r="DC160">
        <v>37</v>
      </c>
      <c r="DF160">
        <v>2</v>
      </c>
      <c r="DG160">
        <v>19</v>
      </c>
    </row>
    <row r="161" spans="1:116" x14ac:dyDescent="0.4">
      <c r="A161" s="1">
        <v>45092</v>
      </c>
      <c r="B161">
        <v>278</v>
      </c>
      <c r="D161">
        <v>15</v>
      </c>
      <c r="F161">
        <v>1</v>
      </c>
      <c r="P161">
        <v>2</v>
      </c>
      <c r="Y161">
        <v>5</v>
      </c>
      <c r="AA161">
        <v>1</v>
      </c>
      <c r="AD161">
        <v>9</v>
      </c>
      <c r="AH161">
        <v>1</v>
      </c>
      <c r="AK161">
        <v>2</v>
      </c>
      <c r="AM161">
        <v>5</v>
      </c>
      <c r="AN161">
        <v>3</v>
      </c>
      <c r="AP161">
        <v>13</v>
      </c>
      <c r="AR161">
        <v>4</v>
      </c>
      <c r="AW161">
        <v>68</v>
      </c>
      <c r="AX161">
        <v>8</v>
      </c>
      <c r="BA161">
        <v>1</v>
      </c>
      <c r="BB161">
        <v>2</v>
      </c>
      <c r="BF161">
        <v>35</v>
      </c>
      <c r="BK161">
        <v>8</v>
      </c>
      <c r="BT161">
        <v>3</v>
      </c>
      <c r="BW161">
        <v>5</v>
      </c>
      <c r="BY161">
        <v>16</v>
      </c>
      <c r="BZ161">
        <v>6</v>
      </c>
      <c r="CB161">
        <v>1</v>
      </c>
      <c r="CC161">
        <v>1</v>
      </c>
      <c r="CD161">
        <v>8</v>
      </c>
      <c r="CF161">
        <v>2</v>
      </c>
      <c r="CG161">
        <v>3</v>
      </c>
      <c r="CH161">
        <v>5</v>
      </c>
      <c r="CJ161">
        <v>2</v>
      </c>
      <c r="CK161">
        <v>3</v>
      </c>
      <c r="CM161">
        <v>16</v>
      </c>
      <c r="CW161">
        <v>10</v>
      </c>
      <c r="CY161">
        <v>1</v>
      </c>
      <c r="DC161">
        <v>7</v>
      </c>
      <c r="DF161">
        <v>2</v>
      </c>
      <c r="DG161">
        <v>1</v>
      </c>
      <c r="DL161">
        <v>3</v>
      </c>
    </row>
    <row r="162" spans="1:116" x14ac:dyDescent="0.4">
      <c r="A162" s="1">
        <v>45093</v>
      </c>
      <c r="B162">
        <v>203</v>
      </c>
      <c r="D162">
        <v>5</v>
      </c>
      <c r="F162">
        <v>1</v>
      </c>
      <c r="H162">
        <v>2</v>
      </c>
      <c r="I162">
        <v>2</v>
      </c>
      <c r="P162">
        <v>1</v>
      </c>
      <c r="W162">
        <v>1</v>
      </c>
      <c r="Y162">
        <v>5</v>
      </c>
      <c r="AH162">
        <v>1</v>
      </c>
      <c r="AM162">
        <v>2</v>
      </c>
      <c r="AN162">
        <v>4</v>
      </c>
      <c r="AW162">
        <v>69</v>
      </c>
      <c r="AX162">
        <v>6</v>
      </c>
      <c r="BA162">
        <v>1</v>
      </c>
      <c r="BF162">
        <v>19</v>
      </c>
      <c r="BK162">
        <v>2</v>
      </c>
      <c r="BQ162">
        <v>2</v>
      </c>
      <c r="BS162">
        <v>2</v>
      </c>
      <c r="BT162">
        <v>5</v>
      </c>
      <c r="BU162">
        <v>1</v>
      </c>
      <c r="BW162">
        <v>1</v>
      </c>
      <c r="BY162">
        <v>5</v>
      </c>
      <c r="BZ162">
        <v>4</v>
      </c>
      <c r="CD162">
        <v>4</v>
      </c>
      <c r="CF162">
        <v>10</v>
      </c>
      <c r="CG162">
        <v>1</v>
      </c>
      <c r="CH162">
        <v>2</v>
      </c>
      <c r="CI162">
        <v>1</v>
      </c>
      <c r="CJ162">
        <v>1</v>
      </c>
      <c r="CM162">
        <v>20</v>
      </c>
      <c r="CN162">
        <v>2</v>
      </c>
      <c r="CV162">
        <v>1</v>
      </c>
      <c r="CW162">
        <v>11</v>
      </c>
      <c r="CZ162">
        <v>1</v>
      </c>
      <c r="DC162">
        <v>5</v>
      </c>
      <c r="DD162">
        <v>1</v>
      </c>
      <c r="DF162">
        <v>2</v>
      </c>
    </row>
    <row r="163" spans="1:116" x14ac:dyDescent="0.4">
      <c r="A163" s="1">
        <v>45094</v>
      </c>
      <c r="B163">
        <v>3</v>
      </c>
      <c r="AW163">
        <v>1</v>
      </c>
      <c r="BN163">
        <v>2</v>
      </c>
    </row>
    <row r="164" spans="1:116" x14ac:dyDescent="0.4">
      <c r="A164" s="1">
        <v>45095</v>
      </c>
      <c r="B164">
        <v>3</v>
      </c>
      <c r="AD164">
        <v>1</v>
      </c>
      <c r="BN164">
        <v>2</v>
      </c>
    </row>
    <row r="165" spans="1:116" x14ac:dyDescent="0.4">
      <c r="A165" s="1">
        <v>45096</v>
      </c>
      <c r="B165">
        <v>311</v>
      </c>
      <c r="C165">
        <v>11</v>
      </c>
      <c r="D165">
        <v>11</v>
      </c>
      <c r="I165">
        <v>1</v>
      </c>
      <c r="R165">
        <v>5</v>
      </c>
      <c r="T165">
        <v>2</v>
      </c>
      <c r="U165">
        <v>1</v>
      </c>
      <c r="W165">
        <v>2</v>
      </c>
      <c r="Y165">
        <v>1</v>
      </c>
      <c r="Z165">
        <v>1</v>
      </c>
      <c r="AA165">
        <v>1</v>
      </c>
      <c r="AD165">
        <v>9</v>
      </c>
      <c r="AE165">
        <v>4</v>
      </c>
      <c r="AF165">
        <v>1</v>
      </c>
      <c r="AH165">
        <v>1</v>
      </c>
      <c r="AM165">
        <v>5</v>
      </c>
      <c r="AN165">
        <v>6</v>
      </c>
      <c r="AP165">
        <v>4</v>
      </c>
      <c r="AT165">
        <v>2</v>
      </c>
      <c r="AW165">
        <v>116</v>
      </c>
      <c r="AX165">
        <v>6</v>
      </c>
      <c r="BD165">
        <v>1</v>
      </c>
      <c r="BF165">
        <v>26</v>
      </c>
      <c r="BI165">
        <v>1</v>
      </c>
      <c r="BK165">
        <v>4</v>
      </c>
      <c r="BM165">
        <v>1</v>
      </c>
      <c r="BT165">
        <v>2</v>
      </c>
      <c r="BU165">
        <v>1</v>
      </c>
      <c r="BW165">
        <v>2</v>
      </c>
      <c r="BY165">
        <v>1</v>
      </c>
      <c r="BZ165">
        <v>8</v>
      </c>
      <c r="CB165">
        <v>3</v>
      </c>
      <c r="CC165">
        <v>2</v>
      </c>
      <c r="CF165">
        <v>2</v>
      </c>
      <c r="CG165">
        <v>3</v>
      </c>
      <c r="CH165">
        <v>3</v>
      </c>
      <c r="CJ165">
        <v>1</v>
      </c>
      <c r="CK165">
        <v>7</v>
      </c>
      <c r="CM165">
        <v>14</v>
      </c>
      <c r="CO165">
        <v>2</v>
      </c>
      <c r="CP165">
        <v>1</v>
      </c>
      <c r="CQ165">
        <v>4</v>
      </c>
      <c r="CT165">
        <v>8</v>
      </c>
      <c r="CY165">
        <v>1</v>
      </c>
      <c r="CZ165">
        <v>1</v>
      </c>
      <c r="DC165">
        <v>15</v>
      </c>
      <c r="DF165">
        <v>2</v>
      </c>
      <c r="DH165">
        <v>1</v>
      </c>
      <c r="DI165">
        <v>2</v>
      </c>
      <c r="DJ165">
        <v>1</v>
      </c>
      <c r="DL165">
        <v>1</v>
      </c>
    </row>
    <row r="166" spans="1:116" x14ac:dyDescent="0.4">
      <c r="A166" s="1">
        <v>45097</v>
      </c>
      <c r="B166">
        <v>298</v>
      </c>
      <c r="C166">
        <v>29</v>
      </c>
      <c r="D166">
        <v>9</v>
      </c>
      <c r="F166">
        <v>1</v>
      </c>
      <c r="H166">
        <v>3</v>
      </c>
      <c r="P166">
        <v>1</v>
      </c>
      <c r="U166">
        <v>1</v>
      </c>
      <c r="Y166">
        <v>9</v>
      </c>
      <c r="Z166">
        <v>1</v>
      </c>
      <c r="AD166">
        <v>2</v>
      </c>
      <c r="AH166">
        <v>8</v>
      </c>
      <c r="AM166">
        <v>2</v>
      </c>
      <c r="AN166">
        <v>4</v>
      </c>
      <c r="AP166">
        <v>2</v>
      </c>
      <c r="AW166">
        <v>72</v>
      </c>
      <c r="AX166">
        <v>7</v>
      </c>
      <c r="BD166">
        <v>1</v>
      </c>
      <c r="BF166">
        <v>30</v>
      </c>
      <c r="BK166">
        <v>10</v>
      </c>
      <c r="BS166">
        <v>1</v>
      </c>
      <c r="BT166">
        <v>5</v>
      </c>
      <c r="BU166">
        <v>5</v>
      </c>
      <c r="BW166">
        <v>7</v>
      </c>
      <c r="BY166">
        <v>11</v>
      </c>
      <c r="BZ166">
        <v>4</v>
      </c>
      <c r="CA166">
        <v>1</v>
      </c>
      <c r="CC166">
        <v>1</v>
      </c>
      <c r="CD166">
        <v>3</v>
      </c>
      <c r="CH166">
        <v>4</v>
      </c>
      <c r="CI166">
        <v>2</v>
      </c>
      <c r="CJ166">
        <v>1</v>
      </c>
      <c r="CL166">
        <v>4</v>
      </c>
      <c r="CM166">
        <v>12</v>
      </c>
      <c r="CN166">
        <v>2</v>
      </c>
      <c r="CR166">
        <v>1</v>
      </c>
      <c r="CU166">
        <v>7</v>
      </c>
      <c r="CV166">
        <v>1</v>
      </c>
      <c r="CW166">
        <v>6</v>
      </c>
      <c r="CX166">
        <v>1</v>
      </c>
      <c r="CY166">
        <v>1</v>
      </c>
      <c r="DA166">
        <v>2</v>
      </c>
      <c r="DC166">
        <v>14</v>
      </c>
      <c r="DF166">
        <v>2</v>
      </c>
      <c r="DG166">
        <v>7</v>
      </c>
      <c r="DL166">
        <v>1</v>
      </c>
    </row>
    <row r="167" spans="1:116" x14ac:dyDescent="0.4">
      <c r="A167" s="1">
        <v>45098</v>
      </c>
      <c r="B167">
        <v>364</v>
      </c>
      <c r="C167">
        <v>2</v>
      </c>
      <c r="D167">
        <v>21</v>
      </c>
      <c r="F167">
        <v>4</v>
      </c>
      <c r="H167">
        <v>8</v>
      </c>
      <c r="P167">
        <v>2</v>
      </c>
      <c r="Y167">
        <v>10</v>
      </c>
      <c r="Z167">
        <v>4</v>
      </c>
      <c r="AA167">
        <v>2</v>
      </c>
      <c r="AD167">
        <v>1</v>
      </c>
      <c r="AH167">
        <v>13</v>
      </c>
      <c r="AM167">
        <v>1</v>
      </c>
      <c r="AN167">
        <v>3</v>
      </c>
      <c r="AP167">
        <v>13</v>
      </c>
      <c r="AR167">
        <v>5</v>
      </c>
      <c r="AU167">
        <v>1</v>
      </c>
      <c r="AW167">
        <v>78</v>
      </c>
      <c r="AX167">
        <v>2</v>
      </c>
      <c r="BB167">
        <v>1</v>
      </c>
      <c r="BD167">
        <v>1</v>
      </c>
      <c r="BF167">
        <v>29</v>
      </c>
      <c r="BK167">
        <v>4</v>
      </c>
      <c r="BN167">
        <v>1</v>
      </c>
      <c r="BS167">
        <v>2</v>
      </c>
      <c r="BT167">
        <v>3</v>
      </c>
      <c r="BU167">
        <v>12</v>
      </c>
      <c r="BV167">
        <v>1</v>
      </c>
      <c r="BW167">
        <v>5</v>
      </c>
      <c r="BY167">
        <v>14</v>
      </c>
      <c r="BZ167">
        <v>4</v>
      </c>
      <c r="CB167">
        <v>11</v>
      </c>
      <c r="CC167">
        <v>2</v>
      </c>
      <c r="CD167">
        <v>21</v>
      </c>
      <c r="CH167">
        <v>2</v>
      </c>
      <c r="CK167">
        <v>8</v>
      </c>
      <c r="CL167">
        <v>1</v>
      </c>
      <c r="CM167">
        <v>31</v>
      </c>
      <c r="CO167">
        <v>1</v>
      </c>
      <c r="CR167">
        <v>1</v>
      </c>
      <c r="CZ167">
        <v>1</v>
      </c>
      <c r="DC167">
        <v>37</v>
      </c>
      <c r="DF167">
        <v>1</v>
      </c>
    </row>
    <row r="168" spans="1:116" x14ac:dyDescent="0.4">
      <c r="A168" s="1">
        <v>45099</v>
      </c>
      <c r="B168">
        <v>255</v>
      </c>
      <c r="D168">
        <v>5</v>
      </c>
      <c r="F168">
        <v>4</v>
      </c>
      <c r="U168">
        <v>1</v>
      </c>
      <c r="W168">
        <v>3</v>
      </c>
      <c r="X168">
        <v>2</v>
      </c>
      <c r="Z168">
        <v>1</v>
      </c>
      <c r="AD168">
        <v>1</v>
      </c>
      <c r="AH168">
        <v>20</v>
      </c>
      <c r="AM168">
        <v>1</v>
      </c>
      <c r="AN168">
        <v>1</v>
      </c>
      <c r="AP168">
        <v>5</v>
      </c>
      <c r="AQ168">
        <v>1</v>
      </c>
      <c r="AR168">
        <v>1</v>
      </c>
      <c r="AW168">
        <v>68</v>
      </c>
      <c r="AX168">
        <v>7</v>
      </c>
      <c r="AZ168">
        <v>2</v>
      </c>
      <c r="BB168">
        <v>1</v>
      </c>
      <c r="BF168">
        <v>34</v>
      </c>
      <c r="BK168">
        <v>1</v>
      </c>
      <c r="BN168">
        <v>7</v>
      </c>
      <c r="BS168">
        <v>2</v>
      </c>
      <c r="BW168">
        <v>8</v>
      </c>
      <c r="BY168">
        <v>3</v>
      </c>
      <c r="BZ168">
        <v>7</v>
      </c>
      <c r="CD168">
        <v>3</v>
      </c>
      <c r="CG168">
        <v>3</v>
      </c>
      <c r="CH168">
        <v>4</v>
      </c>
      <c r="CK168">
        <v>1</v>
      </c>
      <c r="CM168">
        <v>18</v>
      </c>
      <c r="CP168">
        <v>3</v>
      </c>
      <c r="CQ168">
        <v>1</v>
      </c>
      <c r="CT168">
        <v>9</v>
      </c>
      <c r="CU168">
        <v>4</v>
      </c>
      <c r="CW168">
        <v>3</v>
      </c>
      <c r="CX168">
        <v>2</v>
      </c>
      <c r="CY168">
        <v>2</v>
      </c>
      <c r="CZ168">
        <v>1</v>
      </c>
      <c r="DA168">
        <v>3</v>
      </c>
      <c r="DB168">
        <v>1</v>
      </c>
      <c r="DC168">
        <v>7</v>
      </c>
      <c r="DF168">
        <v>1</v>
      </c>
      <c r="DI168">
        <v>2</v>
      </c>
      <c r="DJ168">
        <v>1</v>
      </c>
    </row>
    <row r="169" spans="1:116" x14ac:dyDescent="0.4">
      <c r="A169" s="1">
        <v>45100</v>
      </c>
      <c r="B169">
        <v>234</v>
      </c>
      <c r="C169">
        <v>1</v>
      </c>
      <c r="D169">
        <v>8</v>
      </c>
      <c r="H169">
        <v>2</v>
      </c>
      <c r="U169">
        <v>1</v>
      </c>
      <c r="W169">
        <v>2</v>
      </c>
      <c r="X169">
        <v>1</v>
      </c>
      <c r="Y169">
        <v>6</v>
      </c>
      <c r="Z169">
        <v>1</v>
      </c>
      <c r="AA169">
        <v>2</v>
      </c>
      <c r="AG169">
        <v>1</v>
      </c>
      <c r="AH169">
        <v>2</v>
      </c>
      <c r="AM169">
        <v>3</v>
      </c>
      <c r="AN169">
        <v>4</v>
      </c>
      <c r="AP169">
        <v>1</v>
      </c>
      <c r="AQ169">
        <v>1</v>
      </c>
      <c r="AW169">
        <v>79</v>
      </c>
      <c r="AX169">
        <v>9</v>
      </c>
      <c r="AZ169">
        <v>1</v>
      </c>
      <c r="BD169">
        <v>4</v>
      </c>
      <c r="BF169">
        <v>13</v>
      </c>
      <c r="BK169">
        <v>9</v>
      </c>
      <c r="BS169">
        <v>1</v>
      </c>
      <c r="BV169">
        <v>1</v>
      </c>
      <c r="BY169">
        <v>4</v>
      </c>
      <c r="BZ169">
        <v>5</v>
      </c>
      <c r="CB169">
        <v>2</v>
      </c>
      <c r="CD169">
        <v>5</v>
      </c>
      <c r="CF169">
        <v>2</v>
      </c>
      <c r="CG169">
        <v>2</v>
      </c>
      <c r="CH169">
        <v>4</v>
      </c>
      <c r="CK169">
        <v>4</v>
      </c>
      <c r="CM169">
        <v>12</v>
      </c>
      <c r="CO169">
        <v>1</v>
      </c>
      <c r="CQ169">
        <v>1</v>
      </c>
      <c r="CT169">
        <v>1</v>
      </c>
      <c r="CV169">
        <v>2</v>
      </c>
      <c r="CZ169">
        <v>3</v>
      </c>
      <c r="DB169">
        <v>1</v>
      </c>
      <c r="DC169">
        <v>24</v>
      </c>
      <c r="DF169">
        <v>2</v>
      </c>
      <c r="DG169">
        <v>2</v>
      </c>
      <c r="DH169">
        <v>1</v>
      </c>
      <c r="DL169">
        <v>3</v>
      </c>
    </row>
    <row r="170" spans="1:116" x14ac:dyDescent="0.4">
      <c r="A170" s="1">
        <v>45101</v>
      </c>
      <c r="B170">
        <v>14</v>
      </c>
      <c r="C170">
        <v>2</v>
      </c>
      <c r="CM170">
        <v>12</v>
      </c>
    </row>
    <row r="171" spans="1:116" x14ac:dyDescent="0.4">
      <c r="A171" s="1">
        <v>45103</v>
      </c>
      <c r="B171">
        <v>360</v>
      </c>
      <c r="C171">
        <v>44</v>
      </c>
      <c r="D171">
        <v>16</v>
      </c>
      <c r="F171">
        <v>1</v>
      </c>
      <c r="H171">
        <v>5</v>
      </c>
      <c r="I171">
        <v>10</v>
      </c>
      <c r="X171">
        <v>2</v>
      </c>
      <c r="Y171">
        <v>2</v>
      </c>
      <c r="AD171">
        <v>1</v>
      </c>
      <c r="AE171">
        <v>1</v>
      </c>
      <c r="AH171">
        <v>24</v>
      </c>
      <c r="AM171">
        <v>1</v>
      </c>
      <c r="AN171">
        <v>10</v>
      </c>
      <c r="AP171">
        <v>6</v>
      </c>
      <c r="AR171">
        <v>5</v>
      </c>
      <c r="AW171">
        <v>79</v>
      </c>
      <c r="AX171">
        <v>7</v>
      </c>
      <c r="BD171">
        <v>1</v>
      </c>
      <c r="BF171">
        <v>26</v>
      </c>
      <c r="BK171">
        <v>10</v>
      </c>
      <c r="BS171">
        <v>5</v>
      </c>
      <c r="BT171">
        <v>5</v>
      </c>
      <c r="BV171">
        <v>1</v>
      </c>
      <c r="BW171">
        <v>6</v>
      </c>
      <c r="BY171">
        <v>6</v>
      </c>
      <c r="BZ171">
        <v>8</v>
      </c>
      <c r="CC171">
        <v>1</v>
      </c>
      <c r="CF171">
        <v>2</v>
      </c>
      <c r="CH171">
        <v>5</v>
      </c>
      <c r="CI171">
        <v>2</v>
      </c>
      <c r="CL171">
        <v>1</v>
      </c>
      <c r="CM171">
        <v>13</v>
      </c>
      <c r="CN171">
        <v>2</v>
      </c>
      <c r="CU171">
        <v>3</v>
      </c>
      <c r="CW171">
        <v>11</v>
      </c>
      <c r="DA171">
        <v>1</v>
      </c>
      <c r="DC171">
        <v>22</v>
      </c>
      <c r="DF171">
        <v>2</v>
      </c>
      <c r="DG171">
        <v>9</v>
      </c>
      <c r="DL171">
        <v>4</v>
      </c>
    </row>
    <row r="172" spans="1:116" x14ac:dyDescent="0.4">
      <c r="A172" s="1">
        <v>45104</v>
      </c>
      <c r="B172">
        <v>377</v>
      </c>
      <c r="C172">
        <v>54</v>
      </c>
      <c r="D172">
        <v>12</v>
      </c>
      <c r="H172">
        <v>1</v>
      </c>
      <c r="I172">
        <v>3</v>
      </c>
      <c r="T172">
        <v>1</v>
      </c>
      <c r="Y172">
        <v>6</v>
      </c>
      <c r="Z172">
        <v>1</v>
      </c>
      <c r="AD172">
        <v>17</v>
      </c>
      <c r="AH172">
        <v>12</v>
      </c>
      <c r="AM172">
        <v>7</v>
      </c>
      <c r="AN172">
        <v>3</v>
      </c>
      <c r="AP172">
        <v>7</v>
      </c>
      <c r="AR172">
        <v>2</v>
      </c>
      <c r="AW172">
        <v>62</v>
      </c>
      <c r="AX172">
        <v>10</v>
      </c>
      <c r="BD172">
        <v>1</v>
      </c>
      <c r="BF172">
        <v>38</v>
      </c>
      <c r="BT172">
        <v>4</v>
      </c>
      <c r="BU172">
        <v>5</v>
      </c>
      <c r="BW172">
        <v>2</v>
      </c>
      <c r="BY172">
        <v>18</v>
      </c>
      <c r="BZ172">
        <v>4</v>
      </c>
      <c r="CB172">
        <v>11</v>
      </c>
      <c r="CD172">
        <v>2</v>
      </c>
      <c r="CF172">
        <v>13</v>
      </c>
      <c r="CG172">
        <v>3</v>
      </c>
      <c r="CH172">
        <v>4</v>
      </c>
      <c r="CK172">
        <v>17</v>
      </c>
      <c r="CM172">
        <v>16</v>
      </c>
      <c r="CN172">
        <v>3</v>
      </c>
      <c r="CT172">
        <v>1</v>
      </c>
      <c r="CU172">
        <v>9</v>
      </c>
      <c r="CW172">
        <v>4</v>
      </c>
      <c r="CX172">
        <v>1</v>
      </c>
      <c r="DA172">
        <v>2</v>
      </c>
      <c r="DB172">
        <v>1</v>
      </c>
      <c r="DC172">
        <v>16</v>
      </c>
      <c r="DF172">
        <v>2</v>
      </c>
      <c r="DL172">
        <v>2</v>
      </c>
    </row>
    <row r="173" spans="1:116" x14ac:dyDescent="0.4">
      <c r="A173" s="1">
        <v>45105</v>
      </c>
      <c r="B173">
        <v>311</v>
      </c>
      <c r="D173">
        <v>9</v>
      </c>
      <c r="H173">
        <v>5</v>
      </c>
      <c r="T173">
        <v>1</v>
      </c>
      <c r="W173">
        <v>1</v>
      </c>
      <c r="X173">
        <v>1</v>
      </c>
      <c r="Y173">
        <v>13</v>
      </c>
      <c r="Z173">
        <v>3</v>
      </c>
      <c r="AA173">
        <v>1</v>
      </c>
      <c r="AB173">
        <v>1</v>
      </c>
      <c r="AD173">
        <v>2</v>
      </c>
      <c r="AH173">
        <v>3</v>
      </c>
      <c r="AM173">
        <v>2</v>
      </c>
      <c r="AN173">
        <v>6</v>
      </c>
      <c r="AP173">
        <v>8</v>
      </c>
      <c r="AQ173">
        <v>1</v>
      </c>
      <c r="AR173">
        <v>1</v>
      </c>
      <c r="AS173">
        <v>1</v>
      </c>
      <c r="AW173">
        <v>43</v>
      </c>
      <c r="AX173">
        <v>6</v>
      </c>
      <c r="BB173">
        <v>1</v>
      </c>
      <c r="BD173">
        <v>2</v>
      </c>
      <c r="BF173">
        <v>38</v>
      </c>
      <c r="BI173">
        <v>2</v>
      </c>
      <c r="BK173">
        <v>11</v>
      </c>
      <c r="BN173">
        <v>18</v>
      </c>
      <c r="BQ173">
        <v>1</v>
      </c>
      <c r="BS173">
        <v>2</v>
      </c>
      <c r="BT173">
        <v>1</v>
      </c>
      <c r="BU173">
        <v>2</v>
      </c>
      <c r="BW173">
        <v>8</v>
      </c>
      <c r="BY173">
        <v>17</v>
      </c>
      <c r="BZ173">
        <v>7</v>
      </c>
      <c r="CF173">
        <v>3</v>
      </c>
      <c r="CH173">
        <v>2</v>
      </c>
      <c r="CI173">
        <v>2</v>
      </c>
      <c r="CM173">
        <v>29</v>
      </c>
      <c r="CN173">
        <v>1</v>
      </c>
      <c r="CO173">
        <v>1</v>
      </c>
      <c r="CQ173">
        <v>1</v>
      </c>
      <c r="CT173">
        <v>13</v>
      </c>
      <c r="CW173">
        <v>14</v>
      </c>
      <c r="CX173">
        <v>1</v>
      </c>
      <c r="DA173">
        <v>1</v>
      </c>
      <c r="DC173">
        <v>19</v>
      </c>
      <c r="DF173">
        <v>2</v>
      </c>
      <c r="DG173">
        <v>3</v>
      </c>
      <c r="DI173">
        <v>1</v>
      </c>
    </row>
    <row r="174" spans="1:116" x14ac:dyDescent="0.4">
      <c r="A174" s="1">
        <v>45106</v>
      </c>
      <c r="B174">
        <v>341</v>
      </c>
      <c r="C174">
        <v>1</v>
      </c>
      <c r="D174">
        <v>5</v>
      </c>
      <c r="F174">
        <v>5</v>
      </c>
      <c r="H174">
        <v>1</v>
      </c>
      <c r="I174">
        <v>14</v>
      </c>
      <c r="T174">
        <v>4</v>
      </c>
      <c r="X174">
        <v>1</v>
      </c>
      <c r="Y174">
        <v>12</v>
      </c>
      <c r="AB174">
        <v>1</v>
      </c>
      <c r="AD174">
        <v>3</v>
      </c>
      <c r="AH174">
        <v>2</v>
      </c>
      <c r="AK174">
        <v>1</v>
      </c>
      <c r="AM174">
        <v>5</v>
      </c>
      <c r="AN174">
        <v>1</v>
      </c>
      <c r="AP174">
        <v>3</v>
      </c>
      <c r="AQ174">
        <v>1</v>
      </c>
      <c r="AR174">
        <v>18</v>
      </c>
      <c r="AW174">
        <v>101</v>
      </c>
      <c r="AX174">
        <v>11</v>
      </c>
      <c r="BD174">
        <v>1</v>
      </c>
      <c r="BF174">
        <v>37</v>
      </c>
      <c r="BI174">
        <v>1</v>
      </c>
      <c r="BK174">
        <v>1</v>
      </c>
      <c r="BN174">
        <v>6</v>
      </c>
      <c r="BS174">
        <v>1</v>
      </c>
      <c r="BT174">
        <v>6</v>
      </c>
      <c r="BU174">
        <v>6</v>
      </c>
      <c r="BW174">
        <v>4</v>
      </c>
      <c r="BY174">
        <v>2</v>
      </c>
      <c r="BZ174">
        <v>3</v>
      </c>
      <c r="CB174">
        <v>2</v>
      </c>
      <c r="CD174">
        <v>11</v>
      </c>
      <c r="CF174">
        <v>1</v>
      </c>
      <c r="CK174">
        <v>2</v>
      </c>
      <c r="CL174">
        <v>1</v>
      </c>
      <c r="CM174">
        <v>18</v>
      </c>
      <c r="CQ174">
        <v>1</v>
      </c>
      <c r="CS174">
        <v>1</v>
      </c>
      <c r="CU174">
        <v>2</v>
      </c>
      <c r="CW174">
        <v>4</v>
      </c>
      <c r="CY174">
        <v>6</v>
      </c>
      <c r="CZ174">
        <v>2</v>
      </c>
      <c r="DB174">
        <v>1</v>
      </c>
      <c r="DC174">
        <v>20</v>
      </c>
      <c r="DF174">
        <v>2</v>
      </c>
      <c r="DG174">
        <v>3</v>
      </c>
      <c r="DH174">
        <v>4</v>
      </c>
      <c r="DL174">
        <v>2</v>
      </c>
    </row>
    <row r="175" spans="1:116" x14ac:dyDescent="0.4">
      <c r="A175" s="1">
        <v>45107</v>
      </c>
      <c r="B175">
        <v>243</v>
      </c>
      <c r="D175">
        <v>4</v>
      </c>
      <c r="F175">
        <v>1</v>
      </c>
      <c r="Q175">
        <v>1</v>
      </c>
      <c r="X175">
        <v>2</v>
      </c>
      <c r="Y175">
        <v>1</v>
      </c>
      <c r="AA175">
        <v>2</v>
      </c>
      <c r="AB175">
        <v>3</v>
      </c>
      <c r="AD175">
        <v>10</v>
      </c>
      <c r="AH175">
        <v>11</v>
      </c>
      <c r="AK175">
        <v>1</v>
      </c>
      <c r="AM175">
        <v>3</v>
      </c>
      <c r="AN175">
        <v>2</v>
      </c>
      <c r="AQ175">
        <v>1</v>
      </c>
      <c r="AR175">
        <v>3</v>
      </c>
      <c r="AW175">
        <v>58</v>
      </c>
      <c r="AX175">
        <v>5</v>
      </c>
      <c r="BA175">
        <v>1</v>
      </c>
      <c r="BD175">
        <v>3</v>
      </c>
      <c r="BF175">
        <v>30</v>
      </c>
      <c r="BJ175">
        <v>2</v>
      </c>
      <c r="BK175">
        <v>3</v>
      </c>
      <c r="BN175">
        <v>5</v>
      </c>
      <c r="BT175">
        <v>4</v>
      </c>
      <c r="BU175">
        <v>3</v>
      </c>
      <c r="BW175">
        <v>5</v>
      </c>
      <c r="BY175">
        <v>10</v>
      </c>
      <c r="BZ175">
        <v>7</v>
      </c>
      <c r="CD175">
        <v>1</v>
      </c>
      <c r="CG175">
        <v>2</v>
      </c>
      <c r="CH175">
        <v>1</v>
      </c>
      <c r="CI175">
        <v>1</v>
      </c>
      <c r="CL175">
        <v>2</v>
      </c>
      <c r="CM175">
        <v>12</v>
      </c>
      <c r="CN175">
        <v>1</v>
      </c>
      <c r="CR175">
        <v>1</v>
      </c>
      <c r="CT175">
        <v>8</v>
      </c>
      <c r="CV175">
        <v>1</v>
      </c>
      <c r="CX175">
        <v>3</v>
      </c>
      <c r="CY175">
        <v>2</v>
      </c>
      <c r="DC175">
        <v>20</v>
      </c>
      <c r="DF175">
        <v>3</v>
      </c>
      <c r="DG175">
        <v>4</v>
      </c>
    </row>
    <row r="176" spans="1:116" x14ac:dyDescent="0.4">
      <c r="A176" s="1">
        <v>45108</v>
      </c>
      <c r="B176">
        <v>2523</v>
      </c>
      <c r="D176">
        <v>84</v>
      </c>
      <c r="F176">
        <v>14</v>
      </c>
      <c r="G176">
        <v>1</v>
      </c>
      <c r="H176">
        <v>12</v>
      </c>
      <c r="I176">
        <v>29</v>
      </c>
      <c r="J176">
        <v>3</v>
      </c>
      <c r="L176">
        <v>1</v>
      </c>
      <c r="O176">
        <v>1</v>
      </c>
      <c r="P176">
        <v>3</v>
      </c>
      <c r="R176">
        <v>5</v>
      </c>
      <c r="S176">
        <v>1</v>
      </c>
      <c r="T176">
        <v>12</v>
      </c>
      <c r="U176">
        <v>10</v>
      </c>
      <c r="V176">
        <v>4</v>
      </c>
      <c r="W176">
        <v>6</v>
      </c>
      <c r="X176">
        <v>5</v>
      </c>
      <c r="Y176">
        <v>8</v>
      </c>
      <c r="Z176">
        <v>31</v>
      </c>
      <c r="AA176">
        <v>2</v>
      </c>
      <c r="AB176">
        <v>13</v>
      </c>
      <c r="AC176">
        <v>8</v>
      </c>
      <c r="AD176">
        <v>73</v>
      </c>
      <c r="AE176">
        <v>2</v>
      </c>
      <c r="AF176">
        <v>1</v>
      </c>
      <c r="AG176">
        <v>1</v>
      </c>
      <c r="AH176">
        <v>28</v>
      </c>
      <c r="AJ176">
        <v>1</v>
      </c>
      <c r="AK176">
        <v>2</v>
      </c>
      <c r="AL176">
        <v>1</v>
      </c>
      <c r="AM176">
        <v>18</v>
      </c>
      <c r="AN176">
        <v>660</v>
      </c>
      <c r="AP176">
        <v>5</v>
      </c>
      <c r="AQ176">
        <v>1</v>
      </c>
      <c r="AR176">
        <v>18</v>
      </c>
      <c r="AS176">
        <v>1</v>
      </c>
      <c r="AU176">
        <v>7</v>
      </c>
      <c r="AV176">
        <v>7</v>
      </c>
      <c r="AW176">
        <v>110</v>
      </c>
      <c r="AX176">
        <v>9</v>
      </c>
      <c r="AZ176">
        <v>8</v>
      </c>
      <c r="BA176">
        <v>1</v>
      </c>
      <c r="BB176">
        <v>20</v>
      </c>
      <c r="BC176">
        <v>1</v>
      </c>
      <c r="BD176">
        <v>3</v>
      </c>
      <c r="BF176">
        <v>126</v>
      </c>
      <c r="BH176">
        <v>1</v>
      </c>
      <c r="BI176">
        <v>2</v>
      </c>
      <c r="BJ176">
        <v>4</v>
      </c>
      <c r="BK176">
        <v>13</v>
      </c>
      <c r="BM176">
        <v>1</v>
      </c>
      <c r="BN176">
        <v>24</v>
      </c>
      <c r="BO176">
        <v>21</v>
      </c>
      <c r="BP176">
        <v>1</v>
      </c>
      <c r="BQ176">
        <v>23</v>
      </c>
      <c r="BR176">
        <v>225</v>
      </c>
      <c r="BT176">
        <v>16</v>
      </c>
      <c r="BU176">
        <v>4</v>
      </c>
      <c r="BV176">
        <v>3</v>
      </c>
      <c r="BW176">
        <v>5</v>
      </c>
      <c r="BX176">
        <v>10</v>
      </c>
      <c r="BY176">
        <v>34</v>
      </c>
      <c r="BZ176">
        <v>36</v>
      </c>
      <c r="CB176">
        <v>35</v>
      </c>
      <c r="CC176">
        <v>8</v>
      </c>
      <c r="CD176">
        <v>41</v>
      </c>
      <c r="CE176">
        <v>4</v>
      </c>
      <c r="CG176">
        <v>8</v>
      </c>
      <c r="CH176">
        <v>27</v>
      </c>
      <c r="CI176">
        <v>3</v>
      </c>
      <c r="CJ176">
        <v>4</v>
      </c>
      <c r="CK176">
        <v>18</v>
      </c>
      <c r="CL176">
        <v>32</v>
      </c>
      <c r="CM176">
        <v>37</v>
      </c>
      <c r="CN176">
        <v>3</v>
      </c>
      <c r="CP176">
        <v>1</v>
      </c>
      <c r="CQ176">
        <v>3</v>
      </c>
      <c r="CU176">
        <v>34</v>
      </c>
      <c r="CV176">
        <v>1</v>
      </c>
      <c r="CW176">
        <v>39</v>
      </c>
      <c r="CX176">
        <v>6</v>
      </c>
      <c r="CY176">
        <v>3</v>
      </c>
      <c r="CZ176">
        <v>17</v>
      </c>
      <c r="DA176">
        <v>25</v>
      </c>
      <c r="DB176">
        <v>22</v>
      </c>
      <c r="DC176">
        <v>119</v>
      </c>
      <c r="DD176">
        <v>1</v>
      </c>
      <c r="DG176">
        <v>149</v>
      </c>
      <c r="DH176">
        <v>5</v>
      </c>
      <c r="DI176">
        <v>4</v>
      </c>
      <c r="DJ176">
        <v>29</v>
      </c>
      <c r="DK176">
        <v>4</v>
      </c>
      <c r="DL176">
        <v>61</v>
      </c>
    </row>
    <row r="177" spans="1:111" x14ac:dyDescent="0.4">
      <c r="A177" s="1">
        <v>45110</v>
      </c>
      <c r="B177">
        <v>97</v>
      </c>
      <c r="D177">
        <v>3</v>
      </c>
      <c r="F177">
        <v>1</v>
      </c>
      <c r="H177">
        <v>2</v>
      </c>
      <c r="Y177">
        <v>1</v>
      </c>
      <c r="AH177">
        <v>10</v>
      </c>
      <c r="AN177">
        <v>2</v>
      </c>
      <c r="AP177">
        <v>4</v>
      </c>
      <c r="AR177">
        <v>1</v>
      </c>
      <c r="AT177">
        <v>5</v>
      </c>
      <c r="AW177">
        <v>11</v>
      </c>
      <c r="AX177">
        <v>3</v>
      </c>
      <c r="BF177">
        <v>2</v>
      </c>
      <c r="BT177">
        <v>10</v>
      </c>
      <c r="BZ177">
        <v>2</v>
      </c>
      <c r="CB177">
        <v>2</v>
      </c>
      <c r="CD177">
        <v>1</v>
      </c>
      <c r="CM177">
        <v>1</v>
      </c>
      <c r="CN177">
        <v>1</v>
      </c>
      <c r="CU177">
        <v>1</v>
      </c>
      <c r="CW177">
        <v>1</v>
      </c>
      <c r="DC177">
        <v>28</v>
      </c>
      <c r="DG177">
        <v>5</v>
      </c>
    </row>
  </sheetData>
  <autoFilter ref="A1:DL177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F817-EE7D-42A9-B942-AF8F523ADB97}">
  <dimension ref="A33:H4061"/>
  <sheetViews>
    <sheetView workbookViewId="0">
      <selection activeCell="C25" sqref="C25"/>
    </sheetView>
  </sheetViews>
  <sheetFormatPr defaultColWidth="15.69140625" defaultRowHeight="14.6" x14ac:dyDescent="0.4"/>
  <sheetData>
    <row r="33" spans="1:8" x14ac:dyDescent="0.4">
      <c r="A33" s="8" t="s">
        <v>157</v>
      </c>
      <c r="B33" s="9" t="s">
        <v>158</v>
      </c>
      <c r="E33" s="8" t="s">
        <v>148</v>
      </c>
      <c r="F33" s="10" t="s">
        <v>149</v>
      </c>
      <c r="G33" s="8" t="s">
        <v>151</v>
      </c>
      <c r="H33" s="9" t="s">
        <v>152</v>
      </c>
    </row>
    <row r="34" spans="1:8" x14ac:dyDescent="0.4">
      <c r="A34" s="3">
        <v>17</v>
      </c>
      <c r="B34" s="6">
        <v>1.7999999999999999E-2</v>
      </c>
      <c r="E34" s="3">
        <v>5</v>
      </c>
      <c r="F34">
        <v>5.5248618784530384E-3</v>
      </c>
      <c r="G34" s="3">
        <v>5</v>
      </c>
      <c r="H34" s="6">
        <v>3.205128205128205E-3</v>
      </c>
    </row>
    <row r="35" spans="1:8" x14ac:dyDescent="0.4">
      <c r="A35" s="3">
        <v>263</v>
      </c>
      <c r="B35" s="6">
        <v>1.7999999999999999E-2</v>
      </c>
      <c r="E35" s="3">
        <v>8</v>
      </c>
      <c r="F35">
        <v>1.6574585635359115E-2</v>
      </c>
      <c r="G35" s="3">
        <v>6</v>
      </c>
      <c r="H35" s="6">
        <v>3.205128205128205E-3</v>
      </c>
    </row>
    <row r="36" spans="1:8" x14ac:dyDescent="0.4">
      <c r="A36" s="3">
        <v>8.5</v>
      </c>
      <c r="B36" s="6">
        <v>1.7999999999999999E-2</v>
      </c>
      <c r="E36" s="3">
        <v>9</v>
      </c>
      <c r="F36">
        <v>1.1049723756906077E-2</v>
      </c>
      <c r="G36" s="3">
        <v>7</v>
      </c>
      <c r="H36" s="6">
        <v>3.205128205128205E-3</v>
      </c>
    </row>
    <row r="37" spans="1:8" x14ac:dyDescent="0.4">
      <c r="A37" s="3">
        <v>306.5</v>
      </c>
      <c r="B37" s="6">
        <v>1.7999999999999999E-2</v>
      </c>
      <c r="E37" s="3">
        <v>10</v>
      </c>
      <c r="F37">
        <v>1.1049723756906077E-2</v>
      </c>
      <c r="G37" s="3">
        <v>8</v>
      </c>
      <c r="H37" s="6">
        <v>3.205128205128205E-3</v>
      </c>
    </row>
    <row r="38" spans="1:8" x14ac:dyDescent="0.4">
      <c r="A38" s="4">
        <v>140</v>
      </c>
      <c r="B38" s="7">
        <v>1.7999999999999999E-2</v>
      </c>
      <c r="E38" s="3">
        <v>14</v>
      </c>
      <c r="F38">
        <v>5.5248618784530384E-3</v>
      </c>
      <c r="G38" s="3">
        <v>9</v>
      </c>
      <c r="H38" s="6">
        <v>3.205128205128205E-3</v>
      </c>
    </row>
    <row r="39" spans="1:8" x14ac:dyDescent="0.4">
      <c r="E39" s="3">
        <v>17</v>
      </c>
      <c r="F39">
        <v>5.5248618784530384E-3</v>
      </c>
      <c r="G39" s="3">
        <v>10</v>
      </c>
      <c r="H39" s="6">
        <v>3.205128205128205E-3</v>
      </c>
    </row>
    <row r="40" spans="1:8" x14ac:dyDescent="0.4">
      <c r="E40" s="3">
        <v>18</v>
      </c>
      <c r="F40">
        <v>1.1049723756906077E-2</v>
      </c>
      <c r="G40" s="3">
        <v>11</v>
      </c>
      <c r="H40" s="6">
        <v>3.205128205128205E-3</v>
      </c>
    </row>
    <row r="41" spans="1:8" x14ac:dyDescent="0.4">
      <c r="E41" s="3">
        <v>19</v>
      </c>
      <c r="F41">
        <v>5.5248618784530384E-3</v>
      </c>
      <c r="G41" s="3">
        <v>12</v>
      </c>
      <c r="H41" s="6">
        <v>3.205128205128205E-3</v>
      </c>
    </row>
    <row r="42" spans="1:8" x14ac:dyDescent="0.4">
      <c r="E42" s="3">
        <v>22</v>
      </c>
      <c r="F42">
        <v>5.5248618784530384E-3</v>
      </c>
      <c r="G42" s="3">
        <v>13</v>
      </c>
      <c r="H42" s="6">
        <v>3.205128205128205E-3</v>
      </c>
    </row>
    <row r="43" spans="1:8" x14ac:dyDescent="0.4">
      <c r="E43" s="3">
        <v>24</v>
      </c>
      <c r="F43">
        <v>5.5248618784530384E-3</v>
      </c>
      <c r="G43" s="3">
        <v>14</v>
      </c>
      <c r="H43" s="6">
        <v>3.205128205128205E-3</v>
      </c>
    </row>
    <row r="44" spans="1:8" x14ac:dyDescent="0.4">
      <c r="E44" s="3">
        <v>25</v>
      </c>
      <c r="F44">
        <v>5.5248618784530384E-3</v>
      </c>
      <c r="G44" s="3">
        <v>15</v>
      </c>
      <c r="H44" s="6">
        <v>3.205128205128205E-3</v>
      </c>
    </row>
    <row r="45" spans="1:8" x14ac:dyDescent="0.4">
      <c r="E45" s="3">
        <v>26</v>
      </c>
      <c r="F45">
        <v>1.1049723756906077E-2</v>
      </c>
      <c r="G45" s="3">
        <v>16</v>
      </c>
      <c r="H45" s="6">
        <v>3.205128205128205E-3</v>
      </c>
    </row>
    <row r="46" spans="1:8" x14ac:dyDescent="0.4">
      <c r="E46" s="3">
        <v>27</v>
      </c>
      <c r="F46">
        <v>5.5248618784530384E-3</v>
      </c>
      <c r="G46" s="3">
        <v>17</v>
      </c>
      <c r="H46" s="6">
        <v>3.205128205128205E-3</v>
      </c>
    </row>
    <row r="47" spans="1:8" x14ac:dyDescent="0.4">
      <c r="E47" s="3">
        <v>29</v>
      </c>
      <c r="F47">
        <v>5.5248618784530384E-3</v>
      </c>
      <c r="G47" s="3">
        <v>18</v>
      </c>
      <c r="H47" s="6">
        <v>3.205128205128205E-3</v>
      </c>
    </row>
    <row r="48" spans="1:8" x14ac:dyDescent="0.4">
      <c r="E48" s="3">
        <v>30</v>
      </c>
      <c r="F48">
        <v>5.5248618784530384E-3</v>
      </c>
      <c r="G48" s="3">
        <v>19</v>
      </c>
      <c r="H48" s="6">
        <v>3.205128205128205E-3</v>
      </c>
    </row>
    <row r="49" spans="5:8" x14ac:dyDescent="0.4">
      <c r="E49" s="3">
        <v>35</v>
      </c>
      <c r="F49">
        <v>5.5248618784530384E-3</v>
      </c>
      <c r="G49" s="3">
        <v>20</v>
      </c>
      <c r="H49" s="6">
        <v>3.205128205128205E-3</v>
      </c>
    </row>
    <row r="50" spans="5:8" x14ac:dyDescent="0.4">
      <c r="E50" s="3">
        <v>36</v>
      </c>
      <c r="F50">
        <v>5.5248618784530384E-3</v>
      </c>
      <c r="G50" s="3">
        <v>21</v>
      </c>
      <c r="H50" s="6">
        <v>3.205128205128205E-3</v>
      </c>
    </row>
    <row r="51" spans="5:8" x14ac:dyDescent="0.4">
      <c r="E51" s="3">
        <v>37</v>
      </c>
      <c r="F51">
        <v>1.1049723756906077E-2</v>
      </c>
      <c r="G51" s="3">
        <v>22</v>
      </c>
      <c r="H51" s="6">
        <v>3.205128205128205E-3</v>
      </c>
    </row>
    <row r="52" spans="5:8" x14ac:dyDescent="0.4">
      <c r="E52" s="3">
        <v>38</v>
      </c>
      <c r="F52">
        <v>1.1049723756906077E-2</v>
      </c>
      <c r="G52" s="3">
        <v>23</v>
      </c>
      <c r="H52" s="6">
        <v>3.205128205128205E-3</v>
      </c>
    </row>
    <row r="53" spans="5:8" x14ac:dyDescent="0.4">
      <c r="E53" s="3">
        <v>39</v>
      </c>
      <c r="F53">
        <v>5.5248618784530384E-3</v>
      </c>
      <c r="G53" s="3">
        <v>24</v>
      </c>
      <c r="H53" s="6">
        <v>3.205128205128205E-3</v>
      </c>
    </row>
    <row r="54" spans="5:8" x14ac:dyDescent="0.4">
      <c r="E54" s="3">
        <v>40</v>
      </c>
      <c r="F54">
        <v>1.1049723756906077E-2</v>
      </c>
      <c r="G54" s="3">
        <v>25</v>
      </c>
      <c r="H54" s="6">
        <v>3.205128205128205E-3</v>
      </c>
    </row>
    <row r="55" spans="5:8" x14ac:dyDescent="0.4">
      <c r="E55" s="3">
        <v>41</v>
      </c>
      <c r="F55">
        <v>5.5248618784530384E-3</v>
      </c>
      <c r="G55" s="3">
        <v>26</v>
      </c>
      <c r="H55" s="6">
        <v>3.205128205128205E-3</v>
      </c>
    </row>
    <row r="56" spans="5:8" x14ac:dyDescent="0.4">
      <c r="E56" s="3">
        <v>42</v>
      </c>
      <c r="F56">
        <v>5.5248618784530384E-3</v>
      </c>
      <c r="G56" s="3">
        <v>27</v>
      </c>
      <c r="H56" s="6">
        <v>3.205128205128205E-3</v>
      </c>
    </row>
    <row r="57" spans="5:8" x14ac:dyDescent="0.4">
      <c r="E57" s="3">
        <v>43</v>
      </c>
      <c r="F57">
        <v>1.1049723756906077E-2</v>
      </c>
      <c r="G57" s="3">
        <v>28</v>
      </c>
      <c r="H57" s="6">
        <v>3.205128205128205E-3</v>
      </c>
    </row>
    <row r="58" spans="5:8" x14ac:dyDescent="0.4">
      <c r="E58" s="3">
        <v>46</v>
      </c>
      <c r="F58">
        <v>1.1049723756906077E-2</v>
      </c>
      <c r="G58" s="3">
        <v>29</v>
      </c>
      <c r="H58" s="6">
        <v>3.205128205128205E-3</v>
      </c>
    </row>
    <row r="59" spans="5:8" x14ac:dyDescent="0.4">
      <c r="E59" s="3">
        <v>51</v>
      </c>
      <c r="F59">
        <v>5.5248618784530384E-3</v>
      </c>
      <c r="G59" s="3">
        <v>30</v>
      </c>
      <c r="H59" s="6">
        <v>3.205128205128205E-3</v>
      </c>
    </row>
    <row r="60" spans="5:8" x14ac:dyDescent="0.4">
      <c r="E60" s="3">
        <v>52</v>
      </c>
      <c r="F60">
        <v>5.5248618784530384E-3</v>
      </c>
      <c r="G60" s="3">
        <v>31</v>
      </c>
      <c r="H60" s="6">
        <v>3.205128205128205E-3</v>
      </c>
    </row>
    <row r="61" spans="5:8" x14ac:dyDescent="0.4">
      <c r="E61" s="3">
        <v>55</v>
      </c>
      <c r="F61">
        <v>5.5248618784530384E-3</v>
      </c>
      <c r="G61" s="3">
        <v>32</v>
      </c>
      <c r="H61" s="6">
        <v>3.205128205128205E-3</v>
      </c>
    </row>
    <row r="62" spans="5:8" x14ac:dyDescent="0.4">
      <c r="E62" s="3">
        <v>56</v>
      </c>
      <c r="F62">
        <v>1.1049723756906077E-2</v>
      </c>
      <c r="G62" s="3">
        <v>33</v>
      </c>
      <c r="H62" s="6">
        <v>3.205128205128205E-3</v>
      </c>
    </row>
    <row r="63" spans="5:8" x14ac:dyDescent="0.4">
      <c r="E63" s="3">
        <v>57</v>
      </c>
      <c r="F63">
        <v>5.5248618784530384E-3</v>
      </c>
      <c r="G63" s="3">
        <v>34</v>
      </c>
      <c r="H63" s="6">
        <v>3.205128205128205E-3</v>
      </c>
    </row>
    <row r="64" spans="5:8" x14ac:dyDescent="0.4">
      <c r="E64" s="3">
        <v>58</v>
      </c>
      <c r="F64">
        <v>1.1049723756906077E-2</v>
      </c>
      <c r="G64" s="3">
        <v>35</v>
      </c>
      <c r="H64" s="6">
        <v>3.205128205128205E-3</v>
      </c>
    </row>
    <row r="65" spans="5:8" x14ac:dyDescent="0.4">
      <c r="E65" s="3">
        <v>59</v>
      </c>
      <c r="F65">
        <v>5.5248618784530384E-3</v>
      </c>
      <c r="G65" s="3">
        <v>36</v>
      </c>
      <c r="H65" s="6">
        <v>3.205128205128205E-3</v>
      </c>
    </row>
    <row r="66" spans="5:8" x14ac:dyDescent="0.4">
      <c r="E66" s="3">
        <v>61</v>
      </c>
      <c r="F66">
        <v>5.5248618784530384E-3</v>
      </c>
      <c r="G66" s="3">
        <v>37</v>
      </c>
      <c r="H66" s="6">
        <v>3.205128205128205E-3</v>
      </c>
    </row>
    <row r="67" spans="5:8" x14ac:dyDescent="0.4">
      <c r="E67" s="3">
        <v>64</v>
      </c>
      <c r="F67">
        <v>5.5248618784530384E-3</v>
      </c>
      <c r="G67" s="3">
        <v>38</v>
      </c>
      <c r="H67" s="6">
        <v>3.205128205128205E-3</v>
      </c>
    </row>
    <row r="68" spans="5:8" x14ac:dyDescent="0.4">
      <c r="E68" s="3">
        <v>65</v>
      </c>
      <c r="F68">
        <v>5.5248618784530384E-3</v>
      </c>
      <c r="G68" s="3">
        <v>39</v>
      </c>
      <c r="H68" s="6">
        <v>3.205128205128205E-3</v>
      </c>
    </row>
    <row r="69" spans="5:8" x14ac:dyDescent="0.4">
      <c r="E69" s="3">
        <v>66</v>
      </c>
      <c r="F69">
        <v>5.5248618784530384E-3</v>
      </c>
      <c r="G69" s="3">
        <v>40</v>
      </c>
      <c r="H69" s="6">
        <v>3.205128205128205E-3</v>
      </c>
    </row>
    <row r="70" spans="5:8" x14ac:dyDescent="0.4">
      <c r="E70" s="3">
        <v>67</v>
      </c>
      <c r="F70">
        <v>5.5248618784530384E-3</v>
      </c>
      <c r="G70" s="3">
        <v>41</v>
      </c>
      <c r="H70" s="6">
        <v>3.205128205128205E-3</v>
      </c>
    </row>
    <row r="71" spans="5:8" x14ac:dyDescent="0.4">
      <c r="E71" s="3">
        <v>68</v>
      </c>
      <c r="F71">
        <v>1.1049723756906077E-2</v>
      </c>
      <c r="G71" s="3">
        <v>42</v>
      </c>
      <c r="H71" s="6">
        <v>3.205128205128205E-3</v>
      </c>
    </row>
    <row r="72" spans="5:8" x14ac:dyDescent="0.4">
      <c r="E72" s="3">
        <v>69</v>
      </c>
      <c r="F72">
        <v>1.1049723756906077E-2</v>
      </c>
      <c r="G72" s="3">
        <v>43</v>
      </c>
      <c r="H72" s="6">
        <v>3.205128205128205E-3</v>
      </c>
    </row>
    <row r="73" spans="5:8" x14ac:dyDescent="0.4">
      <c r="E73" s="3">
        <v>71</v>
      </c>
      <c r="F73">
        <v>1.1049723756906077E-2</v>
      </c>
      <c r="G73" s="3">
        <v>44</v>
      </c>
      <c r="H73" s="6">
        <v>3.205128205128205E-3</v>
      </c>
    </row>
    <row r="74" spans="5:8" x14ac:dyDescent="0.4">
      <c r="E74" s="3">
        <v>72</v>
      </c>
      <c r="F74">
        <v>5.5248618784530384E-3</v>
      </c>
      <c r="G74" s="3">
        <v>45</v>
      </c>
      <c r="H74" s="6">
        <v>3.205128205128205E-3</v>
      </c>
    </row>
    <row r="75" spans="5:8" x14ac:dyDescent="0.4">
      <c r="E75" s="3">
        <v>73</v>
      </c>
      <c r="F75">
        <v>1.6574585635359115E-2</v>
      </c>
      <c r="G75" s="3">
        <v>46</v>
      </c>
      <c r="H75" s="6">
        <v>3.205128205128205E-3</v>
      </c>
    </row>
    <row r="76" spans="5:8" x14ac:dyDescent="0.4">
      <c r="E76" s="3">
        <v>76</v>
      </c>
      <c r="F76">
        <v>5.5248618784530384E-3</v>
      </c>
      <c r="G76" s="3">
        <v>47</v>
      </c>
      <c r="H76" s="6">
        <v>3.205128205128205E-3</v>
      </c>
    </row>
    <row r="77" spans="5:8" x14ac:dyDescent="0.4">
      <c r="E77" s="3">
        <v>77</v>
      </c>
      <c r="F77">
        <v>5.5248618784530384E-3</v>
      </c>
      <c r="G77" s="3">
        <v>48</v>
      </c>
      <c r="H77" s="6">
        <v>3.205128205128205E-3</v>
      </c>
    </row>
    <row r="78" spans="5:8" x14ac:dyDescent="0.4">
      <c r="E78" s="3">
        <v>78</v>
      </c>
      <c r="F78">
        <v>5.5248618784530384E-3</v>
      </c>
      <c r="G78" s="3">
        <v>49</v>
      </c>
      <c r="H78" s="6">
        <v>3.205128205128205E-3</v>
      </c>
    </row>
    <row r="79" spans="5:8" x14ac:dyDescent="0.4">
      <c r="E79" s="3">
        <v>79</v>
      </c>
      <c r="F79">
        <v>5.5248618784530384E-3</v>
      </c>
      <c r="G79" s="3">
        <v>50</v>
      </c>
      <c r="H79" s="6">
        <v>3.205128205128205E-3</v>
      </c>
    </row>
    <row r="80" spans="5:8" x14ac:dyDescent="0.4">
      <c r="E80" s="3">
        <v>80</v>
      </c>
      <c r="F80">
        <v>5.5248618784530384E-3</v>
      </c>
      <c r="G80" s="3">
        <v>51</v>
      </c>
      <c r="H80" s="6">
        <v>3.205128205128205E-3</v>
      </c>
    </row>
    <row r="81" spans="5:8" x14ac:dyDescent="0.4">
      <c r="E81" s="3">
        <v>81</v>
      </c>
      <c r="F81">
        <v>1.1049723756906077E-2</v>
      </c>
      <c r="G81" s="3">
        <v>52</v>
      </c>
      <c r="H81" s="6">
        <v>3.205128205128205E-3</v>
      </c>
    </row>
    <row r="82" spans="5:8" x14ac:dyDescent="0.4">
      <c r="E82" s="3">
        <v>82</v>
      </c>
      <c r="F82">
        <v>1.1049723756906077E-2</v>
      </c>
      <c r="G82" s="3">
        <v>53</v>
      </c>
      <c r="H82" s="6">
        <v>3.205128205128205E-3</v>
      </c>
    </row>
    <row r="83" spans="5:8" x14ac:dyDescent="0.4">
      <c r="E83" s="3">
        <v>83</v>
      </c>
      <c r="F83">
        <v>5.5248618784530384E-3</v>
      </c>
      <c r="G83" s="3">
        <v>54</v>
      </c>
      <c r="H83" s="6">
        <v>3.205128205128205E-3</v>
      </c>
    </row>
    <row r="84" spans="5:8" x14ac:dyDescent="0.4">
      <c r="E84" s="3">
        <v>84</v>
      </c>
      <c r="F84">
        <v>1.1049723756906077E-2</v>
      </c>
      <c r="G84" s="3">
        <v>55</v>
      </c>
      <c r="H84" s="6">
        <v>3.205128205128205E-3</v>
      </c>
    </row>
    <row r="85" spans="5:8" x14ac:dyDescent="0.4">
      <c r="E85" s="3">
        <v>86</v>
      </c>
      <c r="F85">
        <v>1.1049723756906077E-2</v>
      </c>
      <c r="G85" s="3">
        <v>56</v>
      </c>
      <c r="H85" s="6">
        <v>3.205128205128205E-3</v>
      </c>
    </row>
    <row r="86" spans="5:8" x14ac:dyDescent="0.4">
      <c r="E86" s="3">
        <v>87</v>
      </c>
      <c r="F86">
        <v>5.5248618784530384E-3</v>
      </c>
      <c r="G86" s="3">
        <v>57</v>
      </c>
      <c r="H86" s="6">
        <v>3.205128205128205E-3</v>
      </c>
    </row>
    <row r="87" spans="5:8" x14ac:dyDescent="0.4">
      <c r="E87" s="3">
        <v>88</v>
      </c>
      <c r="F87">
        <v>5.5248618784530384E-3</v>
      </c>
      <c r="G87" s="3">
        <v>58</v>
      </c>
      <c r="H87" s="6">
        <v>3.205128205128205E-3</v>
      </c>
    </row>
    <row r="88" spans="5:8" x14ac:dyDescent="0.4">
      <c r="E88" s="3">
        <v>89</v>
      </c>
      <c r="F88">
        <v>5.5248618784530384E-3</v>
      </c>
      <c r="G88" s="3">
        <v>59</v>
      </c>
      <c r="H88" s="6">
        <v>3.205128205128205E-3</v>
      </c>
    </row>
    <row r="89" spans="5:8" x14ac:dyDescent="0.4">
      <c r="E89" s="3">
        <v>90</v>
      </c>
      <c r="F89">
        <v>5.5248618784530384E-3</v>
      </c>
      <c r="G89" s="3">
        <v>60</v>
      </c>
      <c r="H89" s="6">
        <v>3.205128205128205E-3</v>
      </c>
    </row>
    <row r="90" spans="5:8" x14ac:dyDescent="0.4">
      <c r="E90" s="3">
        <v>93</v>
      </c>
      <c r="F90">
        <v>5.5248618784530384E-3</v>
      </c>
      <c r="G90" s="3">
        <v>61</v>
      </c>
      <c r="H90" s="6">
        <v>3.205128205128205E-3</v>
      </c>
    </row>
    <row r="91" spans="5:8" x14ac:dyDescent="0.4">
      <c r="E91" s="3">
        <v>94</v>
      </c>
      <c r="F91">
        <v>1.1049723756906077E-2</v>
      </c>
      <c r="G91" s="3">
        <v>62</v>
      </c>
      <c r="H91" s="6">
        <v>3.205128205128205E-3</v>
      </c>
    </row>
    <row r="92" spans="5:8" x14ac:dyDescent="0.4">
      <c r="E92" s="3">
        <v>95</v>
      </c>
      <c r="F92">
        <v>5.5248618784530384E-3</v>
      </c>
      <c r="G92" s="3">
        <v>63</v>
      </c>
      <c r="H92" s="6">
        <v>3.205128205128205E-3</v>
      </c>
    </row>
    <row r="93" spans="5:8" x14ac:dyDescent="0.4">
      <c r="E93" s="3">
        <v>97</v>
      </c>
      <c r="F93">
        <v>5.5248618784530384E-3</v>
      </c>
      <c r="G93" s="3">
        <v>64</v>
      </c>
      <c r="H93" s="6">
        <v>3.205128205128205E-3</v>
      </c>
    </row>
    <row r="94" spans="5:8" x14ac:dyDescent="0.4">
      <c r="E94" s="3">
        <v>98</v>
      </c>
      <c r="F94">
        <v>5.5248618784530384E-3</v>
      </c>
      <c r="G94" s="3">
        <v>65</v>
      </c>
      <c r="H94" s="6">
        <v>3.205128205128205E-3</v>
      </c>
    </row>
    <row r="95" spans="5:8" x14ac:dyDescent="0.4">
      <c r="E95" s="3">
        <v>101</v>
      </c>
      <c r="F95">
        <v>5.5248618784530384E-3</v>
      </c>
      <c r="G95" s="3">
        <v>66</v>
      </c>
      <c r="H95" s="6">
        <v>3.205128205128205E-3</v>
      </c>
    </row>
    <row r="96" spans="5:8" x14ac:dyDescent="0.4">
      <c r="E96" s="3">
        <v>102</v>
      </c>
      <c r="F96">
        <v>1.1049723756906077E-2</v>
      </c>
      <c r="G96" s="3">
        <v>67</v>
      </c>
      <c r="H96" s="6">
        <v>3.205128205128205E-3</v>
      </c>
    </row>
    <row r="97" spans="5:8" x14ac:dyDescent="0.4">
      <c r="E97" s="3">
        <v>103</v>
      </c>
      <c r="F97">
        <v>5.5248618784530384E-3</v>
      </c>
      <c r="G97" s="3">
        <v>68</v>
      </c>
      <c r="H97" s="6">
        <v>3.205128205128205E-3</v>
      </c>
    </row>
    <row r="98" spans="5:8" x14ac:dyDescent="0.4">
      <c r="E98" s="3">
        <v>104</v>
      </c>
      <c r="F98">
        <v>5.5248618784530384E-3</v>
      </c>
      <c r="G98" s="3">
        <v>69</v>
      </c>
      <c r="H98" s="6">
        <v>3.205128205128205E-3</v>
      </c>
    </row>
    <row r="99" spans="5:8" x14ac:dyDescent="0.4">
      <c r="E99" s="3">
        <v>108</v>
      </c>
      <c r="F99">
        <v>5.5248618784530384E-3</v>
      </c>
      <c r="G99" s="3">
        <v>70</v>
      </c>
      <c r="H99" s="6">
        <v>3.205128205128205E-3</v>
      </c>
    </row>
    <row r="100" spans="5:8" x14ac:dyDescent="0.4">
      <c r="E100" s="3">
        <v>112</v>
      </c>
      <c r="F100">
        <v>5.5248618784530384E-3</v>
      </c>
      <c r="G100" s="3">
        <v>71</v>
      </c>
      <c r="H100" s="6">
        <v>3.205128205128205E-3</v>
      </c>
    </row>
    <row r="101" spans="5:8" x14ac:dyDescent="0.4">
      <c r="E101" s="3">
        <v>120</v>
      </c>
      <c r="F101">
        <v>5.5248618784530384E-3</v>
      </c>
      <c r="G101" s="3">
        <v>72</v>
      </c>
      <c r="H101" s="6">
        <v>3.205128205128205E-3</v>
      </c>
    </row>
    <row r="102" spans="5:8" x14ac:dyDescent="0.4">
      <c r="E102" s="3">
        <v>122</v>
      </c>
      <c r="F102">
        <v>5.5248618784530384E-3</v>
      </c>
      <c r="G102" s="3">
        <v>73</v>
      </c>
      <c r="H102" s="6">
        <v>3.205128205128205E-3</v>
      </c>
    </row>
    <row r="103" spans="5:8" x14ac:dyDescent="0.4">
      <c r="E103" s="3">
        <v>131</v>
      </c>
      <c r="F103">
        <v>5.5248618784530384E-3</v>
      </c>
      <c r="G103" s="3">
        <v>74</v>
      </c>
      <c r="H103" s="6">
        <v>3.205128205128205E-3</v>
      </c>
    </row>
    <row r="104" spans="5:8" x14ac:dyDescent="0.4">
      <c r="E104" s="3">
        <v>140</v>
      </c>
      <c r="F104">
        <v>5.5248618784530384E-3</v>
      </c>
      <c r="G104" s="3">
        <v>75</v>
      </c>
      <c r="H104" s="6">
        <v>3.205128205128205E-3</v>
      </c>
    </row>
    <row r="105" spans="5:8" x14ac:dyDescent="0.4">
      <c r="E105" s="3">
        <v>141</v>
      </c>
      <c r="F105">
        <v>5.5248618784530384E-3</v>
      </c>
      <c r="G105" s="3">
        <v>76</v>
      </c>
      <c r="H105" s="6">
        <v>3.205128205128205E-3</v>
      </c>
    </row>
    <row r="106" spans="5:8" x14ac:dyDescent="0.4">
      <c r="E106" s="3">
        <v>145</v>
      </c>
      <c r="F106">
        <v>5.5248618784530384E-3</v>
      </c>
      <c r="G106" s="3">
        <v>77</v>
      </c>
      <c r="H106" s="6">
        <v>3.205128205128205E-3</v>
      </c>
    </row>
    <row r="107" spans="5:8" x14ac:dyDescent="0.4">
      <c r="E107" s="3">
        <v>149</v>
      </c>
      <c r="F107">
        <v>5.5248618784530384E-3</v>
      </c>
      <c r="G107" s="3">
        <v>78</v>
      </c>
      <c r="H107" s="6">
        <v>3.205128205128205E-3</v>
      </c>
    </row>
    <row r="108" spans="5:8" x14ac:dyDescent="0.4">
      <c r="E108" s="3">
        <v>150</v>
      </c>
      <c r="F108">
        <v>5.5248618784530384E-3</v>
      </c>
      <c r="G108" s="3">
        <v>79</v>
      </c>
      <c r="H108" s="6">
        <v>3.205128205128205E-3</v>
      </c>
    </row>
    <row r="109" spans="5:8" x14ac:dyDescent="0.4">
      <c r="E109" s="3">
        <v>153</v>
      </c>
      <c r="F109">
        <v>5.5248618784530384E-3</v>
      </c>
      <c r="G109" s="3">
        <v>80</v>
      </c>
      <c r="H109" s="6">
        <v>3.205128205128205E-3</v>
      </c>
    </row>
    <row r="110" spans="5:8" x14ac:dyDescent="0.4">
      <c r="E110" s="3">
        <v>164</v>
      </c>
      <c r="F110">
        <v>5.5248618784530384E-3</v>
      </c>
      <c r="G110" s="3">
        <v>81</v>
      </c>
      <c r="H110" s="6">
        <v>3.205128205128205E-3</v>
      </c>
    </row>
    <row r="111" spans="5:8" x14ac:dyDescent="0.4">
      <c r="E111" s="3">
        <v>166</v>
      </c>
      <c r="F111">
        <v>5.5248618784530384E-3</v>
      </c>
      <c r="G111" s="3">
        <v>82</v>
      </c>
      <c r="H111" s="6">
        <v>3.205128205128205E-3</v>
      </c>
    </row>
    <row r="112" spans="5:8" x14ac:dyDescent="0.4">
      <c r="E112" s="3">
        <v>167</v>
      </c>
      <c r="F112">
        <v>1.1049723756906077E-2</v>
      </c>
      <c r="G112" s="3">
        <v>83</v>
      </c>
      <c r="H112" s="6">
        <v>3.205128205128205E-3</v>
      </c>
    </row>
    <row r="113" spans="5:8" x14ac:dyDescent="0.4">
      <c r="E113" s="3">
        <v>168</v>
      </c>
      <c r="F113">
        <v>1.6574585635359115E-2</v>
      </c>
      <c r="G113" s="3">
        <v>84</v>
      </c>
      <c r="H113" s="6">
        <v>3.205128205128205E-3</v>
      </c>
    </row>
    <row r="114" spans="5:8" x14ac:dyDescent="0.4">
      <c r="E114" s="3">
        <v>174</v>
      </c>
      <c r="F114">
        <v>5.5248618784530384E-3</v>
      </c>
      <c r="G114" s="3">
        <v>85</v>
      </c>
      <c r="H114" s="6">
        <v>3.205128205128205E-3</v>
      </c>
    </row>
    <row r="115" spans="5:8" x14ac:dyDescent="0.4">
      <c r="E115" s="3">
        <v>178</v>
      </c>
      <c r="F115">
        <v>1.1049723756906077E-2</v>
      </c>
      <c r="G115" s="3">
        <v>86</v>
      </c>
      <c r="H115" s="6">
        <v>3.205128205128205E-3</v>
      </c>
    </row>
    <row r="116" spans="5:8" x14ac:dyDescent="0.4">
      <c r="E116" s="3">
        <v>179</v>
      </c>
      <c r="F116">
        <v>5.5248618784530384E-3</v>
      </c>
      <c r="G116" s="3">
        <v>87</v>
      </c>
      <c r="H116" s="6">
        <v>3.205128205128205E-3</v>
      </c>
    </row>
    <row r="117" spans="5:8" x14ac:dyDescent="0.4">
      <c r="E117" s="3">
        <v>181</v>
      </c>
      <c r="F117">
        <v>1.1049723756906077E-2</v>
      </c>
      <c r="G117" s="3">
        <v>88</v>
      </c>
      <c r="H117" s="6">
        <v>3.205128205128205E-3</v>
      </c>
    </row>
    <row r="118" spans="5:8" x14ac:dyDescent="0.4">
      <c r="E118" s="3">
        <v>182</v>
      </c>
      <c r="F118">
        <v>5.5248618784530384E-3</v>
      </c>
      <c r="G118" s="3">
        <v>89</v>
      </c>
      <c r="H118" s="6">
        <v>3.205128205128205E-3</v>
      </c>
    </row>
    <row r="119" spans="5:8" x14ac:dyDescent="0.4">
      <c r="E119" s="3">
        <v>185</v>
      </c>
      <c r="F119">
        <v>5.5248618784530384E-3</v>
      </c>
      <c r="G119" s="3">
        <v>90</v>
      </c>
      <c r="H119" s="6">
        <v>3.205128205128205E-3</v>
      </c>
    </row>
    <row r="120" spans="5:8" x14ac:dyDescent="0.4">
      <c r="E120" s="3">
        <v>187</v>
      </c>
      <c r="F120">
        <v>5.5248618784530384E-3</v>
      </c>
      <c r="G120" s="3">
        <v>91</v>
      </c>
      <c r="H120" s="6">
        <v>3.205128205128205E-3</v>
      </c>
    </row>
    <row r="121" spans="5:8" x14ac:dyDescent="0.4">
      <c r="E121" s="3">
        <v>189</v>
      </c>
      <c r="F121">
        <v>5.5248618784530384E-3</v>
      </c>
      <c r="G121" s="3">
        <v>92</v>
      </c>
      <c r="H121" s="6">
        <v>3.205128205128205E-3</v>
      </c>
    </row>
    <row r="122" spans="5:8" x14ac:dyDescent="0.4">
      <c r="E122" s="3">
        <v>190</v>
      </c>
      <c r="F122">
        <v>5.5248618784530384E-3</v>
      </c>
      <c r="G122" s="3">
        <v>93</v>
      </c>
      <c r="H122" s="6">
        <v>3.205128205128205E-3</v>
      </c>
    </row>
    <row r="123" spans="5:8" x14ac:dyDescent="0.4">
      <c r="E123" s="3">
        <v>191</v>
      </c>
      <c r="F123">
        <v>1.1049723756906077E-2</v>
      </c>
      <c r="G123" s="3">
        <v>94</v>
      </c>
      <c r="H123" s="6">
        <v>3.205128205128205E-3</v>
      </c>
    </row>
    <row r="124" spans="5:8" x14ac:dyDescent="0.4">
      <c r="E124" s="3">
        <v>192</v>
      </c>
      <c r="F124">
        <v>5.5248618784530384E-3</v>
      </c>
      <c r="G124" s="3">
        <v>95</v>
      </c>
      <c r="H124" s="6">
        <v>3.205128205128205E-3</v>
      </c>
    </row>
    <row r="125" spans="5:8" x14ac:dyDescent="0.4">
      <c r="E125" s="3">
        <v>193</v>
      </c>
      <c r="F125">
        <v>5.5248618784530384E-3</v>
      </c>
      <c r="G125" s="3">
        <v>96</v>
      </c>
      <c r="H125" s="6">
        <v>3.205128205128205E-3</v>
      </c>
    </row>
    <row r="126" spans="5:8" x14ac:dyDescent="0.4">
      <c r="E126" s="3">
        <v>194</v>
      </c>
      <c r="F126">
        <v>1.1049723756906077E-2</v>
      </c>
      <c r="G126" s="3">
        <v>97</v>
      </c>
      <c r="H126" s="6">
        <v>3.205128205128205E-3</v>
      </c>
    </row>
    <row r="127" spans="5:8" x14ac:dyDescent="0.4">
      <c r="E127" s="3">
        <v>197</v>
      </c>
      <c r="F127">
        <v>5.5248618784530384E-3</v>
      </c>
      <c r="G127" s="3">
        <v>98</v>
      </c>
      <c r="H127" s="6">
        <v>3.205128205128205E-3</v>
      </c>
    </row>
    <row r="128" spans="5:8" x14ac:dyDescent="0.4">
      <c r="E128" s="3">
        <v>198</v>
      </c>
      <c r="F128">
        <v>1.1049723756906077E-2</v>
      </c>
      <c r="G128" s="3">
        <v>99</v>
      </c>
      <c r="H128" s="6">
        <v>3.205128205128205E-3</v>
      </c>
    </row>
    <row r="129" spans="5:8" x14ac:dyDescent="0.4">
      <c r="E129" s="3">
        <v>199</v>
      </c>
      <c r="F129">
        <v>5.5248618784530384E-3</v>
      </c>
      <c r="G129" s="3">
        <v>100</v>
      </c>
      <c r="H129" s="6">
        <v>3.205128205128205E-3</v>
      </c>
    </row>
    <row r="130" spans="5:8" x14ac:dyDescent="0.4">
      <c r="E130" s="3">
        <v>200</v>
      </c>
      <c r="F130">
        <v>1.1049723756906077E-2</v>
      </c>
      <c r="G130" s="3">
        <v>101</v>
      </c>
      <c r="H130" s="6">
        <v>3.205128205128205E-3</v>
      </c>
    </row>
    <row r="131" spans="5:8" x14ac:dyDescent="0.4">
      <c r="E131" s="3">
        <v>202</v>
      </c>
      <c r="F131">
        <v>1.1049723756906077E-2</v>
      </c>
      <c r="G131" s="3">
        <v>102</v>
      </c>
      <c r="H131" s="6">
        <v>3.205128205128205E-3</v>
      </c>
    </row>
    <row r="132" spans="5:8" x14ac:dyDescent="0.4">
      <c r="E132" s="3">
        <v>203</v>
      </c>
      <c r="F132">
        <v>5.5248618784530384E-3</v>
      </c>
      <c r="G132" s="3">
        <v>103</v>
      </c>
      <c r="H132" s="6">
        <v>3.205128205128205E-3</v>
      </c>
    </row>
    <row r="133" spans="5:8" x14ac:dyDescent="0.4">
      <c r="E133" s="3">
        <v>204</v>
      </c>
      <c r="F133">
        <v>5.5248618784530384E-3</v>
      </c>
      <c r="G133" s="3">
        <v>104</v>
      </c>
      <c r="H133" s="6">
        <v>3.205128205128205E-3</v>
      </c>
    </row>
    <row r="134" spans="5:8" x14ac:dyDescent="0.4">
      <c r="E134" s="3">
        <v>205</v>
      </c>
      <c r="F134">
        <v>5.5248618784530384E-3</v>
      </c>
      <c r="G134" s="3">
        <v>105</v>
      </c>
      <c r="H134" s="6">
        <v>3.205128205128205E-3</v>
      </c>
    </row>
    <row r="135" spans="5:8" x14ac:dyDescent="0.4">
      <c r="E135" s="3">
        <v>206</v>
      </c>
      <c r="F135">
        <v>5.5248618784530384E-3</v>
      </c>
      <c r="G135" s="3">
        <v>106</v>
      </c>
      <c r="H135" s="6">
        <v>3.205128205128205E-3</v>
      </c>
    </row>
    <row r="136" spans="5:8" x14ac:dyDescent="0.4">
      <c r="E136" s="3">
        <v>207</v>
      </c>
      <c r="F136">
        <v>5.5248618784530384E-3</v>
      </c>
      <c r="G136" s="3">
        <v>107</v>
      </c>
      <c r="H136" s="6">
        <v>3.205128205128205E-3</v>
      </c>
    </row>
    <row r="137" spans="5:8" x14ac:dyDescent="0.4">
      <c r="E137" s="3">
        <v>208</v>
      </c>
      <c r="F137">
        <v>5.5248618784530384E-3</v>
      </c>
      <c r="G137" s="3">
        <v>108</v>
      </c>
      <c r="H137" s="6">
        <v>3.205128205128205E-3</v>
      </c>
    </row>
    <row r="138" spans="5:8" x14ac:dyDescent="0.4">
      <c r="E138" s="3">
        <v>210</v>
      </c>
      <c r="F138">
        <v>5.5248618784530384E-3</v>
      </c>
      <c r="G138" s="3">
        <v>109</v>
      </c>
      <c r="H138" s="6">
        <v>3.205128205128205E-3</v>
      </c>
    </row>
    <row r="139" spans="5:8" x14ac:dyDescent="0.4">
      <c r="E139" s="3">
        <v>211</v>
      </c>
      <c r="F139">
        <v>5.5248618784530384E-3</v>
      </c>
      <c r="G139" s="3">
        <v>110</v>
      </c>
      <c r="H139" s="6">
        <v>3.205128205128205E-3</v>
      </c>
    </row>
    <row r="140" spans="5:8" x14ac:dyDescent="0.4">
      <c r="E140" s="3">
        <v>213</v>
      </c>
      <c r="F140">
        <v>1.1049723756906077E-2</v>
      </c>
      <c r="G140" s="3">
        <v>111</v>
      </c>
      <c r="H140" s="6">
        <v>3.205128205128205E-3</v>
      </c>
    </row>
    <row r="141" spans="5:8" x14ac:dyDescent="0.4">
      <c r="E141" s="3">
        <v>214</v>
      </c>
      <c r="F141">
        <v>5.5248618784530384E-3</v>
      </c>
      <c r="G141" s="3">
        <v>112</v>
      </c>
      <c r="H141" s="6">
        <v>3.205128205128205E-3</v>
      </c>
    </row>
    <row r="142" spans="5:8" x14ac:dyDescent="0.4">
      <c r="E142" s="3">
        <v>216</v>
      </c>
      <c r="F142">
        <v>5.5248618784530384E-3</v>
      </c>
      <c r="G142" s="3">
        <v>113</v>
      </c>
      <c r="H142" s="6">
        <v>3.205128205128205E-3</v>
      </c>
    </row>
    <row r="143" spans="5:8" x14ac:dyDescent="0.4">
      <c r="E143" s="3">
        <v>217</v>
      </c>
      <c r="F143">
        <v>1.1049723756906077E-2</v>
      </c>
      <c r="G143" s="3">
        <v>114</v>
      </c>
      <c r="H143" s="6">
        <v>3.205128205128205E-3</v>
      </c>
    </row>
    <row r="144" spans="5:8" x14ac:dyDescent="0.4">
      <c r="E144" s="3">
        <v>219</v>
      </c>
      <c r="F144">
        <v>5.5248618784530384E-3</v>
      </c>
      <c r="G144" s="3">
        <v>115</v>
      </c>
      <c r="H144" s="6">
        <v>3.205128205128205E-3</v>
      </c>
    </row>
    <row r="145" spans="5:8" x14ac:dyDescent="0.4">
      <c r="E145" s="3">
        <v>221</v>
      </c>
      <c r="F145">
        <v>1.1049723756906077E-2</v>
      </c>
      <c r="G145" s="3">
        <v>116</v>
      </c>
      <c r="H145" s="6">
        <v>3.205128205128205E-3</v>
      </c>
    </row>
    <row r="146" spans="5:8" x14ac:dyDescent="0.4">
      <c r="E146" s="3">
        <v>222</v>
      </c>
      <c r="F146">
        <v>5.5248618784530384E-3</v>
      </c>
      <c r="G146" s="3">
        <v>117</v>
      </c>
      <c r="H146" s="6">
        <v>3.205128205128205E-3</v>
      </c>
    </row>
    <row r="147" spans="5:8" x14ac:dyDescent="0.4">
      <c r="E147" s="3">
        <v>223</v>
      </c>
      <c r="F147">
        <v>1.1049723756906077E-2</v>
      </c>
      <c r="G147" s="3">
        <v>118</v>
      </c>
      <c r="H147" s="6">
        <v>3.205128205128205E-3</v>
      </c>
    </row>
    <row r="148" spans="5:8" x14ac:dyDescent="0.4">
      <c r="E148" s="3">
        <v>224</v>
      </c>
      <c r="F148">
        <v>5.5248618784530384E-3</v>
      </c>
      <c r="G148" s="3">
        <v>119</v>
      </c>
      <c r="H148" s="6">
        <v>3.205128205128205E-3</v>
      </c>
    </row>
    <row r="149" spans="5:8" x14ac:dyDescent="0.4">
      <c r="E149" s="3">
        <v>226</v>
      </c>
      <c r="F149">
        <v>5.5248618784530384E-3</v>
      </c>
      <c r="G149" s="3">
        <v>120</v>
      </c>
      <c r="H149" s="6">
        <v>3.205128205128205E-3</v>
      </c>
    </row>
    <row r="150" spans="5:8" x14ac:dyDescent="0.4">
      <c r="E150" s="3">
        <v>227</v>
      </c>
      <c r="F150">
        <v>5.5248618784530384E-3</v>
      </c>
      <c r="G150" s="3">
        <v>121</v>
      </c>
      <c r="H150" s="6">
        <v>3.205128205128205E-3</v>
      </c>
    </row>
    <row r="151" spans="5:8" x14ac:dyDescent="0.4">
      <c r="E151" s="3">
        <v>228</v>
      </c>
      <c r="F151">
        <v>5.5248618784530384E-3</v>
      </c>
      <c r="G151" s="3">
        <v>122</v>
      </c>
      <c r="H151" s="6">
        <v>3.205128205128205E-3</v>
      </c>
    </row>
    <row r="152" spans="5:8" x14ac:dyDescent="0.4">
      <c r="E152" s="3">
        <v>230</v>
      </c>
      <c r="F152">
        <v>5.5248618784530384E-3</v>
      </c>
      <c r="G152" s="3">
        <v>123</v>
      </c>
      <c r="H152" s="6">
        <v>3.205128205128205E-3</v>
      </c>
    </row>
    <row r="153" spans="5:8" x14ac:dyDescent="0.4">
      <c r="E153" s="3">
        <v>232</v>
      </c>
      <c r="F153">
        <v>5.5248618784530384E-3</v>
      </c>
      <c r="G153" s="3">
        <v>124</v>
      </c>
      <c r="H153" s="6">
        <v>3.205128205128205E-3</v>
      </c>
    </row>
    <row r="154" spans="5:8" x14ac:dyDescent="0.4">
      <c r="E154" s="3">
        <v>233</v>
      </c>
      <c r="F154">
        <v>5.5248618784530384E-3</v>
      </c>
      <c r="G154" s="3">
        <v>125</v>
      </c>
      <c r="H154" s="6">
        <v>3.205128205128205E-3</v>
      </c>
    </row>
    <row r="155" spans="5:8" x14ac:dyDescent="0.4">
      <c r="E155" s="3">
        <v>236</v>
      </c>
      <c r="F155">
        <v>5.5248618784530384E-3</v>
      </c>
      <c r="G155" s="3">
        <v>126</v>
      </c>
      <c r="H155" s="6">
        <v>3.205128205128205E-3</v>
      </c>
    </row>
    <row r="156" spans="5:8" x14ac:dyDescent="0.4">
      <c r="E156" s="3">
        <v>237</v>
      </c>
      <c r="F156">
        <v>5.5248618784530384E-3</v>
      </c>
      <c r="G156" s="3">
        <v>127</v>
      </c>
      <c r="H156" s="6">
        <v>3.205128205128205E-3</v>
      </c>
    </row>
    <row r="157" spans="5:8" x14ac:dyDescent="0.4">
      <c r="E157" s="3">
        <v>238</v>
      </c>
      <c r="F157">
        <v>5.5248618784530384E-3</v>
      </c>
      <c r="G157" s="3">
        <v>128</v>
      </c>
      <c r="H157" s="6">
        <v>3.205128205128205E-3</v>
      </c>
    </row>
    <row r="158" spans="5:8" x14ac:dyDescent="0.4">
      <c r="E158" s="3">
        <v>242</v>
      </c>
      <c r="F158">
        <v>5.5248618784530384E-3</v>
      </c>
      <c r="G158" s="3">
        <v>129</v>
      </c>
      <c r="H158" s="6">
        <v>3.205128205128205E-3</v>
      </c>
    </row>
    <row r="159" spans="5:8" x14ac:dyDescent="0.4">
      <c r="E159" s="3">
        <v>245</v>
      </c>
      <c r="F159">
        <v>1.1049723756906077E-2</v>
      </c>
      <c r="G159" s="3">
        <v>130</v>
      </c>
      <c r="H159" s="6">
        <v>3.205128205128205E-3</v>
      </c>
    </row>
    <row r="160" spans="5:8" x14ac:dyDescent="0.4">
      <c r="E160" s="3">
        <v>246</v>
      </c>
      <c r="F160">
        <v>5.5248618784530384E-3</v>
      </c>
      <c r="G160" s="3">
        <v>131</v>
      </c>
      <c r="H160" s="6">
        <v>3.205128205128205E-3</v>
      </c>
    </row>
    <row r="161" spans="5:8" x14ac:dyDescent="0.4">
      <c r="E161" s="3">
        <v>248</v>
      </c>
      <c r="F161">
        <v>5.5248618784530384E-3</v>
      </c>
      <c r="G161" s="3">
        <v>132</v>
      </c>
      <c r="H161" s="6">
        <v>3.205128205128205E-3</v>
      </c>
    </row>
    <row r="162" spans="5:8" x14ac:dyDescent="0.4">
      <c r="E162" s="3">
        <v>250</v>
      </c>
      <c r="F162">
        <v>5.5248618784530384E-3</v>
      </c>
      <c r="G162" s="3">
        <v>133</v>
      </c>
      <c r="H162" s="6">
        <v>3.205128205128205E-3</v>
      </c>
    </row>
    <row r="163" spans="5:8" x14ac:dyDescent="0.4">
      <c r="E163" s="3">
        <v>252</v>
      </c>
      <c r="F163">
        <v>5.5248618784530384E-3</v>
      </c>
      <c r="G163" s="3">
        <v>134</v>
      </c>
      <c r="H163" s="6">
        <v>3.205128205128205E-3</v>
      </c>
    </row>
    <row r="164" spans="5:8" x14ac:dyDescent="0.4">
      <c r="E164" s="3">
        <v>258</v>
      </c>
      <c r="F164">
        <v>5.5248618784530384E-3</v>
      </c>
      <c r="G164" s="3">
        <v>135</v>
      </c>
      <c r="H164" s="6">
        <v>3.205128205128205E-3</v>
      </c>
    </row>
    <row r="165" spans="5:8" x14ac:dyDescent="0.4">
      <c r="E165" s="3">
        <v>260</v>
      </c>
      <c r="F165">
        <v>5.5248618784530384E-3</v>
      </c>
      <c r="G165" s="3">
        <v>136</v>
      </c>
      <c r="H165" s="6">
        <v>3.205128205128205E-3</v>
      </c>
    </row>
    <row r="166" spans="5:8" x14ac:dyDescent="0.4">
      <c r="E166" s="3">
        <v>263</v>
      </c>
      <c r="F166">
        <v>5.5248618784530384E-3</v>
      </c>
      <c r="G166" s="3">
        <v>137</v>
      </c>
      <c r="H166" s="6">
        <v>3.205128205128205E-3</v>
      </c>
    </row>
    <row r="167" spans="5:8" x14ac:dyDescent="0.4">
      <c r="E167" s="3">
        <v>268</v>
      </c>
      <c r="F167">
        <v>5.5248618784530384E-3</v>
      </c>
      <c r="G167" s="3">
        <v>138</v>
      </c>
      <c r="H167" s="6">
        <v>3.205128205128205E-3</v>
      </c>
    </row>
    <row r="168" spans="5:8" x14ac:dyDescent="0.4">
      <c r="E168" s="3">
        <v>270</v>
      </c>
      <c r="F168">
        <v>5.5248618784530384E-3</v>
      </c>
      <c r="G168" s="3">
        <v>139</v>
      </c>
      <c r="H168" s="6">
        <v>3.205128205128205E-3</v>
      </c>
    </row>
    <row r="169" spans="5:8" x14ac:dyDescent="0.4">
      <c r="E169" s="3">
        <v>271</v>
      </c>
      <c r="F169">
        <v>5.5248618784530384E-3</v>
      </c>
      <c r="G169" s="3">
        <v>140</v>
      </c>
      <c r="H169" s="6">
        <v>3.205128205128205E-3</v>
      </c>
    </row>
    <row r="170" spans="5:8" x14ac:dyDescent="0.4">
      <c r="E170" s="3">
        <v>272</v>
      </c>
      <c r="F170">
        <v>5.5248618784530384E-3</v>
      </c>
      <c r="G170" s="3">
        <v>141</v>
      </c>
      <c r="H170" s="6">
        <v>3.205128205128205E-3</v>
      </c>
    </row>
    <row r="171" spans="5:8" x14ac:dyDescent="0.4">
      <c r="E171" s="3">
        <v>278</v>
      </c>
      <c r="F171">
        <v>5.5248618784530384E-3</v>
      </c>
      <c r="G171" s="3">
        <v>142</v>
      </c>
      <c r="H171" s="6">
        <v>3.205128205128205E-3</v>
      </c>
    </row>
    <row r="172" spans="5:8" x14ac:dyDescent="0.4">
      <c r="E172" s="3">
        <v>279</v>
      </c>
      <c r="F172">
        <v>5.5248618784530384E-3</v>
      </c>
      <c r="G172" s="3">
        <v>143</v>
      </c>
      <c r="H172" s="6">
        <v>3.205128205128205E-3</v>
      </c>
    </row>
    <row r="173" spans="5:8" x14ac:dyDescent="0.4">
      <c r="E173" s="3">
        <v>283</v>
      </c>
      <c r="F173">
        <v>5.5248618784530384E-3</v>
      </c>
      <c r="G173" s="3">
        <v>144</v>
      </c>
      <c r="H173" s="6">
        <v>3.205128205128205E-3</v>
      </c>
    </row>
    <row r="174" spans="5:8" x14ac:dyDescent="0.4">
      <c r="E174" s="3">
        <v>311</v>
      </c>
      <c r="F174">
        <v>5.5248618784530384E-3</v>
      </c>
      <c r="G174" s="3">
        <v>145</v>
      </c>
      <c r="H174" s="6">
        <v>3.205128205128205E-3</v>
      </c>
    </row>
    <row r="175" spans="5:8" x14ac:dyDescent="0.4">
      <c r="E175" s="4">
        <v>316</v>
      </c>
      <c r="F175" s="5">
        <v>5.5248618784530384E-3</v>
      </c>
      <c r="G175" s="3">
        <v>146</v>
      </c>
      <c r="H175" s="6">
        <v>3.205128205128205E-3</v>
      </c>
    </row>
    <row r="176" spans="5:8" x14ac:dyDescent="0.4">
      <c r="G176" s="3">
        <v>147</v>
      </c>
      <c r="H176" s="6">
        <v>3.205128205128205E-3</v>
      </c>
    </row>
    <row r="177" spans="7:8" x14ac:dyDescent="0.4">
      <c r="G177" s="3">
        <v>148</v>
      </c>
      <c r="H177" s="6">
        <v>3.205128205128205E-3</v>
      </c>
    </row>
    <row r="178" spans="7:8" x14ac:dyDescent="0.4">
      <c r="G178" s="3">
        <v>149</v>
      </c>
      <c r="H178" s="6">
        <v>3.205128205128205E-3</v>
      </c>
    </row>
    <row r="179" spans="7:8" x14ac:dyDescent="0.4">
      <c r="G179" s="3">
        <v>150</v>
      </c>
      <c r="H179" s="6">
        <v>3.205128205128205E-3</v>
      </c>
    </row>
    <row r="180" spans="7:8" x14ac:dyDescent="0.4">
      <c r="G180" s="3">
        <v>151</v>
      </c>
      <c r="H180" s="6">
        <v>3.205128205128205E-3</v>
      </c>
    </row>
    <row r="181" spans="7:8" x14ac:dyDescent="0.4">
      <c r="G181" s="3">
        <v>152</v>
      </c>
      <c r="H181" s="6">
        <v>3.205128205128205E-3</v>
      </c>
    </row>
    <row r="182" spans="7:8" x14ac:dyDescent="0.4">
      <c r="G182" s="3">
        <v>153</v>
      </c>
      <c r="H182" s="6">
        <v>3.205128205128205E-3</v>
      </c>
    </row>
    <row r="183" spans="7:8" x14ac:dyDescent="0.4">
      <c r="G183" s="3">
        <v>154</v>
      </c>
      <c r="H183" s="6">
        <v>3.205128205128205E-3</v>
      </c>
    </row>
    <row r="184" spans="7:8" x14ac:dyDescent="0.4">
      <c r="G184" s="3">
        <v>155</v>
      </c>
      <c r="H184" s="6">
        <v>3.205128205128205E-3</v>
      </c>
    </row>
    <row r="185" spans="7:8" x14ac:dyDescent="0.4">
      <c r="G185" s="3">
        <v>156</v>
      </c>
      <c r="H185" s="6">
        <v>3.205128205128205E-3</v>
      </c>
    </row>
    <row r="186" spans="7:8" x14ac:dyDescent="0.4">
      <c r="G186" s="3">
        <v>157</v>
      </c>
      <c r="H186" s="6">
        <v>3.205128205128205E-3</v>
      </c>
    </row>
    <row r="187" spans="7:8" x14ac:dyDescent="0.4">
      <c r="G187" s="3">
        <v>158</v>
      </c>
      <c r="H187" s="6">
        <v>3.205128205128205E-3</v>
      </c>
    </row>
    <row r="188" spans="7:8" x14ac:dyDescent="0.4">
      <c r="G188" s="3">
        <v>159</v>
      </c>
      <c r="H188" s="6">
        <v>3.205128205128205E-3</v>
      </c>
    </row>
    <row r="189" spans="7:8" x14ac:dyDescent="0.4">
      <c r="G189" s="3">
        <v>160</v>
      </c>
      <c r="H189" s="6">
        <v>3.205128205128205E-3</v>
      </c>
    </row>
    <row r="190" spans="7:8" x14ac:dyDescent="0.4">
      <c r="G190" s="3">
        <v>161</v>
      </c>
      <c r="H190" s="6">
        <v>3.205128205128205E-3</v>
      </c>
    </row>
    <row r="191" spans="7:8" x14ac:dyDescent="0.4">
      <c r="G191" s="3">
        <v>162</v>
      </c>
      <c r="H191" s="6">
        <v>3.205128205128205E-3</v>
      </c>
    </row>
    <row r="192" spans="7:8" x14ac:dyDescent="0.4">
      <c r="G192" s="3">
        <v>163</v>
      </c>
      <c r="H192" s="6">
        <v>3.205128205128205E-3</v>
      </c>
    </row>
    <row r="193" spans="7:8" x14ac:dyDescent="0.4">
      <c r="G193" s="3">
        <v>164</v>
      </c>
      <c r="H193" s="6">
        <v>3.205128205128205E-3</v>
      </c>
    </row>
    <row r="194" spans="7:8" x14ac:dyDescent="0.4">
      <c r="G194" s="3">
        <v>165</v>
      </c>
      <c r="H194" s="6">
        <v>3.205128205128205E-3</v>
      </c>
    </row>
    <row r="195" spans="7:8" x14ac:dyDescent="0.4">
      <c r="G195" s="3">
        <v>166</v>
      </c>
      <c r="H195" s="6">
        <v>3.205128205128205E-3</v>
      </c>
    </row>
    <row r="196" spans="7:8" x14ac:dyDescent="0.4">
      <c r="G196" s="3">
        <v>167</v>
      </c>
      <c r="H196" s="6">
        <v>3.205128205128205E-3</v>
      </c>
    </row>
    <row r="197" spans="7:8" x14ac:dyDescent="0.4">
      <c r="G197" s="3">
        <v>168</v>
      </c>
      <c r="H197" s="6">
        <v>3.205128205128205E-3</v>
      </c>
    </row>
    <row r="198" spans="7:8" x14ac:dyDescent="0.4">
      <c r="G198" s="3">
        <v>169</v>
      </c>
      <c r="H198" s="6">
        <v>3.205128205128205E-3</v>
      </c>
    </row>
    <row r="199" spans="7:8" x14ac:dyDescent="0.4">
      <c r="G199" s="3">
        <v>170</v>
      </c>
      <c r="H199" s="6">
        <v>3.205128205128205E-3</v>
      </c>
    </row>
    <row r="200" spans="7:8" x14ac:dyDescent="0.4">
      <c r="G200" s="3">
        <v>171</v>
      </c>
      <c r="H200" s="6">
        <v>3.205128205128205E-3</v>
      </c>
    </row>
    <row r="201" spans="7:8" x14ac:dyDescent="0.4">
      <c r="G201" s="3">
        <v>172</v>
      </c>
      <c r="H201" s="6">
        <v>3.205128205128205E-3</v>
      </c>
    </row>
    <row r="202" spans="7:8" x14ac:dyDescent="0.4">
      <c r="G202" s="3">
        <v>173</v>
      </c>
      <c r="H202" s="6">
        <v>3.205128205128205E-3</v>
      </c>
    </row>
    <row r="203" spans="7:8" x14ac:dyDescent="0.4">
      <c r="G203" s="3">
        <v>174</v>
      </c>
      <c r="H203" s="6">
        <v>3.205128205128205E-3</v>
      </c>
    </row>
    <row r="204" spans="7:8" x14ac:dyDescent="0.4">
      <c r="G204" s="3">
        <v>175</v>
      </c>
      <c r="H204" s="6">
        <v>3.205128205128205E-3</v>
      </c>
    </row>
    <row r="205" spans="7:8" x14ac:dyDescent="0.4">
      <c r="G205" s="3">
        <v>176</v>
      </c>
      <c r="H205" s="6">
        <v>3.205128205128205E-3</v>
      </c>
    </row>
    <row r="206" spans="7:8" x14ac:dyDescent="0.4">
      <c r="G206" s="3">
        <v>177</v>
      </c>
      <c r="H206" s="6">
        <v>3.205128205128205E-3</v>
      </c>
    </row>
    <row r="207" spans="7:8" x14ac:dyDescent="0.4">
      <c r="G207" s="3">
        <v>178</v>
      </c>
      <c r="H207" s="6">
        <v>3.205128205128205E-3</v>
      </c>
    </row>
    <row r="208" spans="7:8" x14ac:dyDescent="0.4">
      <c r="G208" s="3">
        <v>179</v>
      </c>
      <c r="H208" s="6">
        <v>3.205128205128205E-3</v>
      </c>
    </row>
    <row r="209" spans="7:8" x14ac:dyDescent="0.4">
      <c r="G209" s="3">
        <v>180</v>
      </c>
      <c r="H209" s="6">
        <v>3.205128205128205E-3</v>
      </c>
    </row>
    <row r="210" spans="7:8" x14ac:dyDescent="0.4">
      <c r="G210" s="3">
        <v>181</v>
      </c>
      <c r="H210" s="6">
        <v>3.205128205128205E-3</v>
      </c>
    </row>
    <row r="211" spans="7:8" x14ac:dyDescent="0.4">
      <c r="G211" s="3">
        <v>182</v>
      </c>
      <c r="H211" s="6">
        <v>3.205128205128205E-3</v>
      </c>
    </row>
    <row r="212" spans="7:8" x14ac:dyDescent="0.4">
      <c r="G212" s="3">
        <v>183</v>
      </c>
      <c r="H212" s="6">
        <v>3.205128205128205E-3</v>
      </c>
    </row>
    <row r="213" spans="7:8" x14ac:dyDescent="0.4">
      <c r="G213" s="3">
        <v>184</v>
      </c>
      <c r="H213" s="6">
        <v>3.205128205128205E-3</v>
      </c>
    </row>
    <row r="214" spans="7:8" x14ac:dyDescent="0.4">
      <c r="G214" s="3">
        <v>185</v>
      </c>
      <c r="H214" s="6">
        <v>3.205128205128205E-3</v>
      </c>
    </row>
    <row r="215" spans="7:8" x14ac:dyDescent="0.4">
      <c r="G215" s="3">
        <v>186</v>
      </c>
      <c r="H215" s="6">
        <v>3.205128205128205E-3</v>
      </c>
    </row>
    <row r="216" spans="7:8" x14ac:dyDescent="0.4">
      <c r="G216" s="3">
        <v>187</v>
      </c>
      <c r="H216" s="6">
        <v>3.205128205128205E-3</v>
      </c>
    </row>
    <row r="217" spans="7:8" x14ac:dyDescent="0.4">
      <c r="G217" s="3">
        <v>188</v>
      </c>
      <c r="H217" s="6">
        <v>3.205128205128205E-3</v>
      </c>
    </row>
    <row r="218" spans="7:8" x14ac:dyDescent="0.4">
      <c r="G218" s="3">
        <v>189</v>
      </c>
      <c r="H218" s="6">
        <v>3.205128205128205E-3</v>
      </c>
    </row>
    <row r="219" spans="7:8" x14ac:dyDescent="0.4">
      <c r="G219" s="3">
        <v>190</v>
      </c>
      <c r="H219" s="6">
        <v>3.205128205128205E-3</v>
      </c>
    </row>
    <row r="220" spans="7:8" x14ac:dyDescent="0.4">
      <c r="G220" s="3">
        <v>191</v>
      </c>
      <c r="H220" s="6">
        <v>3.205128205128205E-3</v>
      </c>
    </row>
    <row r="221" spans="7:8" x14ac:dyDescent="0.4">
      <c r="G221" s="3">
        <v>192</v>
      </c>
      <c r="H221" s="6">
        <v>3.205128205128205E-3</v>
      </c>
    </row>
    <row r="222" spans="7:8" x14ac:dyDescent="0.4">
      <c r="G222" s="3">
        <v>193</v>
      </c>
      <c r="H222" s="6">
        <v>3.205128205128205E-3</v>
      </c>
    </row>
    <row r="223" spans="7:8" x14ac:dyDescent="0.4">
      <c r="G223" s="3">
        <v>194</v>
      </c>
      <c r="H223" s="6">
        <v>3.205128205128205E-3</v>
      </c>
    </row>
    <row r="224" spans="7:8" x14ac:dyDescent="0.4">
      <c r="G224" s="3">
        <v>195</v>
      </c>
      <c r="H224" s="6">
        <v>3.205128205128205E-3</v>
      </c>
    </row>
    <row r="225" spans="7:8" x14ac:dyDescent="0.4">
      <c r="G225" s="3">
        <v>196</v>
      </c>
      <c r="H225" s="6">
        <v>3.205128205128205E-3</v>
      </c>
    </row>
    <row r="226" spans="7:8" x14ac:dyDescent="0.4">
      <c r="G226" s="3">
        <v>197</v>
      </c>
      <c r="H226" s="6">
        <v>3.205128205128205E-3</v>
      </c>
    </row>
    <row r="227" spans="7:8" x14ac:dyDescent="0.4">
      <c r="G227" s="3">
        <v>198</v>
      </c>
      <c r="H227" s="6">
        <v>3.205128205128205E-3</v>
      </c>
    </row>
    <row r="228" spans="7:8" x14ac:dyDescent="0.4">
      <c r="G228" s="3">
        <v>199</v>
      </c>
      <c r="H228" s="6">
        <v>3.205128205128205E-3</v>
      </c>
    </row>
    <row r="229" spans="7:8" x14ac:dyDescent="0.4">
      <c r="G229" s="3">
        <v>200</v>
      </c>
      <c r="H229" s="6">
        <v>3.205128205128205E-3</v>
      </c>
    </row>
    <row r="230" spans="7:8" x14ac:dyDescent="0.4">
      <c r="G230" s="3">
        <v>201</v>
      </c>
      <c r="H230" s="6">
        <v>3.205128205128205E-3</v>
      </c>
    </row>
    <row r="231" spans="7:8" x14ac:dyDescent="0.4">
      <c r="G231" s="3">
        <v>202</v>
      </c>
      <c r="H231" s="6">
        <v>3.205128205128205E-3</v>
      </c>
    </row>
    <row r="232" spans="7:8" x14ac:dyDescent="0.4">
      <c r="G232" s="3">
        <v>203</v>
      </c>
      <c r="H232" s="6">
        <v>3.205128205128205E-3</v>
      </c>
    </row>
    <row r="233" spans="7:8" x14ac:dyDescent="0.4">
      <c r="G233" s="3">
        <v>204</v>
      </c>
      <c r="H233" s="6">
        <v>3.205128205128205E-3</v>
      </c>
    </row>
    <row r="234" spans="7:8" x14ac:dyDescent="0.4">
      <c r="G234" s="3">
        <v>205</v>
      </c>
      <c r="H234" s="6">
        <v>3.205128205128205E-3</v>
      </c>
    </row>
    <row r="235" spans="7:8" x14ac:dyDescent="0.4">
      <c r="G235" s="3">
        <v>206</v>
      </c>
      <c r="H235" s="6">
        <v>3.205128205128205E-3</v>
      </c>
    </row>
    <row r="236" spans="7:8" x14ac:dyDescent="0.4">
      <c r="G236" s="3">
        <v>207</v>
      </c>
      <c r="H236" s="6">
        <v>3.205128205128205E-3</v>
      </c>
    </row>
    <row r="237" spans="7:8" x14ac:dyDescent="0.4">
      <c r="G237" s="3">
        <v>208</v>
      </c>
      <c r="H237" s="6">
        <v>3.205128205128205E-3</v>
      </c>
    </row>
    <row r="238" spans="7:8" x14ac:dyDescent="0.4">
      <c r="G238" s="3">
        <v>209</v>
      </c>
      <c r="H238" s="6">
        <v>3.205128205128205E-3</v>
      </c>
    </row>
    <row r="239" spans="7:8" x14ac:dyDescent="0.4">
      <c r="G239" s="3">
        <v>210</v>
      </c>
      <c r="H239" s="6">
        <v>3.205128205128205E-3</v>
      </c>
    </row>
    <row r="240" spans="7:8" x14ac:dyDescent="0.4">
      <c r="G240" s="3">
        <v>211</v>
      </c>
      <c r="H240" s="6">
        <v>3.205128205128205E-3</v>
      </c>
    </row>
    <row r="241" spans="7:8" x14ac:dyDescent="0.4">
      <c r="G241" s="3">
        <v>212</v>
      </c>
      <c r="H241" s="6">
        <v>3.205128205128205E-3</v>
      </c>
    </row>
    <row r="242" spans="7:8" x14ac:dyDescent="0.4">
      <c r="G242" s="3">
        <v>213</v>
      </c>
      <c r="H242" s="6">
        <v>3.205128205128205E-3</v>
      </c>
    </row>
    <row r="243" spans="7:8" x14ac:dyDescent="0.4">
      <c r="G243" s="3">
        <v>214</v>
      </c>
      <c r="H243" s="6">
        <v>3.205128205128205E-3</v>
      </c>
    </row>
    <row r="244" spans="7:8" x14ac:dyDescent="0.4">
      <c r="G244" s="3">
        <v>215</v>
      </c>
      <c r="H244" s="6">
        <v>3.205128205128205E-3</v>
      </c>
    </row>
    <row r="245" spans="7:8" x14ac:dyDescent="0.4">
      <c r="G245" s="3">
        <v>216</v>
      </c>
      <c r="H245" s="6">
        <v>3.205128205128205E-3</v>
      </c>
    </row>
    <row r="246" spans="7:8" x14ac:dyDescent="0.4">
      <c r="G246" s="3">
        <v>217</v>
      </c>
      <c r="H246" s="6">
        <v>3.205128205128205E-3</v>
      </c>
    </row>
    <row r="247" spans="7:8" x14ac:dyDescent="0.4">
      <c r="G247" s="3">
        <v>218</v>
      </c>
      <c r="H247" s="6">
        <v>3.205128205128205E-3</v>
      </c>
    </row>
    <row r="248" spans="7:8" x14ac:dyDescent="0.4">
      <c r="G248" s="3">
        <v>219</v>
      </c>
      <c r="H248" s="6">
        <v>3.205128205128205E-3</v>
      </c>
    </row>
    <row r="249" spans="7:8" x14ac:dyDescent="0.4">
      <c r="G249" s="3">
        <v>220</v>
      </c>
      <c r="H249" s="6">
        <v>3.205128205128205E-3</v>
      </c>
    </row>
    <row r="250" spans="7:8" x14ac:dyDescent="0.4">
      <c r="G250" s="3">
        <v>221</v>
      </c>
      <c r="H250" s="6">
        <v>3.205128205128205E-3</v>
      </c>
    </row>
    <row r="251" spans="7:8" x14ac:dyDescent="0.4">
      <c r="G251" s="3">
        <v>222</v>
      </c>
      <c r="H251" s="6">
        <v>3.205128205128205E-3</v>
      </c>
    </row>
    <row r="252" spans="7:8" x14ac:dyDescent="0.4">
      <c r="G252" s="3">
        <v>223</v>
      </c>
      <c r="H252" s="6">
        <v>3.205128205128205E-3</v>
      </c>
    </row>
    <row r="253" spans="7:8" x14ac:dyDescent="0.4">
      <c r="G253" s="3">
        <v>224</v>
      </c>
      <c r="H253" s="6">
        <v>3.205128205128205E-3</v>
      </c>
    </row>
    <row r="254" spans="7:8" x14ac:dyDescent="0.4">
      <c r="G254" s="3">
        <v>225</v>
      </c>
      <c r="H254" s="6">
        <v>3.205128205128205E-3</v>
      </c>
    </row>
    <row r="255" spans="7:8" x14ac:dyDescent="0.4">
      <c r="G255" s="3">
        <v>226</v>
      </c>
      <c r="H255" s="6">
        <v>3.205128205128205E-3</v>
      </c>
    </row>
    <row r="256" spans="7:8" x14ac:dyDescent="0.4">
      <c r="G256" s="3">
        <v>227</v>
      </c>
      <c r="H256" s="6">
        <v>3.205128205128205E-3</v>
      </c>
    </row>
    <row r="257" spans="7:8" x14ac:dyDescent="0.4">
      <c r="G257" s="3">
        <v>228</v>
      </c>
      <c r="H257" s="6">
        <v>3.205128205128205E-3</v>
      </c>
    </row>
    <row r="258" spans="7:8" x14ac:dyDescent="0.4">
      <c r="G258" s="3">
        <v>229</v>
      </c>
      <c r="H258" s="6">
        <v>3.205128205128205E-3</v>
      </c>
    </row>
    <row r="259" spans="7:8" x14ac:dyDescent="0.4">
      <c r="G259" s="3">
        <v>230</v>
      </c>
      <c r="H259" s="6">
        <v>3.205128205128205E-3</v>
      </c>
    </row>
    <row r="260" spans="7:8" x14ac:dyDescent="0.4">
      <c r="G260" s="3">
        <v>231</v>
      </c>
      <c r="H260" s="6">
        <v>3.205128205128205E-3</v>
      </c>
    </row>
    <row r="261" spans="7:8" x14ac:dyDescent="0.4">
      <c r="G261" s="3">
        <v>232</v>
      </c>
      <c r="H261" s="6">
        <v>3.205128205128205E-3</v>
      </c>
    </row>
    <row r="262" spans="7:8" x14ac:dyDescent="0.4">
      <c r="G262" s="3">
        <v>233</v>
      </c>
      <c r="H262" s="6">
        <v>3.205128205128205E-3</v>
      </c>
    </row>
    <row r="263" spans="7:8" x14ac:dyDescent="0.4">
      <c r="G263" s="3">
        <v>234</v>
      </c>
      <c r="H263" s="6">
        <v>3.205128205128205E-3</v>
      </c>
    </row>
    <row r="264" spans="7:8" x14ac:dyDescent="0.4">
      <c r="G264" s="3">
        <v>235</v>
      </c>
      <c r="H264" s="6">
        <v>3.205128205128205E-3</v>
      </c>
    </row>
    <row r="265" spans="7:8" x14ac:dyDescent="0.4">
      <c r="G265" s="3">
        <v>236</v>
      </c>
      <c r="H265" s="6">
        <v>3.205128205128205E-3</v>
      </c>
    </row>
    <row r="266" spans="7:8" x14ac:dyDescent="0.4">
      <c r="G266" s="3">
        <v>237</v>
      </c>
      <c r="H266" s="6">
        <v>3.205128205128205E-3</v>
      </c>
    </row>
    <row r="267" spans="7:8" x14ac:dyDescent="0.4">
      <c r="G267" s="3">
        <v>238</v>
      </c>
      <c r="H267" s="6">
        <v>3.205128205128205E-3</v>
      </c>
    </row>
    <row r="268" spans="7:8" x14ac:dyDescent="0.4">
      <c r="G268" s="3">
        <v>239</v>
      </c>
      <c r="H268" s="6">
        <v>3.205128205128205E-3</v>
      </c>
    </row>
    <row r="269" spans="7:8" x14ac:dyDescent="0.4">
      <c r="G269" s="3">
        <v>240</v>
      </c>
      <c r="H269" s="6">
        <v>3.205128205128205E-3</v>
      </c>
    </row>
    <row r="270" spans="7:8" x14ac:dyDescent="0.4">
      <c r="G270" s="3">
        <v>241</v>
      </c>
      <c r="H270" s="6">
        <v>3.205128205128205E-3</v>
      </c>
    </row>
    <row r="271" spans="7:8" x14ac:dyDescent="0.4">
      <c r="G271" s="3">
        <v>242</v>
      </c>
      <c r="H271" s="6">
        <v>3.205128205128205E-3</v>
      </c>
    </row>
    <row r="272" spans="7:8" x14ac:dyDescent="0.4">
      <c r="G272" s="3">
        <v>243</v>
      </c>
      <c r="H272" s="6">
        <v>3.205128205128205E-3</v>
      </c>
    </row>
    <row r="273" spans="7:8" x14ac:dyDescent="0.4">
      <c r="G273" s="3">
        <v>244</v>
      </c>
      <c r="H273" s="6">
        <v>3.205128205128205E-3</v>
      </c>
    </row>
    <row r="274" spans="7:8" x14ac:dyDescent="0.4">
      <c r="G274" s="3">
        <v>245</v>
      </c>
      <c r="H274" s="6">
        <v>3.205128205128205E-3</v>
      </c>
    </row>
    <row r="275" spans="7:8" x14ac:dyDescent="0.4">
      <c r="G275" s="3">
        <v>246</v>
      </c>
      <c r="H275" s="6">
        <v>3.205128205128205E-3</v>
      </c>
    </row>
    <row r="276" spans="7:8" x14ac:dyDescent="0.4">
      <c r="G276" s="3">
        <v>247</v>
      </c>
      <c r="H276" s="6">
        <v>3.205128205128205E-3</v>
      </c>
    </row>
    <row r="277" spans="7:8" x14ac:dyDescent="0.4">
      <c r="G277" s="3">
        <v>248</v>
      </c>
      <c r="H277" s="6">
        <v>3.205128205128205E-3</v>
      </c>
    </row>
    <row r="278" spans="7:8" x14ac:dyDescent="0.4">
      <c r="G278" s="3">
        <v>249</v>
      </c>
      <c r="H278" s="6">
        <v>3.205128205128205E-3</v>
      </c>
    </row>
    <row r="279" spans="7:8" x14ac:dyDescent="0.4">
      <c r="G279" s="3">
        <v>250</v>
      </c>
      <c r="H279" s="6">
        <v>3.205128205128205E-3</v>
      </c>
    </row>
    <row r="280" spans="7:8" x14ac:dyDescent="0.4">
      <c r="G280" s="3">
        <v>251</v>
      </c>
      <c r="H280" s="6">
        <v>3.205128205128205E-3</v>
      </c>
    </row>
    <row r="281" spans="7:8" x14ac:dyDescent="0.4">
      <c r="G281" s="3">
        <v>252</v>
      </c>
      <c r="H281" s="6">
        <v>3.205128205128205E-3</v>
      </c>
    </row>
    <row r="282" spans="7:8" x14ac:dyDescent="0.4">
      <c r="G282" s="3">
        <v>253</v>
      </c>
      <c r="H282" s="6">
        <v>3.205128205128205E-3</v>
      </c>
    </row>
    <row r="283" spans="7:8" x14ac:dyDescent="0.4">
      <c r="G283" s="3">
        <v>254</v>
      </c>
      <c r="H283" s="6">
        <v>3.205128205128205E-3</v>
      </c>
    </row>
    <row r="284" spans="7:8" x14ac:dyDescent="0.4">
      <c r="G284" s="3">
        <v>255</v>
      </c>
      <c r="H284" s="6">
        <v>3.205128205128205E-3</v>
      </c>
    </row>
    <row r="285" spans="7:8" x14ac:dyDescent="0.4">
      <c r="G285" s="3">
        <v>256</v>
      </c>
      <c r="H285" s="6">
        <v>3.205128205128205E-3</v>
      </c>
    </row>
    <row r="286" spans="7:8" x14ac:dyDescent="0.4">
      <c r="G286" s="3">
        <v>257</v>
      </c>
      <c r="H286" s="6">
        <v>3.205128205128205E-3</v>
      </c>
    </row>
    <row r="287" spans="7:8" x14ac:dyDescent="0.4">
      <c r="G287" s="3">
        <v>258</v>
      </c>
      <c r="H287" s="6">
        <v>3.205128205128205E-3</v>
      </c>
    </row>
    <row r="288" spans="7:8" x14ac:dyDescent="0.4">
      <c r="G288" s="3">
        <v>259</v>
      </c>
      <c r="H288" s="6">
        <v>3.205128205128205E-3</v>
      </c>
    </row>
    <row r="289" spans="7:8" x14ac:dyDescent="0.4">
      <c r="G289" s="3">
        <v>260</v>
      </c>
      <c r="H289" s="6">
        <v>3.205128205128205E-3</v>
      </c>
    </row>
    <row r="290" spans="7:8" x14ac:dyDescent="0.4">
      <c r="G290" s="3">
        <v>261</v>
      </c>
      <c r="H290" s="6">
        <v>3.205128205128205E-3</v>
      </c>
    </row>
    <row r="291" spans="7:8" x14ac:dyDescent="0.4">
      <c r="G291" s="3">
        <v>262</v>
      </c>
      <c r="H291" s="6">
        <v>3.205128205128205E-3</v>
      </c>
    </row>
    <row r="292" spans="7:8" x14ac:dyDescent="0.4">
      <c r="G292" s="3">
        <v>263</v>
      </c>
      <c r="H292" s="6">
        <v>3.205128205128205E-3</v>
      </c>
    </row>
    <row r="293" spans="7:8" x14ac:dyDescent="0.4">
      <c r="G293" s="3">
        <v>264</v>
      </c>
      <c r="H293" s="6">
        <v>3.205128205128205E-3</v>
      </c>
    </row>
    <row r="294" spans="7:8" x14ac:dyDescent="0.4">
      <c r="G294" s="3">
        <v>265</v>
      </c>
      <c r="H294" s="6">
        <v>3.205128205128205E-3</v>
      </c>
    </row>
    <row r="295" spans="7:8" x14ac:dyDescent="0.4">
      <c r="G295" s="3">
        <v>266</v>
      </c>
      <c r="H295" s="6">
        <v>3.205128205128205E-3</v>
      </c>
    </row>
    <row r="296" spans="7:8" x14ac:dyDescent="0.4">
      <c r="G296" s="3">
        <v>267</v>
      </c>
      <c r="H296" s="6">
        <v>3.205128205128205E-3</v>
      </c>
    </row>
    <row r="297" spans="7:8" x14ac:dyDescent="0.4">
      <c r="G297" s="3">
        <v>268</v>
      </c>
      <c r="H297" s="6">
        <v>3.205128205128205E-3</v>
      </c>
    </row>
    <row r="298" spans="7:8" x14ac:dyDescent="0.4">
      <c r="G298" s="3">
        <v>269</v>
      </c>
      <c r="H298" s="6">
        <v>3.205128205128205E-3</v>
      </c>
    </row>
    <row r="299" spans="7:8" x14ac:dyDescent="0.4">
      <c r="G299" s="3">
        <v>270</v>
      </c>
      <c r="H299" s="6">
        <v>3.205128205128205E-3</v>
      </c>
    </row>
    <row r="300" spans="7:8" x14ac:dyDescent="0.4">
      <c r="G300" s="3">
        <v>271</v>
      </c>
      <c r="H300" s="6">
        <v>3.205128205128205E-3</v>
      </c>
    </row>
    <row r="301" spans="7:8" x14ac:dyDescent="0.4">
      <c r="G301" s="3">
        <v>272</v>
      </c>
      <c r="H301" s="6">
        <v>3.205128205128205E-3</v>
      </c>
    </row>
    <row r="302" spans="7:8" x14ac:dyDescent="0.4">
      <c r="G302" s="3">
        <v>273</v>
      </c>
      <c r="H302" s="6">
        <v>3.205128205128205E-3</v>
      </c>
    </row>
    <row r="303" spans="7:8" x14ac:dyDescent="0.4">
      <c r="G303" s="3">
        <v>274</v>
      </c>
      <c r="H303" s="6">
        <v>3.205128205128205E-3</v>
      </c>
    </row>
    <row r="304" spans="7:8" x14ac:dyDescent="0.4">
      <c r="G304" s="3">
        <v>275</v>
      </c>
      <c r="H304" s="6">
        <v>3.205128205128205E-3</v>
      </c>
    </row>
    <row r="305" spans="7:8" x14ac:dyDescent="0.4">
      <c r="G305" s="3">
        <v>276</v>
      </c>
      <c r="H305" s="6">
        <v>3.205128205128205E-3</v>
      </c>
    </row>
    <row r="306" spans="7:8" x14ac:dyDescent="0.4">
      <c r="G306" s="3">
        <v>277</v>
      </c>
      <c r="H306" s="6">
        <v>3.205128205128205E-3</v>
      </c>
    </row>
    <row r="307" spans="7:8" x14ac:dyDescent="0.4">
      <c r="G307" s="3">
        <v>278</v>
      </c>
      <c r="H307" s="6">
        <v>3.205128205128205E-3</v>
      </c>
    </row>
    <row r="308" spans="7:8" x14ac:dyDescent="0.4">
      <c r="G308" s="3">
        <v>279</v>
      </c>
      <c r="H308" s="6">
        <v>3.205128205128205E-3</v>
      </c>
    </row>
    <row r="309" spans="7:8" x14ac:dyDescent="0.4">
      <c r="G309" s="3">
        <v>280</v>
      </c>
      <c r="H309" s="6">
        <v>3.205128205128205E-3</v>
      </c>
    </row>
    <row r="310" spans="7:8" x14ac:dyDescent="0.4">
      <c r="G310" s="3">
        <v>281</v>
      </c>
      <c r="H310" s="6">
        <v>3.205128205128205E-3</v>
      </c>
    </row>
    <row r="311" spans="7:8" x14ac:dyDescent="0.4">
      <c r="G311" s="3">
        <v>282</v>
      </c>
      <c r="H311" s="6">
        <v>3.205128205128205E-3</v>
      </c>
    </row>
    <row r="312" spans="7:8" x14ac:dyDescent="0.4">
      <c r="G312" s="3">
        <v>283</v>
      </c>
      <c r="H312" s="6">
        <v>3.205128205128205E-3</v>
      </c>
    </row>
    <row r="313" spans="7:8" x14ac:dyDescent="0.4">
      <c r="G313" s="3">
        <v>284</v>
      </c>
      <c r="H313" s="6">
        <v>3.205128205128205E-3</v>
      </c>
    </row>
    <row r="314" spans="7:8" x14ac:dyDescent="0.4">
      <c r="G314" s="3">
        <v>285</v>
      </c>
      <c r="H314" s="6">
        <v>3.205128205128205E-3</v>
      </c>
    </row>
    <row r="315" spans="7:8" x14ac:dyDescent="0.4">
      <c r="G315" s="3">
        <v>286</v>
      </c>
      <c r="H315" s="6">
        <v>3.205128205128205E-3</v>
      </c>
    </row>
    <row r="316" spans="7:8" x14ac:dyDescent="0.4">
      <c r="G316" s="3">
        <v>287</v>
      </c>
      <c r="H316" s="6">
        <v>3.205128205128205E-3</v>
      </c>
    </row>
    <row r="317" spans="7:8" x14ac:dyDescent="0.4">
      <c r="G317" s="3">
        <v>288</v>
      </c>
      <c r="H317" s="6">
        <v>3.205128205128205E-3</v>
      </c>
    </row>
    <row r="318" spans="7:8" x14ac:dyDescent="0.4">
      <c r="G318" s="3">
        <v>289</v>
      </c>
      <c r="H318" s="6">
        <v>3.205128205128205E-3</v>
      </c>
    </row>
    <row r="319" spans="7:8" x14ac:dyDescent="0.4">
      <c r="G319" s="3">
        <v>290</v>
      </c>
      <c r="H319" s="6">
        <v>3.205128205128205E-3</v>
      </c>
    </row>
    <row r="320" spans="7:8" x14ac:dyDescent="0.4">
      <c r="G320" s="3">
        <v>291</v>
      </c>
      <c r="H320" s="6">
        <v>3.205128205128205E-3</v>
      </c>
    </row>
    <row r="321" spans="7:8" x14ac:dyDescent="0.4">
      <c r="G321" s="3">
        <v>292</v>
      </c>
      <c r="H321" s="6">
        <v>3.205128205128205E-3</v>
      </c>
    </row>
    <row r="322" spans="7:8" x14ac:dyDescent="0.4">
      <c r="G322" s="3">
        <v>293</v>
      </c>
      <c r="H322" s="6">
        <v>3.205128205128205E-3</v>
      </c>
    </row>
    <row r="323" spans="7:8" x14ac:dyDescent="0.4">
      <c r="G323" s="3">
        <v>294</v>
      </c>
      <c r="H323" s="6">
        <v>3.205128205128205E-3</v>
      </c>
    </row>
    <row r="324" spans="7:8" x14ac:dyDescent="0.4">
      <c r="G324" s="3">
        <v>295</v>
      </c>
      <c r="H324" s="6">
        <v>3.205128205128205E-3</v>
      </c>
    </row>
    <row r="325" spans="7:8" x14ac:dyDescent="0.4">
      <c r="G325" s="3">
        <v>296</v>
      </c>
      <c r="H325" s="6">
        <v>3.205128205128205E-3</v>
      </c>
    </row>
    <row r="326" spans="7:8" x14ac:dyDescent="0.4">
      <c r="G326" s="3">
        <v>297</v>
      </c>
      <c r="H326" s="6">
        <v>3.205128205128205E-3</v>
      </c>
    </row>
    <row r="327" spans="7:8" x14ac:dyDescent="0.4">
      <c r="G327" s="3">
        <v>298</v>
      </c>
      <c r="H327" s="6">
        <v>3.205128205128205E-3</v>
      </c>
    </row>
    <row r="328" spans="7:8" x14ac:dyDescent="0.4">
      <c r="G328" s="3">
        <v>299</v>
      </c>
      <c r="H328" s="6">
        <v>3.205128205128205E-3</v>
      </c>
    </row>
    <row r="329" spans="7:8" x14ac:dyDescent="0.4">
      <c r="G329" s="3">
        <v>300</v>
      </c>
      <c r="H329" s="6">
        <v>3.205128205128205E-3</v>
      </c>
    </row>
    <row r="330" spans="7:8" x14ac:dyDescent="0.4">
      <c r="G330" s="3">
        <v>301</v>
      </c>
      <c r="H330" s="6">
        <v>3.205128205128205E-3</v>
      </c>
    </row>
    <row r="331" spans="7:8" x14ac:dyDescent="0.4">
      <c r="G331" s="3">
        <v>302</v>
      </c>
      <c r="H331" s="6">
        <v>3.205128205128205E-3</v>
      </c>
    </row>
    <row r="332" spans="7:8" x14ac:dyDescent="0.4">
      <c r="G332" s="3">
        <v>303</v>
      </c>
      <c r="H332" s="6">
        <v>3.205128205128205E-3</v>
      </c>
    </row>
    <row r="333" spans="7:8" x14ac:dyDescent="0.4">
      <c r="G333" s="3">
        <v>304</v>
      </c>
      <c r="H333" s="6">
        <v>3.205128205128205E-3</v>
      </c>
    </row>
    <row r="334" spans="7:8" x14ac:dyDescent="0.4">
      <c r="G334" s="3">
        <v>305</v>
      </c>
      <c r="H334" s="6">
        <v>3.205128205128205E-3</v>
      </c>
    </row>
    <row r="335" spans="7:8" x14ac:dyDescent="0.4">
      <c r="G335" s="3">
        <v>306</v>
      </c>
      <c r="H335" s="6">
        <v>3.205128205128205E-3</v>
      </c>
    </row>
    <row r="336" spans="7:8" x14ac:dyDescent="0.4">
      <c r="G336" s="3">
        <v>307</v>
      </c>
      <c r="H336" s="6">
        <v>3.205128205128205E-3</v>
      </c>
    </row>
    <row r="337" spans="7:8" x14ac:dyDescent="0.4">
      <c r="G337" s="3">
        <v>308</v>
      </c>
      <c r="H337" s="6">
        <v>3.205128205128205E-3</v>
      </c>
    </row>
    <row r="338" spans="7:8" x14ac:dyDescent="0.4">
      <c r="G338" s="3">
        <v>309</v>
      </c>
      <c r="H338" s="6">
        <v>3.205128205128205E-3</v>
      </c>
    </row>
    <row r="339" spans="7:8" x14ac:dyDescent="0.4">
      <c r="G339" s="3">
        <v>310</v>
      </c>
      <c r="H339" s="6">
        <v>3.205128205128205E-3</v>
      </c>
    </row>
    <row r="340" spans="7:8" x14ac:dyDescent="0.4">
      <c r="G340" s="3">
        <v>311</v>
      </c>
      <c r="H340" s="6">
        <v>3.205128205128205E-3</v>
      </c>
    </row>
    <row r="341" spans="7:8" x14ac:dyDescent="0.4">
      <c r="G341" s="3">
        <v>312</v>
      </c>
      <c r="H341" s="6">
        <v>3.205128205128205E-3</v>
      </c>
    </row>
    <row r="342" spans="7:8" x14ac:dyDescent="0.4">
      <c r="G342" s="3">
        <v>313</v>
      </c>
      <c r="H342" s="6">
        <v>3.205128205128205E-3</v>
      </c>
    </row>
    <row r="343" spans="7:8" x14ac:dyDescent="0.4">
      <c r="G343" s="3">
        <v>314</v>
      </c>
      <c r="H343" s="6">
        <v>3.205128205128205E-3</v>
      </c>
    </row>
    <row r="344" spans="7:8" x14ac:dyDescent="0.4">
      <c r="G344" s="3">
        <v>315</v>
      </c>
      <c r="H344" s="6">
        <v>3.205128205128205E-3</v>
      </c>
    </row>
    <row r="345" spans="7:8" x14ac:dyDescent="0.4">
      <c r="G345" s="4">
        <v>316</v>
      </c>
      <c r="H345" s="7">
        <v>3.205128205128205E-3</v>
      </c>
    </row>
    <row r="2501" spans="2:7" x14ac:dyDescent="0.4">
      <c r="B2501" t="s">
        <v>150</v>
      </c>
      <c r="C2501" t="str">
        <f>"Input"</f>
        <v>Input</v>
      </c>
      <c r="F2501" t="s">
        <v>153</v>
      </c>
      <c r="G2501" t="str">
        <f>"IntUniform"</f>
        <v>IntUniform</v>
      </c>
    </row>
    <row r="2502" spans="2:7" x14ac:dyDescent="0.4">
      <c r="B2502">
        <v>5</v>
      </c>
      <c r="C2502">
        <f>1E-200</f>
        <v>9.9999999999999998E-201</v>
      </c>
      <c r="F2502">
        <v>3.25</v>
      </c>
      <c r="G2502">
        <f>1E-200</f>
        <v>9.9999999999999998E-201</v>
      </c>
    </row>
    <row r="2503" spans="2:7" x14ac:dyDescent="0.4">
      <c r="B2503">
        <v>5</v>
      </c>
      <c r="C2503">
        <f>$F$34</f>
        <v>5.5248618784530384E-3</v>
      </c>
      <c r="F2503">
        <v>3.25</v>
      </c>
      <c r="G2503">
        <f>$H$34</f>
        <v>3.205128205128205E-3</v>
      </c>
    </row>
    <row r="2504" spans="2:7" x14ac:dyDescent="0.4">
      <c r="B2504">
        <v>5</v>
      </c>
      <c r="C2504">
        <f>1E-200</f>
        <v>9.9999999999999998E-201</v>
      </c>
      <c r="F2504">
        <v>5</v>
      </c>
      <c r="G2504">
        <f>$H$34</f>
        <v>3.205128205128205E-3</v>
      </c>
    </row>
    <row r="2505" spans="2:7" x14ac:dyDescent="0.4">
      <c r="B2505">
        <v>8</v>
      </c>
      <c r="C2505">
        <f>1E-200</f>
        <v>9.9999999999999998E-201</v>
      </c>
      <c r="F2505">
        <v>6.75</v>
      </c>
      <c r="G2505">
        <f>$H$34</f>
        <v>3.205128205128205E-3</v>
      </c>
    </row>
    <row r="2506" spans="2:7" x14ac:dyDescent="0.4">
      <c r="B2506">
        <v>8</v>
      </c>
      <c r="C2506">
        <f>$F$35</f>
        <v>1.6574585635359115E-2</v>
      </c>
      <c r="F2506">
        <v>6.75</v>
      </c>
      <c r="G2506">
        <f>1E-200</f>
        <v>9.9999999999999998E-201</v>
      </c>
    </row>
    <row r="2507" spans="2:7" x14ac:dyDescent="0.4">
      <c r="B2507">
        <v>8</v>
      </c>
      <c r="C2507">
        <f>1E-200</f>
        <v>9.9999999999999998E-201</v>
      </c>
      <c r="F2507">
        <v>4.25</v>
      </c>
      <c r="G2507">
        <f>1E-200</f>
        <v>9.9999999999999998E-201</v>
      </c>
    </row>
    <row r="2508" spans="2:7" x14ac:dyDescent="0.4">
      <c r="B2508">
        <v>9</v>
      </c>
      <c r="C2508">
        <f>1E-200</f>
        <v>9.9999999999999998E-201</v>
      </c>
      <c r="F2508">
        <v>4.25</v>
      </c>
      <c r="G2508">
        <f>$H$35</f>
        <v>3.205128205128205E-3</v>
      </c>
    </row>
    <row r="2509" spans="2:7" x14ac:dyDescent="0.4">
      <c r="B2509">
        <v>9</v>
      </c>
      <c r="C2509">
        <f>$F$36</f>
        <v>1.1049723756906077E-2</v>
      </c>
      <c r="F2509">
        <v>6</v>
      </c>
      <c r="G2509">
        <f>$H$35</f>
        <v>3.205128205128205E-3</v>
      </c>
    </row>
    <row r="2510" spans="2:7" x14ac:dyDescent="0.4">
      <c r="B2510">
        <v>9</v>
      </c>
      <c r="C2510">
        <f>1E-200</f>
        <v>9.9999999999999998E-201</v>
      </c>
      <c r="F2510">
        <v>7.75</v>
      </c>
      <c r="G2510">
        <f>$H$35</f>
        <v>3.205128205128205E-3</v>
      </c>
    </row>
    <row r="2511" spans="2:7" x14ac:dyDescent="0.4">
      <c r="B2511">
        <v>10</v>
      </c>
      <c r="C2511">
        <f>1E-200</f>
        <v>9.9999999999999998E-201</v>
      </c>
      <c r="F2511">
        <v>7.75</v>
      </c>
      <c r="G2511">
        <f>1E-200</f>
        <v>9.9999999999999998E-201</v>
      </c>
    </row>
    <row r="2512" spans="2:7" x14ac:dyDescent="0.4">
      <c r="B2512">
        <v>10</v>
      </c>
      <c r="C2512">
        <f>$F$37</f>
        <v>1.1049723756906077E-2</v>
      </c>
      <c r="F2512">
        <v>5.25</v>
      </c>
      <c r="G2512">
        <f>1E-200</f>
        <v>9.9999999999999998E-201</v>
      </c>
    </row>
    <row r="2513" spans="2:7" x14ac:dyDescent="0.4">
      <c r="B2513">
        <v>10</v>
      </c>
      <c r="C2513">
        <f>1E-200</f>
        <v>9.9999999999999998E-201</v>
      </c>
      <c r="F2513">
        <v>5.25</v>
      </c>
      <c r="G2513">
        <f>$H$36</f>
        <v>3.205128205128205E-3</v>
      </c>
    </row>
    <row r="2514" spans="2:7" x14ac:dyDescent="0.4">
      <c r="B2514">
        <v>14</v>
      </c>
      <c r="C2514">
        <f>1E-200</f>
        <v>9.9999999999999998E-201</v>
      </c>
      <c r="F2514">
        <v>7</v>
      </c>
      <c r="G2514">
        <f>$H$36</f>
        <v>3.205128205128205E-3</v>
      </c>
    </row>
    <row r="2515" spans="2:7" x14ac:dyDescent="0.4">
      <c r="B2515">
        <v>14</v>
      </c>
      <c r="C2515">
        <f>$F$38</f>
        <v>5.5248618784530384E-3</v>
      </c>
      <c r="F2515">
        <v>8.75</v>
      </c>
      <c r="G2515">
        <f>$H$36</f>
        <v>3.205128205128205E-3</v>
      </c>
    </row>
    <row r="2516" spans="2:7" x14ac:dyDescent="0.4">
      <c r="B2516">
        <v>14</v>
      </c>
      <c r="C2516">
        <f>1E-200</f>
        <v>9.9999999999999998E-201</v>
      </c>
      <c r="F2516">
        <v>8.75</v>
      </c>
      <c r="G2516">
        <f>1E-200</f>
        <v>9.9999999999999998E-201</v>
      </c>
    </row>
    <row r="2517" spans="2:7" x14ac:dyDescent="0.4">
      <c r="B2517">
        <v>17</v>
      </c>
      <c r="C2517">
        <f>1E-200</f>
        <v>9.9999999999999998E-201</v>
      </c>
      <c r="F2517">
        <v>6.25</v>
      </c>
      <c r="G2517">
        <f>1E-200</f>
        <v>9.9999999999999998E-201</v>
      </c>
    </row>
    <row r="2518" spans="2:7" x14ac:dyDescent="0.4">
      <c r="B2518">
        <v>17</v>
      </c>
      <c r="C2518">
        <f>$F$39</f>
        <v>5.5248618784530384E-3</v>
      </c>
      <c r="F2518">
        <v>6.25</v>
      </c>
      <c r="G2518">
        <f>$H$37</f>
        <v>3.205128205128205E-3</v>
      </c>
    </row>
    <row r="2519" spans="2:7" x14ac:dyDescent="0.4">
      <c r="B2519">
        <v>17</v>
      </c>
      <c r="C2519">
        <f>1E-200</f>
        <v>9.9999999999999998E-201</v>
      </c>
      <c r="F2519">
        <v>8</v>
      </c>
      <c r="G2519">
        <f>$H$37</f>
        <v>3.205128205128205E-3</v>
      </c>
    </row>
    <row r="2520" spans="2:7" x14ac:dyDescent="0.4">
      <c r="B2520">
        <v>18</v>
      </c>
      <c r="C2520">
        <f>1E-200</f>
        <v>9.9999999999999998E-201</v>
      </c>
      <c r="F2520">
        <v>9.75</v>
      </c>
      <c r="G2520">
        <f>$H$37</f>
        <v>3.205128205128205E-3</v>
      </c>
    </row>
    <row r="2521" spans="2:7" x14ac:dyDescent="0.4">
      <c r="B2521">
        <v>18</v>
      </c>
      <c r="C2521">
        <f>$F$40</f>
        <v>1.1049723756906077E-2</v>
      </c>
      <c r="F2521">
        <v>9.75</v>
      </c>
      <c r="G2521">
        <f>1E-200</f>
        <v>9.9999999999999998E-201</v>
      </c>
    </row>
    <row r="2522" spans="2:7" x14ac:dyDescent="0.4">
      <c r="B2522">
        <v>18</v>
      </c>
      <c r="C2522">
        <f>1E-200</f>
        <v>9.9999999999999998E-201</v>
      </c>
      <c r="F2522">
        <v>7.25</v>
      </c>
      <c r="G2522">
        <f>1E-200</f>
        <v>9.9999999999999998E-201</v>
      </c>
    </row>
    <row r="2523" spans="2:7" x14ac:dyDescent="0.4">
      <c r="B2523">
        <v>19</v>
      </c>
      <c r="C2523">
        <f>1E-200</f>
        <v>9.9999999999999998E-201</v>
      </c>
      <c r="F2523">
        <v>7.25</v>
      </c>
      <c r="G2523">
        <f>$H$38</f>
        <v>3.205128205128205E-3</v>
      </c>
    </row>
    <row r="2524" spans="2:7" x14ac:dyDescent="0.4">
      <c r="B2524">
        <v>19</v>
      </c>
      <c r="C2524">
        <f>$F$41</f>
        <v>5.5248618784530384E-3</v>
      </c>
      <c r="F2524">
        <v>9</v>
      </c>
      <c r="G2524">
        <f>$H$38</f>
        <v>3.205128205128205E-3</v>
      </c>
    </row>
    <row r="2525" spans="2:7" x14ac:dyDescent="0.4">
      <c r="B2525">
        <v>19</v>
      </c>
      <c r="C2525">
        <f>1E-200</f>
        <v>9.9999999999999998E-201</v>
      </c>
      <c r="F2525">
        <v>10.75</v>
      </c>
      <c r="G2525">
        <f>$H$38</f>
        <v>3.205128205128205E-3</v>
      </c>
    </row>
    <row r="2526" spans="2:7" x14ac:dyDescent="0.4">
      <c r="B2526">
        <v>22</v>
      </c>
      <c r="C2526">
        <f>1E-200</f>
        <v>9.9999999999999998E-201</v>
      </c>
      <c r="F2526">
        <v>10.75</v>
      </c>
      <c r="G2526">
        <f>1E-200</f>
        <v>9.9999999999999998E-201</v>
      </c>
    </row>
    <row r="2527" spans="2:7" x14ac:dyDescent="0.4">
      <c r="B2527">
        <v>22</v>
      </c>
      <c r="C2527">
        <f>$F$42</f>
        <v>5.5248618784530384E-3</v>
      </c>
      <c r="F2527">
        <v>8.25</v>
      </c>
      <c r="G2527">
        <f>1E-200</f>
        <v>9.9999999999999998E-201</v>
      </c>
    </row>
    <row r="2528" spans="2:7" x14ac:dyDescent="0.4">
      <c r="B2528">
        <v>22</v>
      </c>
      <c r="C2528">
        <f>1E-200</f>
        <v>9.9999999999999998E-201</v>
      </c>
      <c r="F2528">
        <v>8.25</v>
      </c>
      <c r="G2528">
        <f>$H$39</f>
        <v>3.205128205128205E-3</v>
      </c>
    </row>
    <row r="2529" spans="2:7" x14ac:dyDescent="0.4">
      <c r="B2529">
        <v>24</v>
      </c>
      <c r="C2529">
        <f>1E-200</f>
        <v>9.9999999999999998E-201</v>
      </c>
      <c r="F2529">
        <v>10</v>
      </c>
      <c r="G2529">
        <f>$H$39</f>
        <v>3.205128205128205E-3</v>
      </c>
    </row>
    <row r="2530" spans="2:7" x14ac:dyDescent="0.4">
      <c r="B2530">
        <v>24</v>
      </c>
      <c r="C2530">
        <f>$F$43</f>
        <v>5.5248618784530384E-3</v>
      </c>
      <c r="F2530">
        <v>11.75</v>
      </c>
      <c r="G2530">
        <f>$H$39</f>
        <v>3.205128205128205E-3</v>
      </c>
    </row>
    <row r="2531" spans="2:7" x14ac:dyDescent="0.4">
      <c r="B2531">
        <v>24</v>
      </c>
      <c r="C2531">
        <f>1E-200</f>
        <v>9.9999999999999998E-201</v>
      </c>
      <c r="F2531">
        <v>11.75</v>
      </c>
      <c r="G2531">
        <f>1E-200</f>
        <v>9.9999999999999998E-201</v>
      </c>
    </row>
    <row r="2532" spans="2:7" x14ac:dyDescent="0.4">
      <c r="B2532">
        <v>25</v>
      </c>
      <c r="C2532">
        <f>1E-200</f>
        <v>9.9999999999999998E-201</v>
      </c>
      <c r="F2532">
        <v>9.25</v>
      </c>
      <c r="G2532">
        <f>1E-200</f>
        <v>9.9999999999999998E-201</v>
      </c>
    </row>
    <row r="2533" spans="2:7" x14ac:dyDescent="0.4">
      <c r="B2533">
        <v>25</v>
      </c>
      <c r="C2533">
        <f>$F$44</f>
        <v>5.5248618784530384E-3</v>
      </c>
      <c r="F2533">
        <v>9.25</v>
      </c>
      <c r="G2533">
        <f>$H$40</f>
        <v>3.205128205128205E-3</v>
      </c>
    </row>
    <row r="2534" spans="2:7" x14ac:dyDescent="0.4">
      <c r="B2534">
        <v>25</v>
      </c>
      <c r="C2534">
        <f>1E-200</f>
        <v>9.9999999999999998E-201</v>
      </c>
      <c r="F2534">
        <v>11</v>
      </c>
      <c r="G2534">
        <f>$H$40</f>
        <v>3.205128205128205E-3</v>
      </c>
    </row>
    <row r="2535" spans="2:7" x14ac:dyDescent="0.4">
      <c r="B2535">
        <v>26</v>
      </c>
      <c r="C2535">
        <f>1E-200</f>
        <v>9.9999999999999998E-201</v>
      </c>
      <c r="F2535">
        <v>12.75</v>
      </c>
      <c r="G2535">
        <f>$H$40</f>
        <v>3.205128205128205E-3</v>
      </c>
    </row>
    <row r="2536" spans="2:7" x14ac:dyDescent="0.4">
      <c r="B2536">
        <v>26</v>
      </c>
      <c r="C2536">
        <f>$F$45</f>
        <v>1.1049723756906077E-2</v>
      </c>
      <c r="F2536">
        <v>12.75</v>
      </c>
      <c r="G2536">
        <f>1E-200</f>
        <v>9.9999999999999998E-201</v>
      </c>
    </row>
    <row r="2537" spans="2:7" x14ac:dyDescent="0.4">
      <c r="B2537">
        <v>26</v>
      </c>
      <c r="C2537">
        <f>1E-200</f>
        <v>9.9999999999999998E-201</v>
      </c>
      <c r="F2537">
        <v>10.25</v>
      </c>
      <c r="G2537">
        <f>1E-200</f>
        <v>9.9999999999999998E-201</v>
      </c>
    </row>
    <row r="2538" spans="2:7" x14ac:dyDescent="0.4">
      <c r="B2538">
        <v>27</v>
      </c>
      <c r="C2538">
        <f>1E-200</f>
        <v>9.9999999999999998E-201</v>
      </c>
      <c r="F2538">
        <v>10.25</v>
      </c>
      <c r="G2538">
        <f>$H$41</f>
        <v>3.205128205128205E-3</v>
      </c>
    </row>
    <row r="2539" spans="2:7" x14ac:dyDescent="0.4">
      <c r="B2539">
        <v>27</v>
      </c>
      <c r="C2539">
        <f>$F$46</f>
        <v>5.5248618784530384E-3</v>
      </c>
      <c r="F2539">
        <v>12</v>
      </c>
      <c r="G2539">
        <f>$H$41</f>
        <v>3.205128205128205E-3</v>
      </c>
    </row>
    <row r="2540" spans="2:7" x14ac:dyDescent="0.4">
      <c r="B2540">
        <v>27</v>
      </c>
      <c r="C2540">
        <f>1E-200</f>
        <v>9.9999999999999998E-201</v>
      </c>
      <c r="F2540">
        <v>13.75</v>
      </c>
      <c r="G2540">
        <f>$H$41</f>
        <v>3.205128205128205E-3</v>
      </c>
    </row>
    <row r="2541" spans="2:7" x14ac:dyDescent="0.4">
      <c r="B2541">
        <v>29</v>
      </c>
      <c r="C2541">
        <f>1E-200</f>
        <v>9.9999999999999998E-201</v>
      </c>
      <c r="F2541">
        <v>13.75</v>
      </c>
      <c r="G2541">
        <f>1E-200</f>
        <v>9.9999999999999998E-201</v>
      </c>
    </row>
    <row r="2542" spans="2:7" x14ac:dyDescent="0.4">
      <c r="B2542">
        <v>29</v>
      </c>
      <c r="C2542">
        <f>$F$47</f>
        <v>5.5248618784530384E-3</v>
      </c>
      <c r="F2542">
        <v>11.25</v>
      </c>
      <c r="G2542">
        <f>1E-200</f>
        <v>9.9999999999999998E-201</v>
      </c>
    </row>
    <row r="2543" spans="2:7" x14ac:dyDescent="0.4">
      <c r="B2543">
        <v>29</v>
      </c>
      <c r="C2543">
        <f>1E-200</f>
        <v>9.9999999999999998E-201</v>
      </c>
      <c r="F2543">
        <v>11.25</v>
      </c>
      <c r="G2543">
        <f>$H$42</f>
        <v>3.205128205128205E-3</v>
      </c>
    </row>
    <row r="2544" spans="2:7" x14ac:dyDescent="0.4">
      <c r="B2544">
        <v>30</v>
      </c>
      <c r="C2544">
        <f>1E-200</f>
        <v>9.9999999999999998E-201</v>
      </c>
      <c r="F2544">
        <v>13</v>
      </c>
      <c r="G2544">
        <f>$H$42</f>
        <v>3.205128205128205E-3</v>
      </c>
    </row>
    <row r="2545" spans="2:7" x14ac:dyDescent="0.4">
      <c r="B2545">
        <v>30</v>
      </c>
      <c r="C2545">
        <f>$F$48</f>
        <v>5.5248618784530384E-3</v>
      </c>
      <c r="F2545">
        <v>14.75</v>
      </c>
      <c r="G2545">
        <f>$H$42</f>
        <v>3.205128205128205E-3</v>
      </c>
    </row>
    <row r="2546" spans="2:7" x14ac:dyDescent="0.4">
      <c r="B2546">
        <v>30</v>
      </c>
      <c r="C2546">
        <f>1E-200</f>
        <v>9.9999999999999998E-201</v>
      </c>
      <c r="F2546">
        <v>14.75</v>
      </c>
      <c r="G2546">
        <f>1E-200</f>
        <v>9.9999999999999998E-201</v>
      </c>
    </row>
    <row r="2547" spans="2:7" x14ac:dyDescent="0.4">
      <c r="B2547">
        <v>35</v>
      </c>
      <c r="C2547">
        <f>1E-200</f>
        <v>9.9999999999999998E-201</v>
      </c>
      <c r="F2547">
        <v>12.25</v>
      </c>
      <c r="G2547">
        <f>1E-200</f>
        <v>9.9999999999999998E-201</v>
      </c>
    </row>
    <row r="2548" spans="2:7" x14ac:dyDescent="0.4">
      <c r="B2548">
        <v>35</v>
      </c>
      <c r="C2548">
        <f>$F$49</f>
        <v>5.5248618784530384E-3</v>
      </c>
      <c r="F2548">
        <v>12.25</v>
      </c>
      <c r="G2548">
        <f>$H$43</f>
        <v>3.205128205128205E-3</v>
      </c>
    </row>
    <row r="2549" spans="2:7" x14ac:dyDescent="0.4">
      <c r="B2549">
        <v>35</v>
      </c>
      <c r="C2549">
        <f>1E-200</f>
        <v>9.9999999999999998E-201</v>
      </c>
      <c r="F2549">
        <v>14</v>
      </c>
      <c r="G2549">
        <f>$H$43</f>
        <v>3.205128205128205E-3</v>
      </c>
    </row>
    <row r="2550" spans="2:7" x14ac:dyDescent="0.4">
      <c r="B2550">
        <v>36</v>
      </c>
      <c r="C2550">
        <f>1E-200</f>
        <v>9.9999999999999998E-201</v>
      </c>
      <c r="F2550">
        <v>15.75</v>
      </c>
      <c r="G2550">
        <f>$H$43</f>
        <v>3.205128205128205E-3</v>
      </c>
    </row>
    <row r="2551" spans="2:7" x14ac:dyDescent="0.4">
      <c r="B2551">
        <v>36</v>
      </c>
      <c r="C2551">
        <f>$F$50</f>
        <v>5.5248618784530384E-3</v>
      </c>
      <c r="F2551">
        <v>15.75</v>
      </c>
      <c r="G2551">
        <f>1E-200</f>
        <v>9.9999999999999998E-201</v>
      </c>
    </row>
    <row r="2552" spans="2:7" x14ac:dyDescent="0.4">
      <c r="B2552">
        <v>36</v>
      </c>
      <c r="C2552">
        <f>1E-200</f>
        <v>9.9999999999999998E-201</v>
      </c>
      <c r="F2552">
        <v>13.25</v>
      </c>
      <c r="G2552">
        <f>1E-200</f>
        <v>9.9999999999999998E-201</v>
      </c>
    </row>
    <row r="2553" spans="2:7" x14ac:dyDescent="0.4">
      <c r="B2553">
        <v>37</v>
      </c>
      <c r="C2553">
        <f>1E-200</f>
        <v>9.9999999999999998E-201</v>
      </c>
      <c r="F2553">
        <v>13.25</v>
      </c>
      <c r="G2553">
        <f>$H$44</f>
        <v>3.205128205128205E-3</v>
      </c>
    </row>
    <row r="2554" spans="2:7" x14ac:dyDescent="0.4">
      <c r="B2554">
        <v>37</v>
      </c>
      <c r="C2554">
        <f>$F$51</f>
        <v>1.1049723756906077E-2</v>
      </c>
      <c r="F2554">
        <v>15</v>
      </c>
      <c r="G2554">
        <f>$H$44</f>
        <v>3.205128205128205E-3</v>
      </c>
    </row>
    <row r="2555" spans="2:7" x14ac:dyDescent="0.4">
      <c r="B2555">
        <v>37</v>
      </c>
      <c r="C2555">
        <f>1E-200</f>
        <v>9.9999999999999998E-201</v>
      </c>
      <c r="F2555">
        <v>16.75</v>
      </c>
      <c r="G2555">
        <f>$H$44</f>
        <v>3.205128205128205E-3</v>
      </c>
    </row>
    <row r="2556" spans="2:7" x14ac:dyDescent="0.4">
      <c r="B2556">
        <v>38</v>
      </c>
      <c r="C2556">
        <f>1E-200</f>
        <v>9.9999999999999998E-201</v>
      </c>
      <c r="F2556">
        <v>16.75</v>
      </c>
      <c r="G2556">
        <f>1E-200</f>
        <v>9.9999999999999998E-201</v>
      </c>
    </row>
    <row r="2557" spans="2:7" x14ac:dyDescent="0.4">
      <c r="B2557">
        <v>38</v>
      </c>
      <c r="C2557">
        <f>$F$52</f>
        <v>1.1049723756906077E-2</v>
      </c>
      <c r="F2557">
        <v>14.25</v>
      </c>
      <c r="G2557">
        <f>1E-200</f>
        <v>9.9999999999999998E-201</v>
      </c>
    </row>
    <row r="2558" spans="2:7" x14ac:dyDescent="0.4">
      <c r="B2558">
        <v>38</v>
      </c>
      <c r="C2558">
        <f>1E-200</f>
        <v>9.9999999999999998E-201</v>
      </c>
      <c r="F2558">
        <v>14.25</v>
      </c>
      <c r="G2558">
        <f>$H$45</f>
        <v>3.205128205128205E-3</v>
      </c>
    </row>
    <row r="2559" spans="2:7" x14ac:dyDescent="0.4">
      <c r="B2559">
        <v>39</v>
      </c>
      <c r="C2559">
        <f>1E-200</f>
        <v>9.9999999999999998E-201</v>
      </c>
      <c r="F2559">
        <v>16</v>
      </c>
      <c r="G2559">
        <f>$H$45</f>
        <v>3.205128205128205E-3</v>
      </c>
    </row>
    <row r="2560" spans="2:7" x14ac:dyDescent="0.4">
      <c r="B2560">
        <v>39</v>
      </c>
      <c r="C2560">
        <f>$F$53</f>
        <v>5.5248618784530384E-3</v>
      </c>
      <c r="F2560">
        <v>17.75</v>
      </c>
      <c r="G2560">
        <f>$H$45</f>
        <v>3.205128205128205E-3</v>
      </c>
    </row>
    <row r="2561" spans="2:7" x14ac:dyDescent="0.4">
      <c r="B2561">
        <v>39</v>
      </c>
      <c r="C2561">
        <f>1E-200</f>
        <v>9.9999999999999998E-201</v>
      </c>
      <c r="F2561">
        <v>17.75</v>
      </c>
      <c r="G2561">
        <f>1E-200</f>
        <v>9.9999999999999998E-201</v>
      </c>
    </row>
    <row r="2562" spans="2:7" x14ac:dyDescent="0.4">
      <c r="B2562">
        <v>40</v>
      </c>
      <c r="C2562">
        <f>1E-200</f>
        <v>9.9999999999999998E-201</v>
      </c>
      <c r="F2562">
        <v>15.25</v>
      </c>
      <c r="G2562">
        <f>1E-200</f>
        <v>9.9999999999999998E-201</v>
      </c>
    </row>
    <row r="2563" spans="2:7" x14ac:dyDescent="0.4">
      <c r="B2563">
        <v>40</v>
      </c>
      <c r="C2563">
        <f>$F$54</f>
        <v>1.1049723756906077E-2</v>
      </c>
      <c r="F2563">
        <v>15.25</v>
      </c>
      <c r="G2563">
        <f>$H$46</f>
        <v>3.205128205128205E-3</v>
      </c>
    </row>
    <row r="2564" spans="2:7" x14ac:dyDescent="0.4">
      <c r="B2564">
        <v>40</v>
      </c>
      <c r="C2564">
        <f>1E-200</f>
        <v>9.9999999999999998E-201</v>
      </c>
      <c r="F2564">
        <v>17</v>
      </c>
      <c r="G2564">
        <f>$H$46</f>
        <v>3.205128205128205E-3</v>
      </c>
    </row>
    <row r="2565" spans="2:7" x14ac:dyDescent="0.4">
      <c r="B2565">
        <v>41</v>
      </c>
      <c r="C2565">
        <f>1E-200</f>
        <v>9.9999999999999998E-201</v>
      </c>
      <c r="F2565">
        <v>18.75</v>
      </c>
      <c r="G2565">
        <f>$H$46</f>
        <v>3.205128205128205E-3</v>
      </c>
    </row>
    <row r="2566" spans="2:7" x14ac:dyDescent="0.4">
      <c r="B2566">
        <v>41</v>
      </c>
      <c r="C2566">
        <f>$F$55</f>
        <v>5.5248618784530384E-3</v>
      </c>
      <c r="F2566">
        <v>18.75</v>
      </c>
      <c r="G2566">
        <f>1E-200</f>
        <v>9.9999999999999998E-201</v>
      </c>
    </row>
    <row r="2567" spans="2:7" x14ac:dyDescent="0.4">
      <c r="B2567">
        <v>41</v>
      </c>
      <c r="C2567">
        <f>1E-200</f>
        <v>9.9999999999999998E-201</v>
      </c>
      <c r="F2567">
        <v>16.25</v>
      </c>
      <c r="G2567">
        <f>1E-200</f>
        <v>9.9999999999999998E-201</v>
      </c>
    </row>
    <row r="2568" spans="2:7" x14ac:dyDescent="0.4">
      <c r="B2568">
        <v>42</v>
      </c>
      <c r="C2568">
        <f>1E-200</f>
        <v>9.9999999999999998E-201</v>
      </c>
      <c r="F2568">
        <v>16.25</v>
      </c>
      <c r="G2568">
        <f>$H$47</f>
        <v>3.205128205128205E-3</v>
      </c>
    </row>
    <row r="2569" spans="2:7" x14ac:dyDescent="0.4">
      <c r="B2569">
        <v>42</v>
      </c>
      <c r="C2569">
        <f>$F$56</f>
        <v>5.5248618784530384E-3</v>
      </c>
      <c r="F2569">
        <v>18</v>
      </c>
      <c r="G2569">
        <f>$H$47</f>
        <v>3.205128205128205E-3</v>
      </c>
    </row>
    <row r="2570" spans="2:7" x14ac:dyDescent="0.4">
      <c r="B2570">
        <v>42</v>
      </c>
      <c r="C2570">
        <f>1E-200</f>
        <v>9.9999999999999998E-201</v>
      </c>
      <c r="F2570">
        <v>19.75</v>
      </c>
      <c r="G2570">
        <f>$H$47</f>
        <v>3.205128205128205E-3</v>
      </c>
    </row>
    <row r="2571" spans="2:7" x14ac:dyDescent="0.4">
      <c r="B2571">
        <v>43</v>
      </c>
      <c r="C2571">
        <f>1E-200</f>
        <v>9.9999999999999998E-201</v>
      </c>
      <c r="F2571">
        <v>19.75</v>
      </c>
      <c r="G2571">
        <f>1E-200</f>
        <v>9.9999999999999998E-201</v>
      </c>
    </row>
    <row r="2572" spans="2:7" x14ac:dyDescent="0.4">
      <c r="B2572">
        <v>43</v>
      </c>
      <c r="C2572">
        <f>$F$57</f>
        <v>1.1049723756906077E-2</v>
      </c>
      <c r="F2572">
        <v>17.25</v>
      </c>
      <c r="G2572">
        <f>1E-200</f>
        <v>9.9999999999999998E-201</v>
      </c>
    </row>
    <row r="2573" spans="2:7" x14ac:dyDescent="0.4">
      <c r="B2573">
        <v>43</v>
      </c>
      <c r="C2573">
        <f>1E-200</f>
        <v>9.9999999999999998E-201</v>
      </c>
      <c r="F2573">
        <v>17.25</v>
      </c>
      <c r="G2573">
        <f>$H$48</f>
        <v>3.205128205128205E-3</v>
      </c>
    </row>
    <row r="2574" spans="2:7" x14ac:dyDescent="0.4">
      <c r="B2574">
        <v>46</v>
      </c>
      <c r="C2574">
        <f>1E-200</f>
        <v>9.9999999999999998E-201</v>
      </c>
      <c r="F2574">
        <v>19</v>
      </c>
      <c r="G2574">
        <f>$H$48</f>
        <v>3.205128205128205E-3</v>
      </c>
    </row>
    <row r="2575" spans="2:7" x14ac:dyDescent="0.4">
      <c r="B2575">
        <v>46</v>
      </c>
      <c r="C2575">
        <f>$F$58</f>
        <v>1.1049723756906077E-2</v>
      </c>
      <c r="F2575">
        <v>20.75</v>
      </c>
      <c r="G2575">
        <f>$H$48</f>
        <v>3.205128205128205E-3</v>
      </c>
    </row>
    <row r="2576" spans="2:7" x14ac:dyDescent="0.4">
      <c r="B2576">
        <v>46</v>
      </c>
      <c r="C2576">
        <f>1E-200</f>
        <v>9.9999999999999998E-201</v>
      </c>
      <c r="F2576">
        <v>20.75</v>
      </c>
      <c r="G2576">
        <f>1E-200</f>
        <v>9.9999999999999998E-201</v>
      </c>
    </row>
    <row r="2577" spans="2:7" x14ac:dyDescent="0.4">
      <c r="B2577">
        <v>51</v>
      </c>
      <c r="C2577">
        <f>1E-200</f>
        <v>9.9999999999999998E-201</v>
      </c>
      <c r="F2577">
        <v>18.25</v>
      </c>
      <c r="G2577">
        <f>1E-200</f>
        <v>9.9999999999999998E-201</v>
      </c>
    </row>
    <row r="2578" spans="2:7" x14ac:dyDescent="0.4">
      <c r="B2578">
        <v>51</v>
      </c>
      <c r="C2578">
        <f>$F$59</f>
        <v>5.5248618784530384E-3</v>
      </c>
      <c r="F2578">
        <v>18.25</v>
      </c>
      <c r="G2578">
        <f>$H$49</f>
        <v>3.205128205128205E-3</v>
      </c>
    </row>
    <row r="2579" spans="2:7" x14ac:dyDescent="0.4">
      <c r="B2579">
        <v>51</v>
      </c>
      <c r="C2579">
        <f>1E-200</f>
        <v>9.9999999999999998E-201</v>
      </c>
      <c r="F2579">
        <v>20</v>
      </c>
      <c r="G2579">
        <f>$H$49</f>
        <v>3.205128205128205E-3</v>
      </c>
    </row>
    <row r="2580" spans="2:7" x14ac:dyDescent="0.4">
      <c r="B2580">
        <v>52</v>
      </c>
      <c r="C2580">
        <f>1E-200</f>
        <v>9.9999999999999998E-201</v>
      </c>
      <c r="F2580">
        <v>21.75</v>
      </c>
      <c r="G2580">
        <f>$H$49</f>
        <v>3.205128205128205E-3</v>
      </c>
    </row>
    <row r="2581" spans="2:7" x14ac:dyDescent="0.4">
      <c r="B2581">
        <v>52</v>
      </c>
      <c r="C2581">
        <f>$F$60</f>
        <v>5.5248618784530384E-3</v>
      </c>
      <c r="F2581">
        <v>21.75</v>
      </c>
      <c r="G2581">
        <f>1E-200</f>
        <v>9.9999999999999998E-201</v>
      </c>
    </row>
    <row r="2582" spans="2:7" x14ac:dyDescent="0.4">
      <c r="B2582">
        <v>52</v>
      </c>
      <c r="C2582">
        <f>1E-200</f>
        <v>9.9999999999999998E-201</v>
      </c>
      <c r="F2582">
        <v>19.25</v>
      </c>
      <c r="G2582">
        <f>1E-200</f>
        <v>9.9999999999999998E-201</v>
      </c>
    </row>
    <row r="2583" spans="2:7" x14ac:dyDescent="0.4">
      <c r="B2583">
        <v>55</v>
      </c>
      <c r="C2583">
        <f>1E-200</f>
        <v>9.9999999999999998E-201</v>
      </c>
      <c r="F2583">
        <v>19.25</v>
      </c>
      <c r="G2583">
        <f>$H$50</f>
        <v>3.205128205128205E-3</v>
      </c>
    </row>
    <row r="2584" spans="2:7" x14ac:dyDescent="0.4">
      <c r="B2584">
        <v>55</v>
      </c>
      <c r="C2584">
        <f>$F$61</f>
        <v>5.5248618784530384E-3</v>
      </c>
      <c r="F2584">
        <v>21</v>
      </c>
      <c r="G2584">
        <f>$H$50</f>
        <v>3.205128205128205E-3</v>
      </c>
    </row>
    <row r="2585" spans="2:7" x14ac:dyDescent="0.4">
      <c r="B2585">
        <v>55</v>
      </c>
      <c r="C2585">
        <f>1E-200</f>
        <v>9.9999999999999998E-201</v>
      </c>
      <c r="F2585">
        <v>22.75</v>
      </c>
      <c r="G2585">
        <f>$H$50</f>
        <v>3.205128205128205E-3</v>
      </c>
    </row>
    <row r="2586" spans="2:7" x14ac:dyDescent="0.4">
      <c r="B2586">
        <v>56</v>
      </c>
      <c r="C2586">
        <f>1E-200</f>
        <v>9.9999999999999998E-201</v>
      </c>
      <c r="F2586">
        <v>22.75</v>
      </c>
      <c r="G2586">
        <f>1E-200</f>
        <v>9.9999999999999998E-201</v>
      </c>
    </row>
    <row r="2587" spans="2:7" x14ac:dyDescent="0.4">
      <c r="B2587">
        <v>56</v>
      </c>
      <c r="C2587">
        <f>$F$62</f>
        <v>1.1049723756906077E-2</v>
      </c>
      <c r="F2587">
        <v>20.25</v>
      </c>
      <c r="G2587">
        <f>1E-200</f>
        <v>9.9999999999999998E-201</v>
      </c>
    </row>
    <row r="2588" spans="2:7" x14ac:dyDescent="0.4">
      <c r="B2588">
        <v>56</v>
      </c>
      <c r="C2588">
        <f>1E-200</f>
        <v>9.9999999999999998E-201</v>
      </c>
      <c r="F2588">
        <v>20.25</v>
      </c>
      <c r="G2588">
        <f>$H$51</f>
        <v>3.205128205128205E-3</v>
      </c>
    </row>
    <row r="2589" spans="2:7" x14ac:dyDescent="0.4">
      <c r="B2589">
        <v>57</v>
      </c>
      <c r="C2589">
        <f>1E-200</f>
        <v>9.9999999999999998E-201</v>
      </c>
      <c r="F2589">
        <v>22</v>
      </c>
      <c r="G2589">
        <f>$H$51</f>
        <v>3.205128205128205E-3</v>
      </c>
    </row>
    <row r="2590" spans="2:7" x14ac:dyDescent="0.4">
      <c r="B2590">
        <v>57</v>
      </c>
      <c r="C2590">
        <f>$F$63</f>
        <v>5.5248618784530384E-3</v>
      </c>
      <c r="F2590">
        <v>23.75</v>
      </c>
      <c r="G2590">
        <f>$H$51</f>
        <v>3.205128205128205E-3</v>
      </c>
    </row>
    <row r="2591" spans="2:7" x14ac:dyDescent="0.4">
      <c r="B2591">
        <v>57</v>
      </c>
      <c r="C2591">
        <f>1E-200</f>
        <v>9.9999999999999998E-201</v>
      </c>
      <c r="F2591">
        <v>23.75</v>
      </c>
      <c r="G2591">
        <f>1E-200</f>
        <v>9.9999999999999998E-201</v>
      </c>
    </row>
    <row r="2592" spans="2:7" x14ac:dyDescent="0.4">
      <c r="B2592">
        <v>58</v>
      </c>
      <c r="C2592">
        <f>1E-200</f>
        <v>9.9999999999999998E-201</v>
      </c>
      <c r="F2592">
        <v>21.25</v>
      </c>
      <c r="G2592">
        <f>1E-200</f>
        <v>9.9999999999999998E-201</v>
      </c>
    </row>
    <row r="2593" spans="2:7" x14ac:dyDescent="0.4">
      <c r="B2593">
        <v>58</v>
      </c>
      <c r="C2593">
        <f>$F$64</f>
        <v>1.1049723756906077E-2</v>
      </c>
      <c r="F2593">
        <v>21.25</v>
      </c>
      <c r="G2593">
        <f>$H$52</f>
        <v>3.205128205128205E-3</v>
      </c>
    </row>
    <row r="2594" spans="2:7" x14ac:dyDescent="0.4">
      <c r="B2594">
        <v>58</v>
      </c>
      <c r="C2594">
        <f>1E-200</f>
        <v>9.9999999999999998E-201</v>
      </c>
      <c r="F2594">
        <v>23</v>
      </c>
      <c r="G2594">
        <f>$H$52</f>
        <v>3.205128205128205E-3</v>
      </c>
    </row>
    <row r="2595" spans="2:7" x14ac:dyDescent="0.4">
      <c r="B2595">
        <v>59</v>
      </c>
      <c r="C2595">
        <f>1E-200</f>
        <v>9.9999999999999998E-201</v>
      </c>
      <c r="F2595">
        <v>24.75</v>
      </c>
      <c r="G2595">
        <f>$H$52</f>
        <v>3.205128205128205E-3</v>
      </c>
    </row>
    <row r="2596" spans="2:7" x14ac:dyDescent="0.4">
      <c r="B2596">
        <v>59</v>
      </c>
      <c r="C2596">
        <f>$F$65</f>
        <v>5.5248618784530384E-3</v>
      </c>
      <c r="F2596">
        <v>24.75</v>
      </c>
      <c r="G2596">
        <f>1E-200</f>
        <v>9.9999999999999998E-201</v>
      </c>
    </row>
    <row r="2597" spans="2:7" x14ac:dyDescent="0.4">
      <c r="B2597">
        <v>59</v>
      </c>
      <c r="C2597">
        <f>1E-200</f>
        <v>9.9999999999999998E-201</v>
      </c>
      <c r="F2597">
        <v>22.25</v>
      </c>
      <c r="G2597">
        <f>1E-200</f>
        <v>9.9999999999999998E-201</v>
      </c>
    </row>
    <row r="2598" spans="2:7" x14ac:dyDescent="0.4">
      <c r="B2598">
        <v>61</v>
      </c>
      <c r="C2598">
        <f>1E-200</f>
        <v>9.9999999999999998E-201</v>
      </c>
      <c r="F2598">
        <v>22.25</v>
      </c>
      <c r="G2598">
        <f>$H$53</f>
        <v>3.205128205128205E-3</v>
      </c>
    </row>
    <row r="2599" spans="2:7" x14ac:dyDescent="0.4">
      <c r="B2599">
        <v>61</v>
      </c>
      <c r="C2599">
        <f>$F$66</f>
        <v>5.5248618784530384E-3</v>
      </c>
      <c r="F2599">
        <v>24</v>
      </c>
      <c r="G2599">
        <f>$H$53</f>
        <v>3.205128205128205E-3</v>
      </c>
    </row>
    <row r="2600" spans="2:7" x14ac:dyDescent="0.4">
      <c r="B2600">
        <v>61</v>
      </c>
      <c r="C2600">
        <f>1E-200</f>
        <v>9.9999999999999998E-201</v>
      </c>
      <c r="F2600">
        <v>25.75</v>
      </c>
      <c r="G2600">
        <f>$H$53</f>
        <v>3.205128205128205E-3</v>
      </c>
    </row>
    <row r="2601" spans="2:7" x14ac:dyDescent="0.4">
      <c r="B2601">
        <v>64</v>
      </c>
      <c r="C2601">
        <f>1E-200</f>
        <v>9.9999999999999998E-201</v>
      </c>
      <c r="F2601">
        <v>25.75</v>
      </c>
      <c r="G2601">
        <f>1E-200</f>
        <v>9.9999999999999998E-201</v>
      </c>
    </row>
    <row r="2602" spans="2:7" x14ac:dyDescent="0.4">
      <c r="B2602">
        <v>64</v>
      </c>
      <c r="C2602">
        <f>$F$67</f>
        <v>5.5248618784530384E-3</v>
      </c>
      <c r="F2602">
        <v>23.25</v>
      </c>
      <c r="G2602">
        <f>1E-200</f>
        <v>9.9999999999999998E-201</v>
      </c>
    </row>
    <row r="2603" spans="2:7" x14ac:dyDescent="0.4">
      <c r="B2603">
        <v>64</v>
      </c>
      <c r="C2603">
        <f>1E-200</f>
        <v>9.9999999999999998E-201</v>
      </c>
      <c r="F2603">
        <v>23.25</v>
      </c>
      <c r="G2603">
        <f>$H$54</f>
        <v>3.205128205128205E-3</v>
      </c>
    </row>
    <row r="2604" spans="2:7" x14ac:dyDescent="0.4">
      <c r="B2604">
        <v>65</v>
      </c>
      <c r="C2604">
        <f>1E-200</f>
        <v>9.9999999999999998E-201</v>
      </c>
      <c r="F2604">
        <v>25</v>
      </c>
      <c r="G2604">
        <f>$H$54</f>
        <v>3.205128205128205E-3</v>
      </c>
    </row>
    <row r="2605" spans="2:7" x14ac:dyDescent="0.4">
      <c r="B2605">
        <v>65</v>
      </c>
      <c r="C2605">
        <f>$F$68</f>
        <v>5.5248618784530384E-3</v>
      </c>
      <c r="F2605">
        <v>26.75</v>
      </c>
      <c r="G2605">
        <f>$H$54</f>
        <v>3.205128205128205E-3</v>
      </c>
    </row>
    <row r="2606" spans="2:7" x14ac:dyDescent="0.4">
      <c r="B2606">
        <v>65</v>
      </c>
      <c r="C2606">
        <f>1E-200</f>
        <v>9.9999999999999998E-201</v>
      </c>
      <c r="F2606">
        <v>26.75</v>
      </c>
      <c r="G2606">
        <f>1E-200</f>
        <v>9.9999999999999998E-201</v>
      </c>
    </row>
    <row r="2607" spans="2:7" x14ac:dyDescent="0.4">
      <c r="B2607">
        <v>66</v>
      </c>
      <c r="C2607">
        <f>1E-200</f>
        <v>9.9999999999999998E-201</v>
      </c>
      <c r="F2607">
        <v>24.25</v>
      </c>
      <c r="G2607">
        <f>1E-200</f>
        <v>9.9999999999999998E-201</v>
      </c>
    </row>
    <row r="2608" spans="2:7" x14ac:dyDescent="0.4">
      <c r="B2608">
        <v>66</v>
      </c>
      <c r="C2608">
        <f>$F$69</f>
        <v>5.5248618784530384E-3</v>
      </c>
      <c r="F2608">
        <v>24.25</v>
      </c>
      <c r="G2608">
        <f>$H$55</f>
        <v>3.205128205128205E-3</v>
      </c>
    </row>
    <row r="2609" spans="2:7" x14ac:dyDescent="0.4">
      <c r="B2609">
        <v>66</v>
      </c>
      <c r="C2609">
        <f>1E-200</f>
        <v>9.9999999999999998E-201</v>
      </c>
      <c r="F2609">
        <v>26</v>
      </c>
      <c r="G2609">
        <f>$H$55</f>
        <v>3.205128205128205E-3</v>
      </c>
    </row>
    <row r="2610" spans="2:7" x14ac:dyDescent="0.4">
      <c r="B2610">
        <v>67</v>
      </c>
      <c r="C2610">
        <f>1E-200</f>
        <v>9.9999999999999998E-201</v>
      </c>
      <c r="F2610">
        <v>27.75</v>
      </c>
      <c r="G2610">
        <f>$H$55</f>
        <v>3.205128205128205E-3</v>
      </c>
    </row>
    <row r="2611" spans="2:7" x14ac:dyDescent="0.4">
      <c r="B2611">
        <v>67</v>
      </c>
      <c r="C2611">
        <f>$F$70</f>
        <v>5.5248618784530384E-3</v>
      </c>
      <c r="F2611">
        <v>27.75</v>
      </c>
      <c r="G2611">
        <f>1E-200</f>
        <v>9.9999999999999998E-201</v>
      </c>
    </row>
    <row r="2612" spans="2:7" x14ac:dyDescent="0.4">
      <c r="B2612">
        <v>67</v>
      </c>
      <c r="C2612">
        <f>1E-200</f>
        <v>9.9999999999999998E-201</v>
      </c>
      <c r="F2612">
        <v>25.25</v>
      </c>
      <c r="G2612">
        <f>1E-200</f>
        <v>9.9999999999999998E-201</v>
      </c>
    </row>
    <row r="2613" spans="2:7" x14ac:dyDescent="0.4">
      <c r="B2613">
        <v>68</v>
      </c>
      <c r="C2613">
        <f>1E-200</f>
        <v>9.9999999999999998E-201</v>
      </c>
      <c r="F2613">
        <v>25.25</v>
      </c>
      <c r="G2613">
        <f>$H$56</f>
        <v>3.205128205128205E-3</v>
      </c>
    </row>
    <row r="2614" spans="2:7" x14ac:dyDescent="0.4">
      <c r="B2614">
        <v>68</v>
      </c>
      <c r="C2614">
        <f>$F$71</f>
        <v>1.1049723756906077E-2</v>
      </c>
      <c r="F2614">
        <v>27</v>
      </c>
      <c r="G2614">
        <f>$H$56</f>
        <v>3.205128205128205E-3</v>
      </c>
    </row>
    <row r="2615" spans="2:7" x14ac:dyDescent="0.4">
      <c r="B2615">
        <v>68</v>
      </c>
      <c r="C2615">
        <f>1E-200</f>
        <v>9.9999999999999998E-201</v>
      </c>
      <c r="F2615">
        <v>28.75</v>
      </c>
      <c r="G2615">
        <f>$H$56</f>
        <v>3.205128205128205E-3</v>
      </c>
    </row>
    <row r="2616" spans="2:7" x14ac:dyDescent="0.4">
      <c r="B2616">
        <v>69</v>
      </c>
      <c r="C2616">
        <f>1E-200</f>
        <v>9.9999999999999998E-201</v>
      </c>
      <c r="F2616">
        <v>28.75</v>
      </c>
      <c r="G2616">
        <f>1E-200</f>
        <v>9.9999999999999998E-201</v>
      </c>
    </row>
    <row r="2617" spans="2:7" x14ac:dyDescent="0.4">
      <c r="B2617">
        <v>69</v>
      </c>
      <c r="C2617">
        <f>$F$72</f>
        <v>1.1049723756906077E-2</v>
      </c>
      <c r="F2617">
        <v>26.25</v>
      </c>
      <c r="G2617">
        <f>1E-200</f>
        <v>9.9999999999999998E-201</v>
      </c>
    </row>
    <row r="2618" spans="2:7" x14ac:dyDescent="0.4">
      <c r="B2618">
        <v>69</v>
      </c>
      <c r="C2618">
        <f>1E-200</f>
        <v>9.9999999999999998E-201</v>
      </c>
      <c r="F2618">
        <v>26.25</v>
      </c>
      <c r="G2618">
        <f>$H$57</f>
        <v>3.205128205128205E-3</v>
      </c>
    </row>
    <row r="2619" spans="2:7" x14ac:dyDescent="0.4">
      <c r="B2619">
        <v>71</v>
      </c>
      <c r="C2619">
        <f>1E-200</f>
        <v>9.9999999999999998E-201</v>
      </c>
      <c r="F2619">
        <v>28</v>
      </c>
      <c r="G2619">
        <f>$H$57</f>
        <v>3.205128205128205E-3</v>
      </c>
    </row>
    <row r="2620" spans="2:7" x14ac:dyDescent="0.4">
      <c r="B2620">
        <v>71</v>
      </c>
      <c r="C2620">
        <f>$F$73</f>
        <v>1.1049723756906077E-2</v>
      </c>
      <c r="F2620">
        <v>29.75</v>
      </c>
      <c r="G2620">
        <f>$H$57</f>
        <v>3.205128205128205E-3</v>
      </c>
    </row>
    <row r="2621" spans="2:7" x14ac:dyDescent="0.4">
      <c r="B2621">
        <v>71</v>
      </c>
      <c r="C2621">
        <f>1E-200</f>
        <v>9.9999999999999998E-201</v>
      </c>
      <c r="F2621">
        <v>29.75</v>
      </c>
      <c r="G2621">
        <f>1E-200</f>
        <v>9.9999999999999998E-201</v>
      </c>
    </row>
    <row r="2622" spans="2:7" x14ac:dyDescent="0.4">
      <c r="B2622">
        <v>72</v>
      </c>
      <c r="C2622">
        <f>1E-200</f>
        <v>9.9999999999999998E-201</v>
      </c>
      <c r="F2622">
        <v>27.25</v>
      </c>
      <c r="G2622">
        <f>1E-200</f>
        <v>9.9999999999999998E-201</v>
      </c>
    </row>
    <row r="2623" spans="2:7" x14ac:dyDescent="0.4">
      <c r="B2623">
        <v>72</v>
      </c>
      <c r="C2623">
        <f>$F$74</f>
        <v>5.5248618784530384E-3</v>
      </c>
      <c r="F2623">
        <v>27.25</v>
      </c>
      <c r="G2623">
        <f>$H$58</f>
        <v>3.205128205128205E-3</v>
      </c>
    </row>
    <row r="2624" spans="2:7" x14ac:dyDescent="0.4">
      <c r="B2624">
        <v>72</v>
      </c>
      <c r="C2624">
        <f>1E-200</f>
        <v>9.9999999999999998E-201</v>
      </c>
      <c r="F2624">
        <v>29</v>
      </c>
      <c r="G2624">
        <f>$H$58</f>
        <v>3.205128205128205E-3</v>
      </c>
    </row>
    <row r="2625" spans="2:7" x14ac:dyDescent="0.4">
      <c r="B2625">
        <v>73</v>
      </c>
      <c r="C2625">
        <f>1E-200</f>
        <v>9.9999999999999998E-201</v>
      </c>
      <c r="F2625">
        <v>30.75</v>
      </c>
      <c r="G2625">
        <f>$H$58</f>
        <v>3.205128205128205E-3</v>
      </c>
    </row>
    <row r="2626" spans="2:7" x14ac:dyDescent="0.4">
      <c r="B2626">
        <v>73</v>
      </c>
      <c r="C2626">
        <f>$F$75</f>
        <v>1.6574585635359115E-2</v>
      </c>
      <c r="F2626">
        <v>30.75</v>
      </c>
      <c r="G2626">
        <f>1E-200</f>
        <v>9.9999999999999998E-201</v>
      </c>
    </row>
    <row r="2627" spans="2:7" x14ac:dyDescent="0.4">
      <c r="B2627">
        <v>73</v>
      </c>
      <c r="C2627">
        <f>1E-200</f>
        <v>9.9999999999999998E-201</v>
      </c>
      <c r="F2627">
        <v>28.25</v>
      </c>
      <c r="G2627">
        <f>1E-200</f>
        <v>9.9999999999999998E-201</v>
      </c>
    </row>
    <row r="2628" spans="2:7" x14ac:dyDescent="0.4">
      <c r="B2628">
        <v>76</v>
      </c>
      <c r="C2628">
        <f>1E-200</f>
        <v>9.9999999999999998E-201</v>
      </c>
      <c r="F2628">
        <v>28.25</v>
      </c>
      <c r="G2628">
        <f>$H$59</f>
        <v>3.205128205128205E-3</v>
      </c>
    </row>
    <row r="2629" spans="2:7" x14ac:dyDescent="0.4">
      <c r="B2629">
        <v>76</v>
      </c>
      <c r="C2629">
        <f>$F$76</f>
        <v>5.5248618784530384E-3</v>
      </c>
      <c r="F2629">
        <v>30</v>
      </c>
      <c r="G2629">
        <f>$H$59</f>
        <v>3.205128205128205E-3</v>
      </c>
    </row>
    <row r="2630" spans="2:7" x14ac:dyDescent="0.4">
      <c r="B2630">
        <v>76</v>
      </c>
      <c r="C2630">
        <f>1E-200</f>
        <v>9.9999999999999998E-201</v>
      </c>
      <c r="F2630">
        <v>31.75</v>
      </c>
      <c r="G2630">
        <f>$H$59</f>
        <v>3.205128205128205E-3</v>
      </c>
    </row>
    <row r="2631" spans="2:7" x14ac:dyDescent="0.4">
      <c r="B2631">
        <v>77</v>
      </c>
      <c r="C2631">
        <f>1E-200</f>
        <v>9.9999999999999998E-201</v>
      </c>
      <c r="F2631">
        <v>31.75</v>
      </c>
      <c r="G2631">
        <f>1E-200</f>
        <v>9.9999999999999998E-201</v>
      </c>
    </row>
    <row r="2632" spans="2:7" x14ac:dyDescent="0.4">
      <c r="B2632">
        <v>77</v>
      </c>
      <c r="C2632">
        <f>$F$77</f>
        <v>5.5248618784530384E-3</v>
      </c>
      <c r="F2632">
        <v>29.25</v>
      </c>
      <c r="G2632">
        <f>1E-200</f>
        <v>9.9999999999999998E-201</v>
      </c>
    </row>
    <row r="2633" spans="2:7" x14ac:dyDescent="0.4">
      <c r="B2633">
        <v>77</v>
      </c>
      <c r="C2633">
        <f>1E-200</f>
        <v>9.9999999999999998E-201</v>
      </c>
      <c r="F2633">
        <v>29.25</v>
      </c>
      <c r="G2633">
        <f>$H$60</f>
        <v>3.205128205128205E-3</v>
      </c>
    </row>
    <row r="2634" spans="2:7" x14ac:dyDescent="0.4">
      <c r="B2634">
        <v>78</v>
      </c>
      <c r="C2634">
        <f>1E-200</f>
        <v>9.9999999999999998E-201</v>
      </c>
      <c r="F2634">
        <v>31</v>
      </c>
      <c r="G2634">
        <f>$H$60</f>
        <v>3.205128205128205E-3</v>
      </c>
    </row>
    <row r="2635" spans="2:7" x14ac:dyDescent="0.4">
      <c r="B2635">
        <v>78</v>
      </c>
      <c r="C2635">
        <f>$F$78</f>
        <v>5.5248618784530384E-3</v>
      </c>
      <c r="F2635">
        <v>32.75</v>
      </c>
      <c r="G2635">
        <f>$H$60</f>
        <v>3.205128205128205E-3</v>
      </c>
    </row>
    <row r="2636" spans="2:7" x14ac:dyDescent="0.4">
      <c r="B2636">
        <v>78</v>
      </c>
      <c r="C2636">
        <f>1E-200</f>
        <v>9.9999999999999998E-201</v>
      </c>
      <c r="F2636">
        <v>32.75</v>
      </c>
      <c r="G2636">
        <f>1E-200</f>
        <v>9.9999999999999998E-201</v>
      </c>
    </row>
    <row r="2637" spans="2:7" x14ac:dyDescent="0.4">
      <c r="B2637">
        <v>79</v>
      </c>
      <c r="C2637">
        <f>1E-200</f>
        <v>9.9999999999999998E-201</v>
      </c>
      <c r="F2637">
        <v>30.25</v>
      </c>
      <c r="G2637">
        <f>1E-200</f>
        <v>9.9999999999999998E-201</v>
      </c>
    </row>
    <row r="2638" spans="2:7" x14ac:dyDescent="0.4">
      <c r="B2638">
        <v>79</v>
      </c>
      <c r="C2638">
        <f>$F$79</f>
        <v>5.5248618784530384E-3</v>
      </c>
      <c r="F2638">
        <v>30.25</v>
      </c>
      <c r="G2638">
        <f>$H$61</f>
        <v>3.205128205128205E-3</v>
      </c>
    </row>
    <row r="2639" spans="2:7" x14ac:dyDescent="0.4">
      <c r="B2639">
        <v>79</v>
      </c>
      <c r="C2639">
        <f>1E-200</f>
        <v>9.9999999999999998E-201</v>
      </c>
      <c r="F2639">
        <v>32</v>
      </c>
      <c r="G2639">
        <f>$H$61</f>
        <v>3.205128205128205E-3</v>
      </c>
    </row>
    <row r="2640" spans="2:7" x14ac:dyDescent="0.4">
      <c r="B2640">
        <v>80</v>
      </c>
      <c r="C2640">
        <f>1E-200</f>
        <v>9.9999999999999998E-201</v>
      </c>
      <c r="F2640">
        <v>33.75</v>
      </c>
      <c r="G2640">
        <f>$H$61</f>
        <v>3.205128205128205E-3</v>
      </c>
    </row>
    <row r="2641" spans="2:7" x14ac:dyDescent="0.4">
      <c r="B2641">
        <v>80</v>
      </c>
      <c r="C2641">
        <f>$F$80</f>
        <v>5.5248618784530384E-3</v>
      </c>
      <c r="F2641">
        <v>33.75</v>
      </c>
      <c r="G2641">
        <f>1E-200</f>
        <v>9.9999999999999998E-201</v>
      </c>
    </row>
    <row r="2642" spans="2:7" x14ac:dyDescent="0.4">
      <c r="B2642">
        <v>80</v>
      </c>
      <c r="C2642">
        <f>1E-200</f>
        <v>9.9999999999999998E-201</v>
      </c>
      <c r="F2642">
        <v>31.25</v>
      </c>
      <c r="G2642">
        <f>1E-200</f>
        <v>9.9999999999999998E-201</v>
      </c>
    </row>
    <row r="2643" spans="2:7" x14ac:dyDescent="0.4">
      <c r="B2643">
        <v>81</v>
      </c>
      <c r="C2643">
        <f>1E-200</f>
        <v>9.9999999999999998E-201</v>
      </c>
      <c r="F2643">
        <v>31.25</v>
      </c>
      <c r="G2643">
        <f>$H$62</f>
        <v>3.205128205128205E-3</v>
      </c>
    </row>
    <row r="2644" spans="2:7" x14ac:dyDescent="0.4">
      <c r="B2644">
        <v>81</v>
      </c>
      <c r="C2644">
        <f>$F$81</f>
        <v>1.1049723756906077E-2</v>
      </c>
      <c r="F2644">
        <v>33</v>
      </c>
      <c r="G2644">
        <f>$H$62</f>
        <v>3.205128205128205E-3</v>
      </c>
    </row>
    <row r="2645" spans="2:7" x14ac:dyDescent="0.4">
      <c r="B2645">
        <v>81</v>
      </c>
      <c r="C2645">
        <f>1E-200</f>
        <v>9.9999999999999998E-201</v>
      </c>
      <c r="F2645">
        <v>34.75</v>
      </c>
      <c r="G2645">
        <f>$H$62</f>
        <v>3.205128205128205E-3</v>
      </c>
    </row>
    <row r="2646" spans="2:7" x14ac:dyDescent="0.4">
      <c r="B2646">
        <v>82</v>
      </c>
      <c r="C2646">
        <f>1E-200</f>
        <v>9.9999999999999998E-201</v>
      </c>
      <c r="F2646">
        <v>34.75</v>
      </c>
      <c r="G2646">
        <f>1E-200</f>
        <v>9.9999999999999998E-201</v>
      </c>
    </row>
    <row r="2647" spans="2:7" x14ac:dyDescent="0.4">
      <c r="B2647">
        <v>82</v>
      </c>
      <c r="C2647">
        <f>$F$82</f>
        <v>1.1049723756906077E-2</v>
      </c>
      <c r="F2647">
        <v>32.25</v>
      </c>
      <c r="G2647">
        <f>1E-200</f>
        <v>9.9999999999999998E-201</v>
      </c>
    </row>
    <row r="2648" spans="2:7" x14ac:dyDescent="0.4">
      <c r="B2648">
        <v>82</v>
      </c>
      <c r="C2648">
        <f>1E-200</f>
        <v>9.9999999999999998E-201</v>
      </c>
      <c r="F2648">
        <v>32.25</v>
      </c>
      <c r="G2648">
        <f>$H$63</f>
        <v>3.205128205128205E-3</v>
      </c>
    </row>
    <row r="2649" spans="2:7" x14ac:dyDescent="0.4">
      <c r="B2649">
        <v>83</v>
      </c>
      <c r="C2649">
        <f>1E-200</f>
        <v>9.9999999999999998E-201</v>
      </c>
      <c r="F2649">
        <v>34</v>
      </c>
      <c r="G2649">
        <f>$H$63</f>
        <v>3.205128205128205E-3</v>
      </c>
    </row>
    <row r="2650" spans="2:7" x14ac:dyDescent="0.4">
      <c r="B2650">
        <v>83</v>
      </c>
      <c r="C2650">
        <f>$F$83</f>
        <v>5.5248618784530384E-3</v>
      </c>
      <c r="F2650">
        <v>35.75</v>
      </c>
      <c r="G2650">
        <f>$H$63</f>
        <v>3.205128205128205E-3</v>
      </c>
    </row>
    <row r="2651" spans="2:7" x14ac:dyDescent="0.4">
      <c r="B2651">
        <v>83</v>
      </c>
      <c r="C2651">
        <f>1E-200</f>
        <v>9.9999999999999998E-201</v>
      </c>
      <c r="F2651">
        <v>35.75</v>
      </c>
      <c r="G2651">
        <f>1E-200</f>
        <v>9.9999999999999998E-201</v>
      </c>
    </row>
    <row r="2652" spans="2:7" x14ac:dyDescent="0.4">
      <c r="B2652">
        <v>84</v>
      </c>
      <c r="C2652">
        <f>1E-200</f>
        <v>9.9999999999999998E-201</v>
      </c>
      <c r="F2652">
        <v>33.25</v>
      </c>
      <c r="G2652">
        <f>1E-200</f>
        <v>9.9999999999999998E-201</v>
      </c>
    </row>
    <row r="2653" spans="2:7" x14ac:dyDescent="0.4">
      <c r="B2653">
        <v>84</v>
      </c>
      <c r="C2653">
        <f>$F$84</f>
        <v>1.1049723756906077E-2</v>
      </c>
      <c r="F2653">
        <v>33.25</v>
      </c>
      <c r="G2653">
        <f>$H$64</f>
        <v>3.205128205128205E-3</v>
      </c>
    </row>
    <row r="2654" spans="2:7" x14ac:dyDescent="0.4">
      <c r="B2654">
        <v>84</v>
      </c>
      <c r="C2654">
        <f>1E-200</f>
        <v>9.9999999999999998E-201</v>
      </c>
      <c r="F2654">
        <v>35</v>
      </c>
      <c r="G2654">
        <f>$H$64</f>
        <v>3.205128205128205E-3</v>
      </c>
    </row>
    <row r="2655" spans="2:7" x14ac:dyDescent="0.4">
      <c r="B2655">
        <v>86</v>
      </c>
      <c r="C2655">
        <f>1E-200</f>
        <v>9.9999999999999998E-201</v>
      </c>
      <c r="F2655">
        <v>36.75</v>
      </c>
      <c r="G2655">
        <f>$H$64</f>
        <v>3.205128205128205E-3</v>
      </c>
    </row>
    <row r="2656" spans="2:7" x14ac:dyDescent="0.4">
      <c r="B2656">
        <v>86</v>
      </c>
      <c r="C2656">
        <f>$F$85</f>
        <v>1.1049723756906077E-2</v>
      </c>
      <c r="F2656">
        <v>36.75</v>
      </c>
      <c r="G2656">
        <f>1E-200</f>
        <v>9.9999999999999998E-201</v>
      </c>
    </row>
    <row r="2657" spans="2:7" x14ac:dyDescent="0.4">
      <c r="B2657">
        <v>86</v>
      </c>
      <c r="C2657">
        <f>1E-200</f>
        <v>9.9999999999999998E-201</v>
      </c>
      <c r="F2657">
        <v>34.25</v>
      </c>
      <c r="G2657">
        <f>1E-200</f>
        <v>9.9999999999999998E-201</v>
      </c>
    </row>
    <row r="2658" spans="2:7" x14ac:dyDescent="0.4">
      <c r="B2658">
        <v>87</v>
      </c>
      <c r="C2658">
        <f>1E-200</f>
        <v>9.9999999999999998E-201</v>
      </c>
      <c r="F2658">
        <v>34.25</v>
      </c>
      <c r="G2658">
        <f>$H$65</f>
        <v>3.205128205128205E-3</v>
      </c>
    </row>
    <row r="2659" spans="2:7" x14ac:dyDescent="0.4">
      <c r="B2659">
        <v>87</v>
      </c>
      <c r="C2659">
        <f>$F$86</f>
        <v>5.5248618784530384E-3</v>
      </c>
      <c r="F2659">
        <v>36</v>
      </c>
      <c r="G2659">
        <f>$H$65</f>
        <v>3.205128205128205E-3</v>
      </c>
    </row>
    <row r="2660" spans="2:7" x14ac:dyDescent="0.4">
      <c r="B2660">
        <v>87</v>
      </c>
      <c r="C2660">
        <f>1E-200</f>
        <v>9.9999999999999998E-201</v>
      </c>
      <c r="F2660">
        <v>37.75</v>
      </c>
      <c r="G2660">
        <f>$H$65</f>
        <v>3.205128205128205E-3</v>
      </c>
    </row>
    <row r="2661" spans="2:7" x14ac:dyDescent="0.4">
      <c r="B2661">
        <v>88</v>
      </c>
      <c r="C2661">
        <f>1E-200</f>
        <v>9.9999999999999998E-201</v>
      </c>
      <c r="F2661">
        <v>37.75</v>
      </c>
      <c r="G2661">
        <f>1E-200</f>
        <v>9.9999999999999998E-201</v>
      </c>
    </row>
    <row r="2662" spans="2:7" x14ac:dyDescent="0.4">
      <c r="B2662">
        <v>88</v>
      </c>
      <c r="C2662">
        <f>$F$87</f>
        <v>5.5248618784530384E-3</v>
      </c>
      <c r="F2662">
        <v>35.25</v>
      </c>
      <c r="G2662">
        <f>1E-200</f>
        <v>9.9999999999999998E-201</v>
      </c>
    </row>
    <row r="2663" spans="2:7" x14ac:dyDescent="0.4">
      <c r="B2663">
        <v>88</v>
      </c>
      <c r="C2663">
        <f>1E-200</f>
        <v>9.9999999999999998E-201</v>
      </c>
      <c r="F2663">
        <v>35.25</v>
      </c>
      <c r="G2663">
        <f>$H$66</f>
        <v>3.205128205128205E-3</v>
      </c>
    </row>
    <row r="2664" spans="2:7" x14ac:dyDescent="0.4">
      <c r="B2664">
        <v>89</v>
      </c>
      <c r="C2664">
        <f>1E-200</f>
        <v>9.9999999999999998E-201</v>
      </c>
      <c r="F2664">
        <v>37</v>
      </c>
      <c r="G2664">
        <f>$H$66</f>
        <v>3.205128205128205E-3</v>
      </c>
    </row>
    <row r="2665" spans="2:7" x14ac:dyDescent="0.4">
      <c r="B2665">
        <v>89</v>
      </c>
      <c r="C2665">
        <f>$F$88</f>
        <v>5.5248618784530384E-3</v>
      </c>
      <c r="F2665">
        <v>38.75</v>
      </c>
      <c r="G2665">
        <f>$H$66</f>
        <v>3.205128205128205E-3</v>
      </c>
    </row>
    <row r="2666" spans="2:7" x14ac:dyDescent="0.4">
      <c r="B2666">
        <v>89</v>
      </c>
      <c r="C2666">
        <f>1E-200</f>
        <v>9.9999999999999998E-201</v>
      </c>
      <c r="F2666">
        <v>38.75</v>
      </c>
      <c r="G2666">
        <f>1E-200</f>
        <v>9.9999999999999998E-201</v>
      </c>
    </row>
    <row r="2667" spans="2:7" x14ac:dyDescent="0.4">
      <c r="B2667">
        <v>90</v>
      </c>
      <c r="C2667">
        <f>1E-200</f>
        <v>9.9999999999999998E-201</v>
      </c>
      <c r="F2667">
        <v>36.25</v>
      </c>
      <c r="G2667">
        <f>1E-200</f>
        <v>9.9999999999999998E-201</v>
      </c>
    </row>
    <row r="2668" spans="2:7" x14ac:dyDescent="0.4">
      <c r="B2668">
        <v>90</v>
      </c>
      <c r="C2668">
        <f>$F$89</f>
        <v>5.5248618784530384E-3</v>
      </c>
      <c r="F2668">
        <v>36.25</v>
      </c>
      <c r="G2668">
        <f>$H$67</f>
        <v>3.205128205128205E-3</v>
      </c>
    </row>
    <row r="2669" spans="2:7" x14ac:dyDescent="0.4">
      <c r="B2669">
        <v>90</v>
      </c>
      <c r="C2669">
        <f>1E-200</f>
        <v>9.9999999999999998E-201</v>
      </c>
      <c r="F2669">
        <v>38</v>
      </c>
      <c r="G2669">
        <f>$H$67</f>
        <v>3.205128205128205E-3</v>
      </c>
    </row>
    <row r="2670" spans="2:7" x14ac:dyDescent="0.4">
      <c r="B2670">
        <v>93</v>
      </c>
      <c r="C2670">
        <f>1E-200</f>
        <v>9.9999999999999998E-201</v>
      </c>
      <c r="F2670">
        <v>39.75</v>
      </c>
      <c r="G2670">
        <f>$H$67</f>
        <v>3.205128205128205E-3</v>
      </c>
    </row>
    <row r="2671" spans="2:7" x14ac:dyDescent="0.4">
      <c r="B2671">
        <v>93</v>
      </c>
      <c r="C2671">
        <f>$F$90</f>
        <v>5.5248618784530384E-3</v>
      </c>
      <c r="F2671">
        <v>39.75</v>
      </c>
      <c r="G2671">
        <f>1E-200</f>
        <v>9.9999999999999998E-201</v>
      </c>
    </row>
    <row r="2672" spans="2:7" x14ac:dyDescent="0.4">
      <c r="B2672">
        <v>93</v>
      </c>
      <c r="C2672">
        <f>1E-200</f>
        <v>9.9999999999999998E-201</v>
      </c>
      <c r="F2672">
        <v>37.25</v>
      </c>
      <c r="G2672">
        <f>1E-200</f>
        <v>9.9999999999999998E-201</v>
      </c>
    </row>
    <row r="2673" spans="2:7" x14ac:dyDescent="0.4">
      <c r="B2673">
        <v>94</v>
      </c>
      <c r="C2673">
        <f>1E-200</f>
        <v>9.9999999999999998E-201</v>
      </c>
      <c r="F2673">
        <v>37.25</v>
      </c>
      <c r="G2673">
        <f>$H$68</f>
        <v>3.205128205128205E-3</v>
      </c>
    </row>
    <row r="2674" spans="2:7" x14ac:dyDescent="0.4">
      <c r="B2674">
        <v>94</v>
      </c>
      <c r="C2674">
        <f>$F$91</f>
        <v>1.1049723756906077E-2</v>
      </c>
      <c r="F2674">
        <v>39</v>
      </c>
      <c r="G2674">
        <f>$H$68</f>
        <v>3.205128205128205E-3</v>
      </c>
    </row>
    <row r="2675" spans="2:7" x14ac:dyDescent="0.4">
      <c r="B2675">
        <v>94</v>
      </c>
      <c r="C2675">
        <f>1E-200</f>
        <v>9.9999999999999998E-201</v>
      </c>
      <c r="F2675">
        <v>40.75</v>
      </c>
      <c r="G2675">
        <f>$H$68</f>
        <v>3.205128205128205E-3</v>
      </c>
    </row>
    <row r="2676" spans="2:7" x14ac:dyDescent="0.4">
      <c r="B2676">
        <v>95</v>
      </c>
      <c r="C2676">
        <f>1E-200</f>
        <v>9.9999999999999998E-201</v>
      </c>
      <c r="F2676">
        <v>40.75</v>
      </c>
      <c r="G2676">
        <f>1E-200</f>
        <v>9.9999999999999998E-201</v>
      </c>
    </row>
    <row r="2677" spans="2:7" x14ac:dyDescent="0.4">
      <c r="B2677">
        <v>95</v>
      </c>
      <c r="C2677">
        <f>$F$92</f>
        <v>5.5248618784530384E-3</v>
      </c>
      <c r="F2677">
        <v>38.25</v>
      </c>
      <c r="G2677">
        <f>1E-200</f>
        <v>9.9999999999999998E-201</v>
      </c>
    </row>
    <row r="2678" spans="2:7" x14ac:dyDescent="0.4">
      <c r="B2678">
        <v>95</v>
      </c>
      <c r="C2678">
        <f>1E-200</f>
        <v>9.9999999999999998E-201</v>
      </c>
      <c r="F2678">
        <v>38.25</v>
      </c>
      <c r="G2678">
        <f>$H$69</f>
        <v>3.205128205128205E-3</v>
      </c>
    </row>
    <row r="2679" spans="2:7" x14ac:dyDescent="0.4">
      <c r="B2679">
        <v>97</v>
      </c>
      <c r="C2679">
        <f>1E-200</f>
        <v>9.9999999999999998E-201</v>
      </c>
      <c r="F2679">
        <v>40</v>
      </c>
      <c r="G2679">
        <f>$H$69</f>
        <v>3.205128205128205E-3</v>
      </c>
    </row>
    <row r="2680" spans="2:7" x14ac:dyDescent="0.4">
      <c r="B2680">
        <v>97</v>
      </c>
      <c r="C2680">
        <f>$F$93</f>
        <v>5.5248618784530384E-3</v>
      </c>
      <c r="F2680">
        <v>41.75</v>
      </c>
      <c r="G2680">
        <f>$H$69</f>
        <v>3.205128205128205E-3</v>
      </c>
    </row>
    <row r="2681" spans="2:7" x14ac:dyDescent="0.4">
      <c r="B2681">
        <v>97</v>
      </c>
      <c r="C2681">
        <f>1E-200</f>
        <v>9.9999999999999998E-201</v>
      </c>
      <c r="F2681">
        <v>41.75</v>
      </c>
      <c r="G2681">
        <f>1E-200</f>
        <v>9.9999999999999998E-201</v>
      </c>
    </row>
    <row r="2682" spans="2:7" x14ac:dyDescent="0.4">
      <c r="B2682">
        <v>98</v>
      </c>
      <c r="C2682">
        <f>1E-200</f>
        <v>9.9999999999999998E-201</v>
      </c>
      <c r="F2682">
        <v>39.25</v>
      </c>
      <c r="G2682">
        <f>1E-200</f>
        <v>9.9999999999999998E-201</v>
      </c>
    </row>
    <row r="2683" spans="2:7" x14ac:dyDescent="0.4">
      <c r="B2683">
        <v>98</v>
      </c>
      <c r="C2683">
        <f>$F$94</f>
        <v>5.5248618784530384E-3</v>
      </c>
      <c r="F2683">
        <v>39.25</v>
      </c>
      <c r="G2683">
        <f>$H$70</f>
        <v>3.205128205128205E-3</v>
      </c>
    </row>
    <row r="2684" spans="2:7" x14ac:dyDescent="0.4">
      <c r="B2684">
        <v>98</v>
      </c>
      <c r="C2684">
        <f>1E-200</f>
        <v>9.9999999999999998E-201</v>
      </c>
      <c r="F2684">
        <v>41</v>
      </c>
      <c r="G2684">
        <f>$H$70</f>
        <v>3.205128205128205E-3</v>
      </c>
    </row>
    <row r="2685" spans="2:7" x14ac:dyDescent="0.4">
      <c r="B2685">
        <v>101</v>
      </c>
      <c r="C2685">
        <f>1E-200</f>
        <v>9.9999999999999998E-201</v>
      </c>
      <c r="F2685">
        <v>42.75</v>
      </c>
      <c r="G2685">
        <f>$H$70</f>
        <v>3.205128205128205E-3</v>
      </c>
    </row>
    <row r="2686" spans="2:7" x14ac:dyDescent="0.4">
      <c r="B2686">
        <v>101</v>
      </c>
      <c r="C2686">
        <f>$F$95</f>
        <v>5.5248618784530384E-3</v>
      </c>
      <c r="F2686">
        <v>42.75</v>
      </c>
      <c r="G2686">
        <f>1E-200</f>
        <v>9.9999999999999998E-201</v>
      </c>
    </row>
    <row r="2687" spans="2:7" x14ac:dyDescent="0.4">
      <c r="B2687">
        <v>101</v>
      </c>
      <c r="C2687">
        <f>1E-200</f>
        <v>9.9999999999999998E-201</v>
      </c>
      <c r="F2687">
        <v>40.25</v>
      </c>
      <c r="G2687">
        <f>1E-200</f>
        <v>9.9999999999999998E-201</v>
      </c>
    </row>
    <row r="2688" spans="2:7" x14ac:dyDescent="0.4">
      <c r="B2688">
        <v>102</v>
      </c>
      <c r="C2688">
        <f>1E-200</f>
        <v>9.9999999999999998E-201</v>
      </c>
      <c r="F2688">
        <v>40.25</v>
      </c>
      <c r="G2688">
        <f>$H$71</f>
        <v>3.205128205128205E-3</v>
      </c>
    </row>
    <row r="2689" spans="2:7" x14ac:dyDescent="0.4">
      <c r="B2689">
        <v>102</v>
      </c>
      <c r="C2689">
        <f>$F$96</f>
        <v>1.1049723756906077E-2</v>
      </c>
      <c r="F2689">
        <v>42</v>
      </c>
      <c r="G2689">
        <f>$H$71</f>
        <v>3.205128205128205E-3</v>
      </c>
    </row>
    <row r="2690" spans="2:7" x14ac:dyDescent="0.4">
      <c r="B2690">
        <v>102</v>
      </c>
      <c r="C2690">
        <f>1E-200</f>
        <v>9.9999999999999998E-201</v>
      </c>
      <c r="F2690">
        <v>43.75</v>
      </c>
      <c r="G2690">
        <f>$H$71</f>
        <v>3.205128205128205E-3</v>
      </c>
    </row>
    <row r="2691" spans="2:7" x14ac:dyDescent="0.4">
      <c r="B2691">
        <v>103</v>
      </c>
      <c r="C2691">
        <f>1E-200</f>
        <v>9.9999999999999998E-201</v>
      </c>
      <c r="F2691">
        <v>43.75</v>
      </c>
      <c r="G2691">
        <f>1E-200</f>
        <v>9.9999999999999998E-201</v>
      </c>
    </row>
    <row r="2692" spans="2:7" x14ac:dyDescent="0.4">
      <c r="B2692">
        <v>103</v>
      </c>
      <c r="C2692">
        <f>$F$97</f>
        <v>5.5248618784530384E-3</v>
      </c>
      <c r="F2692">
        <v>41.25</v>
      </c>
      <c r="G2692">
        <f>1E-200</f>
        <v>9.9999999999999998E-201</v>
      </c>
    </row>
    <row r="2693" spans="2:7" x14ac:dyDescent="0.4">
      <c r="B2693">
        <v>103</v>
      </c>
      <c r="C2693">
        <f>1E-200</f>
        <v>9.9999999999999998E-201</v>
      </c>
      <c r="F2693">
        <v>41.25</v>
      </c>
      <c r="G2693">
        <f>$H$72</f>
        <v>3.205128205128205E-3</v>
      </c>
    </row>
    <row r="2694" spans="2:7" x14ac:dyDescent="0.4">
      <c r="B2694">
        <v>104</v>
      </c>
      <c r="C2694">
        <f>1E-200</f>
        <v>9.9999999999999998E-201</v>
      </c>
      <c r="F2694">
        <v>43</v>
      </c>
      <c r="G2694">
        <f>$H$72</f>
        <v>3.205128205128205E-3</v>
      </c>
    </row>
    <row r="2695" spans="2:7" x14ac:dyDescent="0.4">
      <c r="B2695">
        <v>104</v>
      </c>
      <c r="C2695">
        <f>$F$98</f>
        <v>5.5248618784530384E-3</v>
      </c>
      <c r="F2695">
        <v>44.75</v>
      </c>
      <c r="G2695">
        <f>$H$72</f>
        <v>3.205128205128205E-3</v>
      </c>
    </row>
    <row r="2696" spans="2:7" x14ac:dyDescent="0.4">
      <c r="B2696">
        <v>104</v>
      </c>
      <c r="C2696">
        <f>1E-200</f>
        <v>9.9999999999999998E-201</v>
      </c>
      <c r="F2696">
        <v>44.75</v>
      </c>
      <c r="G2696">
        <f>1E-200</f>
        <v>9.9999999999999998E-201</v>
      </c>
    </row>
    <row r="2697" spans="2:7" x14ac:dyDescent="0.4">
      <c r="B2697">
        <v>108</v>
      </c>
      <c r="C2697">
        <f>1E-200</f>
        <v>9.9999999999999998E-201</v>
      </c>
      <c r="F2697">
        <v>42.25</v>
      </c>
      <c r="G2697">
        <f>1E-200</f>
        <v>9.9999999999999998E-201</v>
      </c>
    </row>
    <row r="2698" spans="2:7" x14ac:dyDescent="0.4">
      <c r="B2698">
        <v>108</v>
      </c>
      <c r="C2698">
        <f>$F$99</f>
        <v>5.5248618784530384E-3</v>
      </c>
      <c r="F2698">
        <v>42.25</v>
      </c>
      <c r="G2698">
        <f>$H$73</f>
        <v>3.205128205128205E-3</v>
      </c>
    </row>
    <row r="2699" spans="2:7" x14ac:dyDescent="0.4">
      <c r="B2699">
        <v>108</v>
      </c>
      <c r="C2699">
        <f>1E-200</f>
        <v>9.9999999999999998E-201</v>
      </c>
      <c r="F2699">
        <v>44</v>
      </c>
      <c r="G2699">
        <f>$H$73</f>
        <v>3.205128205128205E-3</v>
      </c>
    </row>
    <row r="2700" spans="2:7" x14ac:dyDescent="0.4">
      <c r="B2700">
        <v>112</v>
      </c>
      <c r="C2700">
        <f>1E-200</f>
        <v>9.9999999999999998E-201</v>
      </c>
      <c r="F2700">
        <v>45.75</v>
      </c>
      <c r="G2700">
        <f>$H$73</f>
        <v>3.205128205128205E-3</v>
      </c>
    </row>
    <row r="2701" spans="2:7" x14ac:dyDescent="0.4">
      <c r="B2701">
        <v>112</v>
      </c>
      <c r="C2701">
        <f>$F$100</f>
        <v>5.5248618784530384E-3</v>
      </c>
      <c r="F2701">
        <v>45.75</v>
      </c>
      <c r="G2701">
        <f>1E-200</f>
        <v>9.9999999999999998E-201</v>
      </c>
    </row>
    <row r="2702" spans="2:7" x14ac:dyDescent="0.4">
      <c r="B2702">
        <v>112</v>
      </c>
      <c r="C2702">
        <f>1E-200</f>
        <v>9.9999999999999998E-201</v>
      </c>
      <c r="F2702">
        <v>43.25</v>
      </c>
      <c r="G2702">
        <f>1E-200</f>
        <v>9.9999999999999998E-201</v>
      </c>
    </row>
    <row r="2703" spans="2:7" x14ac:dyDescent="0.4">
      <c r="B2703">
        <v>120</v>
      </c>
      <c r="C2703">
        <f>1E-200</f>
        <v>9.9999999999999998E-201</v>
      </c>
      <c r="F2703">
        <v>43.25</v>
      </c>
      <c r="G2703">
        <f>$H$74</f>
        <v>3.205128205128205E-3</v>
      </c>
    </row>
    <row r="2704" spans="2:7" x14ac:dyDescent="0.4">
      <c r="B2704">
        <v>120</v>
      </c>
      <c r="C2704">
        <f>$F$101</f>
        <v>5.5248618784530384E-3</v>
      </c>
      <c r="F2704">
        <v>45</v>
      </c>
      <c r="G2704">
        <f>$H$74</f>
        <v>3.205128205128205E-3</v>
      </c>
    </row>
    <row r="2705" spans="2:7" x14ac:dyDescent="0.4">
      <c r="B2705">
        <v>120</v>
      </c>
      <c r="C2705">
        <f>1E-200</f>
        <v>9.9999999999999998E-201</v>
      </c>
      <c r="F2705">
        <v>46.75</v>
      </c>
      <c r="G2705">
        <f>$H$74</f>
        <v>3.205128205128205E-3</v>
      </c>
    </row>
    <row r="2706" spans="2:7" x14ac:dyDescent="0.4">
      <c r="B2706">
        <v>122</v>
      </c>
      <c r="C2706">
        <f>1E-200</f>
        <v>9.9999999999999998E-201</v>
      </c>
      <c r="F2706">
        <v>46.75</v>
      </c>
      <c r="G2706">
        <f>1E-200</f>
        <v>9.9999999999999998E-201</v>
      </c>
    </row>
    <row r="2707" spans="2:7" x14ac:dyDescent="0.4">
      <c r="B2707">
        <v>122</v>
      </c>
      <c r="C2707">
        <f>$F$102</f>
        <v>5.5248618784530384E-3</v>
      </c>
      <c r="F2707">
        <v>44.25</v>
      </c>
      <c r="G2707">
        <f>1E-200</f>
        <v>9.9999999999999998E-201</v>
      </c>
    </row>
    <row r="2708" spans="2:7" x14ac:dyDescent="0.4">
      <c r="B2708">
        <v>122</v>
      </c>
      <c r="C2708">
        <f>1E-200</f>
        <v>9.9999999999999998E-201</v>
      </c>
      <c r="F2708">
        <v>44.25</v>
      </c>
      <c r="G2708">
        <f>$H$75</f>
        <v>3.205128205128205E-3</v>
      </c>
    </row>
    <row r="2709" spans="2:7" x14ac:dyDescent="0.4">
      <c r="B2709">
        <v>131</v>
      </c>
      <c r="C2709">
        <f>1E-200</f>
        <v>9.9999999999999998E-201</v>
      </c>
      <c r="F2709">
        <v>46</v>
      </c>
      <c r="G2709">
        <f>$H$75</f>
        <v>3.205128205128205E-3</v>
      </c>
    </row>
    <row r="2710" spans="2:7" x14ac:dyDescent="0.4">
      <c r="B2710">
        <v>131</v>
      </c>
      <c r="C2710">
        <f>$F$103</f>
        <v>5.5248618784530384E-3</v>
      </c>
      <c r="F2710">
        <v>47.75</v>
      </c>
      <c r="G2710">
        <f>$H$75</f>
        <v>3.205128205128205E-3</v>
      </c>
    </row>
    <row r="2711" spans="2:7" x14ac:dyDescent="0.4">
      <c r="B2711">
        <v>131</v>
      </c>
      <c r="C2711">
        <f>1E-200</f>
        <v>9.9999999999999998E-201</v>
      </c>
      <c r="F2711">
        <v>47.75</v>
      </c>
      <c r="G2711">
        <f>1E-200</f>
        <v>9.9999999999999998E-201</v>
      </c>
    </row>
    <row r="2712" spans="2:7" x14ac:dyDescent="0.4">
      <c r="B2712">
        <v>140</v>
      </c>
      <c r="C2712">
        <f>1E-200</f>
        <v>9.9999999999999998E-201</v>
      </c>
      <c r="F2712">
        <v>45.25</v>
      </c>
      <c r="G2712">
        <f>1E-200</f>
        <v>9.9999999999999998E-201</v>
      </c>
    </row>
    <row r="2713" spans="2:7" x14ac:dyDescent="0.4">
      <c r="B2713">
        <v>140</v>
      </c>
      <c r="C2713">
        <f>$F$104</f>
        <v>5.5248618784530384E-3</v>
      </c>
      <c r="F2713">
        <v>45.25</v>
      </c>
      <c r="G2713">
        <f>$H$76</f>
        <v>3.205128205128205E-3</v>
      </c>
    </row>
    <row r="2714" spans="2:7" x14ac:dyDescent="0.4">
      <c r="B2714">
        <v>140</v>
      </c>
      <c r="C2714">
        <f>1E-200</f>
        <v>9.9999999999999998E-201</v>
      </c>
      <c r="F2714">
        <v>47</v>
      </c>
      <c r="G2714">
        <f>$H$76</f>
        <v>3.205128205128205E-3</v>
      </c>
    </row>
    <row r="2715" spans="2:7" x14ac:dyDescent="0.4">
      <c r="B2715">
        <v>141</v>
      </c>
      <c r="C2715">
        <f>1E-200</f>
        <v>9.9999999999999998E-201</v>
      </c>
      <c r="F2715">
        <v>48.75</v>
      </c>
      <c r="G2715">
        <f>$H$76</f>
        <v>3.205128205128205E-3</v>
      </c>
    </row>
    <row r="2716" spans="2:7" x14ac:dyDescent="0.4">
      <c r="B2716">
        <v>141</v>
      </c>
      <c r="C2716">
        <f>$F$105</f>
        <v>5.5248618784530384E-3</v>
      </c>
      <c r="F2716">
        <v>48.75</v>
      </c>
      <c r="G2716">
        <f>1E-200</f>
        <v>9.9999999999999998E-201</v>
      </c>
    </row>
    <row r="2717" spans="2:7" x14ac:dyDescent="0.4">
      <c r="B2717">
        <v>141</v>
      </c>
      <c r="C2717">
        <f>1E-200</f>
        <v>9.9999999999999998E-201</v>
      </c>
      <c r="F2717">
        <v>46.25</v>
      </c>
      <c r="G2717">
        <f>1E-200</f>
        <v>9.9999999999999998E-201</v>
      </c>
    </row>
    <row r="2718" spans="2:7" x14ac:dyDescent="0.4">
      <c r="B2718">
        <v>145</v>
      </c>
      <c r="C2718">
        <f>1E-200</f>
        <v>9.9999999999999998E-201</v>
      </c>
      <c r="F2718">
        <v>46.25</v>
      </c>
      <c r="G2718">
        <f>$H$77</f>
        <v>3.205128205128205E-3</v>
      </c>
    </row>
    <row r="2719" spans="2:7" x14ac:dyDescent="0.4">
      <c r="B2719">
        <v>145</v>
      </c>
      <c r="C2719">
        <f>$F$106</f>
        <v>5.5248618784530384E-3</v>
      </c>
      <c r="F2719">
        <v>48</v>
      </c>
      <c r="G2719">
        <f>$H$77</f>
        <v>3.205128205128205E-3</v>
      </c>
    </row>
    <row r="2720" spans="2:7" x14ac:dyDescent="0.4">
      <c r="B2720">
        <v>145</v>
      </c>
      <c r="C2720">
        <f>1E-200</f>
        <v>9.9999999999999998E-201</v>
      </c>
      <c r="F2720">
        <v>49.75</v>
      </c>
      <c r="G2720">
        <f>$H$77</f>
        <v>3.205128205128205E-3</v>
      </c>
    </row>
    <row r="2721" spans="2:7" x14ac:dyDescent="0.4">
      <c r="B2721">
        <v>149</v>
      </c>
      <c r="C2721">
        <f>1E-200</f>
        <v>9.9999999999999998E-201</v>
      </c>
      <c r="F2721">
        <v>49.75</v>
      </c>
      <c r="G2721">
        <f>1E-200</f>
        <v>9.9999999999999998E-201</v>
      </c>
    </row>
    <row r="2722" spans="2:7" x14ac:dyDescent="0.4">
      <c r="B2722">
        <v>149</v>
      </c>
      <c r="C2722">
        <f>$F$107</f>
        <v>5.5248618784530384E-3</v>
      </c>
      <c r="F2722">
        <v>47.25</v>
      </c>
      <c r="G2722">
        <f>1E-200</f>
        <v>9.9999999999999998E-201</v>
      </c>
    </row>
    <row r="2723" spans="2:7" x14ac:dyDescent="0.4">
      <c r="B2723">
        <v>149</v>
      </c>
      <c r="C2723">
        <f>1E-200</f>
        <v>9.9999999999999998E-201</v>
      </c>
      <c r="F2723">
        <v>47.25</v>
      </c>
      <c r="G2723">
        <f>$H$78</f>
        <v>3.205128205128205E-3</v>
      </c>
    </row>
    <row r="2724" spans="2:7" x14ac:dyDescent="0.4">
      <c r="B2724">
        <v>150</v>
      </c>
      <c r="C2724">
        <f>1E-200</f>
        <v>9.9999999999999998E-201</v>
      </c>
      <c r="F2724">
        <v>49</v>
      </c>
      <c r="G2724">
        <f>$H$78</f>
        <v>3.205128205128205E-3</v>
      </c>
    </row>
    <row r="2725" spans="2:7" x14ac:dyDescent="0.4">
      <c r="B2725">
        <v>150</v>
      </c>
      <c r="C2725">
        <f>$F$108</f>
        <v>5.5248618784530384E-3</v>
      </c>
      <c r="F2725">
        <v>50.75</v>
      </c>
      <c r="G2725">
        <f>$H$78</f>
        <v>3.205128205128205E-3</v>
      </c>
    </row>
    <row r="2726" spans="2:7" x14ac:dyDescent="0.4">
      <c r="B2726">
        <v>150</v>
      </c>
      <c r="C2726">
        <f>1E-200</f>
        <v>9.9999999999999998E-201</v>
      </c>
      <c r="F2726">
        <v>50.75</v>
      </c>
      <c r="G2726">
        <f>1E-200</f>
        <v>9.9999999999999998E-201</v>
      </c>
    </row>
    <row r="2727" spans="2:7" x14ac:dyDescent="0.4">
      <c r="B2727">
        <v>153</v>
      </c>
      <c r="C2727">
        <f>1E-200</f>
        <v>9.9999999999999998E-201</v>
      </c>
      <c r="F2727">
        <v>48.25</v>
      </c>
      <c r="G2727">
        <f>1E-200</f>
        <v>9.9999999999999998E-201</v>
      </c>
    </row>
    <row r="2728" spans="2:7" x14ac:dyDescent="0.4">
      <c r="B2728">
        <v>153</v>
      </c>
      <c r="C2728">
        <f>$F$109</f>
        <v>5.5248618784530384E-3</v>
      </c>
      <c r="F2728">
        <v>48.25</v>
      </c>
      <c r="G2728">
        <f>$H$79</f>
        <v>3.205128205128205E-3</v>
      </c>
    </row>
    <row r="2729" spans="2:7" x14ac:dyDescent="0.4">
      <c r="B2729">
        <v>153</v>
      </c>
      <c r="C2729">
        <f>1E-200</f>
        <v>9.9999999999999998E-201</v>
      </c>
      <c r="F2729">
        <v>50</v>
      </c>
      <c r="G2729">
        <f>$H$79</f>
        <v>3.205128205128205E-3</v>
      </c>
    </row>
    <row r="2730" spans="2:7" x14ac:dyDescent="0.4">
      <c r="B2730">
        <v>164</v>
      </c>
      <c r="C2730">
        <f>1E-200</f>
        <v>9.9999999999999998E-201</v>
      </c>
      <c r="F2730">
        <v>51.75</v>
      </c>
      <c r="G2730">
        <f>$H$79</f>
        <v>3.205128205128205E-3</v>
      </c>
    </row>
    <row r="2731" spans="2:7" x14ac:dyDescent="0.4">
      <c r="B2731">
        <v>164</v>
      </c>
      <c r="C2731">
        <f>$F$110</f>
        <v>5.5248618784530384E-3</v>
      </c>
      <c r="F2731">
        <v>51.75</v>
      </c>
      <c r="G2731">
        <f>1E-200</f>
        <v>9.9999999999999998E-201</v>
      </c>
    </row>
    <row r="2732" spans="2:7" x14ac:dyDescent="0.4">
      <c r="B2732">
        <v>164</v>
      </c>
      <c r="C2732">
        <f>1E-200</f>
        <v>9.9999999999999998E-201</v>
      </c>
      <c r="F2732">
        <v>49.25</v>
      </c>
      <c r="G2732">
        <f>1E-200</f>
        <v>9.9999999999999998E-201</v>
      </c>
    </row>
    <row r="2733" spans="2:7" x14ac:dyDescent="0.4">
      <c r="B2733">
        <v>166</v>
      </c>
      <c r="C2733">
        <f>1E-200</f>
        <v>9.9999999999999998E-201</v>
      </c>
      <c r="F2733">
        <v>49.25</v>
      </c>
      <c r="G2733">
        <f>$H$80</f>
        <v>3.205128205128205E-3</v>
      </c>
    </row>
    <row r="2734" spans="2:7" x14ac:dyDescent="0.4">
      <c r="B2734">
        <v>166</v>
      </c>
      <c r="C2734">
        <f>$F$111</f>
        <v>5.5248618784530384E-3</v>
      </c>
      <c r="F2734">
        <v>51</v>
      </c>
      <c r="G2734">
        <f>$H$80</f>
        <v>3.205128205128205E-3</v>
      </c>
    </row>
    <row r="2735" spans="2:7" x14ac:dyDescent="0.4">
      <c r="B2735">
        <v>166</v>
      </c>
      <c r="C2735">
        <f>1E-200</f>
        <v>9.9999999999999998E-201</v>
      </c>
      <c r="F2735">
        <v>52.75</v>
      </c>
      <c r="G2735">
        <f>$H$80</f>
        <v>3.205128205128205E-3</v>
      </c>
    </row>
    <row r="2736" spans="2:7" x14ac:dyDescent="0.4">
      <c r="B2736">
        <v>167</v>
      </c>
      <c r="C2736">
        <f>1E-200</f>
        <v>9.9999999999999998E-201</v>
      </c>
      <c r="F2736">
        <v>52.75</v>
      </c>
      <c r="G2736">
        <f>1E-200</f>
        <v>9.9999999999999998E-201</v>
      </c>
    </row>
    <row r="2737" spans="2:7" x14ac:dyDescent="0.4">
      <c r="B2737">
        <v>167</v>
      </c>
      <c r="C2737">
        <f>$F$112</f>
        <v>1.1049723756906077E-2</v>
      </c>
      <c r="F2737">
        <v>50.25</v>
      </c>
      <c r="G2737">
        <f>1E-200</f>
        <v>9.9999999999999998E-201</v>
      </c>
    </row>
    <row r="2738" spans="2:7" x14ac:dyDescent="0.4">
      <c r="B2738">
        <v>167</v>
      </c>
      <c r="C2738">
        <f>1E-200</f>
        <v>9.9999999999999998E-201</v>
      </c>
      <c r="F2738">
        <v>50.25</v>
      </c>
      <c r="G2738">
        <f>$H$81</f>
        <v>3.205128205128205E-3</v>
      </c>
    </row>
    <row r="2739" spans="2:7" x14ac:dyDescent="0.4">
      <c r="B2739">
        <v>168</v>
      </c>
      <c r="C2739">
        <f>1E-200</f>
        <v>9.9999999999999998E-201</v>
      </c>
      <c r="F2739">
        <v>52</v>
      </c>
      <c r="G2739">
        <f>$H$81</f>
        <v>3.205128205128205E-3</v>
      </c>
    </row>
    <row r="2740" spans="2:7" x14ac:dyDescent="0.4">
      <c r="B2740">
        <v>168</v>
      </c>
      <c r="C2740">
        <f>$F$113</f>
        <v>1.6574585635359115E-2</v>
      </c>
      <c r="F2740">
        <v>53.75</v>
      </c>
      <c r="G2740">
        <f>$H$81</f>
        <v>3.205128205128205E-3</v>
      </c>
    </row>
    <row r="2741" spans="2:7" x14ac:dyDescent="0.4">
      <c r="B2741">
        <v>168</v>
      </c>
      <c r="C2741">
        <f>1E-200</f>
        <v>9.9999999999999998E-201</v>
      </c>
      <c r="F2741">
        <v>53.75</v>
      </c>
      <c r="G2741">
        <f>1E-200</f>
        <v>9.9999999999999998E-201</v>
      </c>
    </row>
    <row r="2742" spans="2:7" x14ac:dyDescent="0.4">
      <c r="B2742">
        <v>174</v>
      </c>
      <c r="C2742">
        <f>1E-200</f>
        <v>9.9999999999999998E-201</v>
      </c>
      <c r="F2742">
        <v>51.25</v>
      </c>
      <c r="G2742">
        <f>1E-200</f>
        <v>9.9999999999999998E-201</v>
      </c>
    </row>
    <row r="2743" spans="2:7" x14ac:dyDescent="0.4">
      <c r="B2743">
        <v>174</v>
      </c>
      <c r="C2743">
        <f>$F$114</f>
        <v>5.5248618784530384E-3</v>
      </c>
      <c r="F2743">
        <v>51.25</v>
      </c>
      <c r="G2743">
        <f>$H$82</f>
        <v>3.205128205128205E-3</v>
      </c>
    </row>
    <row r="2744" spans="2:7" x14ac:dyDescent="0.4">
      <c r="B2744">
        <v>174</v>
      </c>
      <c r="C2744">
        <f>1E-200</f>
        <v>9.9999999999999998E-201</v>
      </c>
      <c r="F2744">
        <v>53</v>
      </c>
      <c r="G2744">
        <f>$H$82</f>
        <v>3.205128205128205E-3</v>
      </c>
    </row>
    <row r="2745" spans="2:7" x14ac:dyDescent="0.4">
      <c r="B2745">
        <v>178</v>
      </c>
      <c r="C2745">
        <f>1E-200</f>
        <v>9.9999999999999998E-201</v>
      </c>
      <c r="F2745">
        <v>54.75</v>
      </c>
      <c r="G2745">
        <f>$H$82</f>
        <v>3.205128205128205E-3</v>
      </c>
    </row>
    <row r="2746" spans="2:7" x14ac:dyDescent="0.4">
      <c r="B2746">
        <v>178</v>
      </c>
      <c r="C2746">
        <f>$F$115</f>
        <v>1.1049723756906077E-2</v>
      </c>
      <c r="F2746">
        <v>54.75</v>
      </c>
      <c r="G2746">
        <f>1E-200</f>
        <v>9.9999999999999998E-201</v>
      </c>
    </row>
    <row r="2747" spans="2:7" x14ac:dyDescent="0.4">
      <c r="B2747">
        <v>178</v>
      </c>
      <c r="C2747">
        <f>1E-200</f>
        <v>9.9999999999999998E-201</v>
      </c>
      <c r="F2747">
        <v>52.25</v>
      </c>
      <c r="G2747">
        <f>1E-200</f>
        <v>9.9999999999999998E-201</v>
      </c>
    </row>
    <row r="2748" spans="2:7" x14ac:dyDescent="0.4">
      <c r="B2748">
        <v>179</v>
      </c>
      <c r="C2748">
        <f>1E-200</f>
        <v>9.9999999999999998E-201</v>
      </c>
      <c r="F2748">
        <v>52.25</v>
      </c>
      <c r="G2748">
        <f>$H$83</f>
        <v>3.205128205128205E-3</v>
      </c>
    </row>
    <row r="2749" spans="2:7" x14ac:dyDescent="0.4">
      <c r="B2749">
        <v>179</v>
      </c>
      <c r="C2749">
        <f>$F$116</f>
        <v>5.5248618784530384E-3</v>
      </c>
      <c r="F2749">
        <v>54</v>
      </c>
      <c r="G2749">
        <f>$H$83</f>
        <v>3.205128205128205E-3</v>
      </c>
    </row>
    <row r="2750" spans="2:7" x14ac:dyDescent="0.4">
      <c r="B2750">
        <v>179</v>
      </c>
      <c r="C2750">
        <f>1E-200</f>
        <v>9.9999999999999998E-201</v>
      </c>
      <c r="F2750">
        <v>55.75</v>
      </c>
      <c r="G2750">
        <f>$H$83</f>
        <v>3.205128205128205E-3</v>
      </c>
    </row>
    <row r="2751" spans="2:7" x14ac:dyDescent="0.4">
      <c r="B2751">
        <v>181</v>
      </c>
      <c r="C2751">
        <f>1E-200</f>
        <v>9.9999999999999998E-201</v>
      </c>
      <c r="F2751">
        <v>55.75</v>
      </c>
      <c r="G2751">
        <f>1E-200</f>
        <v>9.9999999999999998E-201</v>
      </c>
    </row>
    <row r="2752" spans="2:7" x14ac:dyDescent="0.4">
      <c r="B2752">
        <v>181</v>
      </c>
      <c r="C2752">
        <f>$F$117</f>
        <v>1.1049723756906077E-2</v>
      </c>
      <c r="F2752">
        <v>53.25</v>
      </c>
      <c r="G2752">
        <f>1E-200</f>
        <v>9.9999999999999998E-201</v>
      </c>
    </row>
    <row r="2753" spans="2:7" x14ac:dyDescent="0.4">
      <c r="B2753">
        <v>181</v>
      </c>
      <c r="C2753">
        <f>1E-200</f>
        <v>9.9999999999999998E-201</v>
      </c>
      <c r="F2753">
        <v>53.25</v>
      </c>
      <c r="G2753">
        <f>$H$84</f>
        <v>3.205128205128205E-3</v>
      </c>
    </row>
    <row r="2754" spans="2:7" x14ac:dyDescent="0.4">
      <c r="B2754">
        <v>182</v>
      </c>
      <c r="C2754">
        <f>1E-200</f>
        <v>9.9999999999999998E-201</v>
      </c>
      <c r="F2754">
        <v>55</v>
      </c>
      <c r="G2754">
        <f>$H$84</f>
        <v>3.205128205128205E-3</v>
      </c>
    </row>
    <row r="2755" spans="2:7" x14ac:dyDescent="0.4">
      <c r="B2755">
        <v>182</v>
      </c>
      <c r="C2755">
        <f>$F$118</f>
        <v>5.5248618784530384E-3</v>
      </c>
      <c r="F2755">
        <v>56.75</v>
      </c>
      <c r="G2755">
        <f>$H$84</f>
        <v>3.205128205128205E-3</v>
      </c>
    </row>
    <row r="2756" spans="2:7" x14ac:dyDescent="0.4">
      <c r="B2756">
        <v>182</v>
      </c>
      <c r="C2756">
        <f>1E-200</f>
        <v>9.9999999999999998E-201</v>
      </c>
      <c r="F2756">
        <v>56.75</v>
      </c>
      <c r="G2756">
        <f>1E-200</f>
        <v>9.9999999999999998E-201</v>
      </c>
    </row>
    <row r="2757" spans="2:7" x14ac:dyDescent="0.4">
      <c r="B2757">
        <v>185</v>
      </c>
      <c r="C2757">
        <f>1E-200</f>
        <v>9.9999999999999998E-201</v>
      </c>
      <c r="F2757">
        <v>54.25</v>
      </c>
      <c r="G2757">
        <f>1E-200</f>
        <v>9.9999999999999998E-201</v>
      </c>
    </row>
    <row r="2758" spans="2:7" x14ac:dyDescent="0.4">
      <c r="B2758">
        <v>185</v>
      </c>
      <c r="C2758">
        <f>$F$119</f>
        <v>5.5248618784530384E-3</v>
      </c>
      <c r="F2758">
        <v>54.25</v>
      </c>
      <c r="G2758">
        <f>$H$85</f>
        <v>3.205128205128205E-3</v>
      </c>
    </row>
    <row r="2759" spans="2:7" x14ac:dyDescent="0.4">
      <c r="B2759">
        <v>185</v>
      </c>
      <c r="C2759">
        <f>1E-200</f>
        <v>9.9999999999999998E-201</v>
      </c>
      <c r="F2759">
        <v>56</v>
      </c>
      <c r="G2759">
        <f>$H$85</f>
        <v>3.205128205128205E-3</v>
      </c>
    </row>
    <row r="2760" spans="2:7" x14ac:dyDescent="0.4">
      <c r="B2760">
        <v>187</v>
      </c>
      <c r="C2760">
        <f>1E-200</f>
        <v>9.9999999999999998E-201</v>
      </c>
      <c r="F2760">
        <v>57.75</v>
      </c>
      <c r="G2760">
        <f>$H$85</f>
        <v>3.205128205128205E-3</v>
      </c>
    </row>
    <row r="2761" spans="2:7" x14ac:dyDescent="0.4">
      <c r="B2761">
        <v>187</v>
      </c>
      <c r="C2761">
        <f>$F$120</f>
        <v>5.5248618784530384E-3</v>
      </c>
      <c r="F2761">
        <v>57.75</v>
      </c>
      <c r="G2761">
        <f>1E-200</f>
        <v>9.9999999999999998E-201</v>
      </c>
    </row>
    <row r="2762" spans="2:7" x14ac:dyDescent="0.4">
      <c r="B2762">
        <v>187</v>
      </c>
      <c r="C2762">
        <f>1E-200</f>
        <v>9.9999999999999998E-201</v>
      </c>
      <c r="F2762">
        <v>55.25</v>
      </c>
      <c r="G2762">
        <f>1E-200</f>
        <v>9.9999999999999998E-201</v>
      </c>
    </row>
    <row r="2763" spans="2:7" x14ac:dyDescent="0.4">
      <c r="B2763">
        <v>189</v>
      </c>
      <c r="C2763">
        <f>1E-200</f>
        <v>9.9999999999999998E-201</v>
      </c>
      <c r="F2763">
        <v>55.25</v>
      </c>
      <c r="G2763">
        <f>$H$86</f>
        <v>3.205128205128205E-3</v>
      </c>
    </row>
    <row r="2764" spans="2:7" x14ac:dyDescent="0.4">
      <c r="B2764">
        <v>189</v>
      </c>
      <c r="C2764">
        <f>$F$121</f>
        <v>5.5248618784530384E-3</v>
      </c>
      <c r="F2764">
        <v>57</v>
      </c>
      <c r="G2764">
        <f>$H$86</f>
        <v>3.205128205128205E-3</v>
      </c>
    </row>
    <row r="2765" spans="2:7" x14ac:dyDescent="0.4">
      <c r="B2765">
        <v>189</v>
      </c>
      <c r="C2765">
        <f>1E-200</f>
        <v>9.9999999999999998E-201</v>
      </c>
      <c r="F2765">
        <v>58.75</v>
      </c>
      <c r="G2765">
        <f>$H$86</f>
        <v>3.205128205128205E-3</v>
      </c>
    </row>
    <row r="2766" spans="2:7" x14ac:dyDescent="0.4">
      <c r="B2766">
        <v>190</v>
      </c>
      <c r="C2766">
        <f>1E-200</f>
        <v>9.9999999999999998E-201</v>
      </c>
      <c r="F2766">
        <v>58.75</v>
      </c>
      <c r="G2766">
        <f>1E-200</f>
        <v>9.9999999999999998E-201</v>
      </c>
    </row>
    <row r="2767" spans="2:7" x14ac:dyDescent="0.4">
      <c r="B2767">
        <v>190</v>
      </c>
      <c r="C2767">
        <f>$F$122</f>
        <v>5.5248618784530384E-3</v>
      </c>
      <c r="F2767">
        <v>56.25</v>
      </c>
      <c r="G2767">
        <f>1E-200</f>
        <v>9.9999999999999998E-201</v>
      </c>
    </row>
    <row r="2768" spans="2:7" x14ac:dyDescent="0.4">
      <c r="B2768">
        <v>190</v>
      </c>
      <c r="C2768">
        <f>1E-200</f>
        <v>9.9999999999999998E-201</v>
      </c>
      <c r="F2768">
        <v>56.25</v>
      </c>
      <c r="G2768">
        <f>$H$87</f>
        <v>3.205128205128205E-3</v>
      </c>
    </row>
    <row r="2769" spans="2:7" x14ac:dyDescent="0.4">
      <c r="B2769">
        <v>191</v>
      </c>
      <c r="C2769">
        <f>1E-200</f>
        <v>9.9999999999999998E-201</v>
      </c>
      <c r="F2769">
        <v>58</v>
      </c>
      <c r="G2769">
        <f>$H$87</f>
        <v>3.205128205128205E-3</v>
      </c>
    </row>
    <row r="2770" spans="2:7" x14ac:dyDescent="0.4">
      <c r="B2770">
        <v>191</v>
      </c>
      <c r="C2770">
        <f>$F$123</f>
        <v>1.1049723756906077E-2</v>
      </c>
      <c r="F2770">
        <v>59.75</v>
      </c>
      <c r="G2770">
        <f>$H$87</f>
        <v>3.205128205128205E-3</v>
      </c>
    </row>
    <row r="2771" spans="2:7" x14ac:dyDescent="0.4">
      <c r="B2771">
        <v>191</v>
      </c>
      <c r="C2771">
        <f>1E-200</f>
        <v>9.9999999999999998E-201</v>
      </c>
      <c r="F2771">
        <v>59.75</v>
      </c>
      <c r="G2771">
        <f>1E-200</f>
        <v>9.9999999999999998E-201</v>
      </c>
    </row>
    <row r="2772" spans="2:7" x14ac:dyDescent="0.4">
      <c r="B2772">
        <v>192</v>
      </c>
      <c r="C2772">
        <f>1E-200</f>
        <v>9.9999999999999998E-201</v>
      </c>
      <c r="F2772">
        <v>57.25</v>
      </c>
      <c r="G2772">
        <f>1E-200</f>
        <v>9.9999999999999998E-201</v>
      </c>
    </row>
    <row r="2773" spans="2:7" x14ac:dyDescent="0.4">
      <c r="B2773">
        <v>192</v>
      </c>
      <c r="C2773">
        <f>$F$124</f>
        <v>5.5248618784530384E-3</v>
      </c>
      <c r="F2773">
        <v>57.25</v>
      </c>
      <c r="G2773">
        <f>$H$88</f>
        <v>3.205128205128205E-3</v>
      </c>
    </row>
    <row r="2774" spans="2:7" x14ac:dyDescent="0.4">
      <c r="B2774">
        <v>192</v>
      </c>
      <c r="C2774">
        <f>1E-200</f>
        <v>9.9999999999999998E-201</v>
      </c>
      <c r="F2774">
        <v>59</v>
      </c>
      <c r="G2774">
        <f>$H$88</f>
        <v>3.205128205128205E-3</v>
      </c>
    </row>
    <row r="2775" spans="2:7" x14ac:dyDescent="0.4">
      <c r="B2775">
        <v>193</v>
      </c>
      <c r="C2775">
        <f>1E-200</f>
        <v>9.9999999999999998E-201</v>
      </c>
      <c r="F2775">
        <v>60.75</v>
      </c>
      <c r="G2775">
        <f>$H$88</f>
        <v>3.205128205128205E-3</v>
      </c>
    </row>
    <row r="2776" spans="2:7" x14ac:dyDescent="0.4">
      <c r="B2776">
        <v>193</v>
      </c>
      <c r="C2776">
        <f>$F$125</f>
        <v>5.5248618784530384E-3</v>
      </c>
      <c r="F2776">
        <v>60.75</v>
      </c>
      <c r="G2776">
        <f>1E-200</f>
        <v>9.9999999999999998E-201</v>
      </c>
    </row>
    <row r="2777" spans="2:7" x14ac:dyDescent="0.4">
      <c r="B2777">
        <v>193</v>
      </c>
      <c r="C2777">
        <f>1E-200</f>
        <v>9.9999999999999998E-201</v>
      </c>
      <c r="F2777">
        <v>58.25</v>
      </c>
      <c r="G2777">
        <f>1E-200</f>
        <v>9.9999999999999998E-201</v>
      </c>
    </row>
    <row r="2778" spans="2:7" x14ac:dyDescent="0.4">
      <c r="B2778">
        <v>194</v>
      </c>
      <c r="C2778">
        <f>1E-200</f>
        <v>9.9999999999999998E-201</v>
      </c>
      <c r="F2778">
        <v>58.25</v>
      </c>
      <c r="G2778">
        <f>$H$89</f>
        <v>3.205128205128205E-3</v>
      </c>
    </row>
    <row r="2779" spans="2:7" x14ac:dyDescent="0.4">
      <c r="B2779">
        <v>194</v>
      </c>
      <c r="C2779">
        <f>$F$126</f>
        <v>1.1049723756906077E-2</v>
      </c>
      <c r="F2779">
        <v>60</v>
      </c>
      <c r="G2779">
        <f>$H$89</f>
        <v>3.205128205128205E-3</v>
      </c>
    </row>
    <row r="2780" spans="2:7" x14ac:dyDescent="0.4">
      <c r="B2780">
        <v>194</v>
      </c>
      <c r="C2780">
        <f>1E-200</f>
        <v>9.9999999999999998E-201</v>
      </c>
      <c r="F2780">
        <v>61.75</v>
      </c>
      <c r="G2780">
        <f>$H$89</f>
        <v>3.205128205128205E-3</v>
      </c>
    </row>
    <row r="2781" spans="2:7" x14ac:dyDescent="0.4">
      <c r="B2781">
        <v>197</v>
      </c>
      <c r="C2781">
        <f>1E-200</f>
        <v>9.9999999999999998E-201</v>
      </c>
      <c r="F2781">
        <v>61.75</v>
      </c>
      <c r="G2781">
        <f>1E-200</f>
        <v>9.9999999999999998E-201</v>
      </c>
    </row>
    <row r="2782" spans="2:7" x14ac:dyDescent="0.4">
      <c r="B2782">
        <v>197</v>
      </c>
      <c r="C2782">
        <f>$F$127</f>
        <v>5.5248618784530384E-3</v>
      </c>
      <c r="F2782">
        <v>59.25</v>
      </c>
      <c r="G2782">
        <f>1E-200</f>
        <v>9.9999999999999998E-201</v>
      </c>
    </row>
    <row r="2783" spans="2:7" x14ac:dyDescent="0.4">
      <c r="B2783">
        <v>197</v>
      </c>
      <c r="C2783">
        <f>1E-200</f>
        <v>9.9999999999999998E-201</v>
      </c>
      <c r="F2783">
        <v>59.25</v>
      </c>
      <c r="G2783">
        <f>$H$90</f>
        <v>3.205128205128205E-3</v>
      </c>
    </row>
    <row r="2784" spans="2:7" x14ac:dyDescent="0.4">
      <c r="B2784">
        <v>198</v>
      </c>
      <c r="C2784">
        <f>1E-200</f>
        <v>9.9999999999999998E-201</v>
      </c>
      <c r="F2784">
        <v>61</v>
      </c>
      <c r="G2784">
        <f>$H$90</f>
        <v>3.205128205128205E-3</v>
      </c>
    </row>
    <row r="2785" spans="2:7" x14ac:dyDescent="0.4">
      <c r="B2785">
        <v>198</v>
      </c>
      <c r="C2785">
        <f>$F$128</f>
        <v>1.1049723756906077E-2</v>
      </c>
      <c r="F2785">
        <v>62.75</v>
      </c>
      <c r="G2785">
        <f>$H$90</f>
        <v>3.205128205128205E-3</v>
      </c>
    </row>
    <row r="2786" spans="2:7" x14ac:dyDescent="0.4">
      <c r="B2786">
        <v>198</v>
      </c>
      <c r="C2786">
        <f>1E-200</f>
        <v>9.9999999999999998E-201</v>
      </c>
      <c r="F2786">
        <v>62.75</v>
      </c>
      <c r="G2786">
        <f>1E-200</f>
        <v>9.9999999999999998E-201</v>
      </c>
    </row>
    <row r="2787" spans="2:7" x14ac:dyDescent="0.4">
      <c r="B2787">
        <v>199</v>
      </c>
      <c r="C2787">
        <f>1E-200</f>
        <v>9.9999999999999998E-201</v>
      </c>
      <c r="F2787">
        <v>60.25</v>
      </c>
      <c r="G2787">
        <f>1E-200</f>
        <v>9.9999999999999998E-201</v>
      </c>
    </row>
    <row r="2788" spans="2:7" x14ac:dyDescent="0.4">
      <c r="B2788">
        <v>199</v>
      </c>
      <c r="C2788">
        <f>$F$129</f>
        <v>5.5248618784530384E-3</v>
      </c>
      <c r="F2788">
        <v>60.25</v>
      </c>
      <c r="G2788">
        <f>$H$91</f>
        <v>3.205128205128205E-3</v>
      </c>
    </row>
    <row r="2789" spans="2:7" x14ac:dyDescent="0.4">
      <c r="B2789">
        <v>199</v>
      </c>
      <c r="C2789">
        <f>1E-200</f>
        <v>9.9999999999999998E-201</v>
      </c>
      <c r="F2789">
        <v>62</v>
      </c>
      <c r="G2789">
        <f>$H$91</f>
        <v>3.205128205128205E-3</v>
      </c>
    </row>
    <row r="2790" spans="2:7" x14ac:dyDescent="0.4">
      <c r="B2790">
        <v>200</v>
      </c>
      <c r="C2790">
        <f>1E-200</f>
        <v>9.9999999999999998E-201</v>
      </c>
      <c r="F2790">
        <v>63.75</v>
      </c>
      <c r="G2790">
        <f>$H$91</f>
        <v>3.205128205128205E-3</v>
      </c>
    </row>
    <row r="2791" spans="2:7" x14ac:dyDescent="0.4">
      <c r="B2791">
        <v>200</v>
      </c>
      <c r="C2791">
        <f>$F$130</f>
        <v>1.1049723756906077E-2</v>
      </c>
      <c r="F2791">
        <v>63.75</v>
      </c>
      <c r="G2791">
        <f>1E-200</f>
        <v>9.9999999999999998E-201</v>
      </c>
    </row>
    <row r="2792" spans="2:7" x14ac:dyDescent="0.4">
      <c r="B2792">
        <v>200</v>
      </c>
      <c r="C2792">
        <f>1E-200</f>
        <v>9.9999999999999998E-201</v>
      </c>
      <c r="F2792">
        <v>61.25</v>
      </c>
      <c r="G2792">
        <f>1E-200</f>
        <v>9.9999999999999998E-201</v>
      </c>
    </row>
    <row r="2793" spans="2:7" x14ac:dyDescent="0.4">
      <c r="B2793">
        <v>202</v>
      </c>
      <c r="C2793">
        <f>1E-200</f>
        <v>9.9999999999999998E-201</v>
      </c>
      <c r="F2793">
        <v>61.25</v>
      </c>
      <c r="G2793">
        <f>$H$92</f>
        <v>3.205128205128205E-3</v>
      </c>
    </row>
    <row r="2794" spans="2:7" x14ac:dyDescent="0.4">
      <c r="B2794">
        <v>202</v>
      </c>
      <c r="C2794">
        <f>$F$131</f>
        <v>1.1049723756906077E-2</v>
      </c>
      <c r="F2794">
        <v>63</v>
      </c>
      <c r="G2794">
        <f>$H$92</f>
        <v>3.205128205128205E-3</v>
      </c>
    </row>
    <row r="2795" spans="2:7" x14ac:dyDescent="0.4">
      <c r="B2795">
        <v>202</v>
      </c>
      <c r="C2795">
        <f>1E-200</f>
        <v>9.9999999999999998E-201</v>
      </c>
      <c r="F2795">
        <v>64.75</v>
      </c>
      <c r="G2795">
        <f>$H$92</f>
        <v>3.205128205128205E-3</v>
      </c>
    </row>
    <row r="2796" spans="2:7" x14ac:dyDescent="0.4">
      <c r="B2796">
        <v>203</v>
      </c>
      <c r="C2796">
        <f>1E-200</f>
        <v>9.9999999999999998E-201</v>
      </c>
      <c r="F2796">
        <v>64.75</v>
      </c>
      <c r="G2796">
        <f>1E-200</f>
        <v>9.9999999999999998E-201</v>
      </c>
    </row>
    <row r="2797" spans="2:7" x14ac:dyDescent="0.4">
      <c r="B2797">
        <v>203</v>
      </c>
      <c r="C2797">
        <f>$F$132</f>
        <v>5.5248618784530384E-3</v>
      </c>
      <c r="F2797">
        <v>62.25</v>
      </c>
      <c r="G2797">
        <f>1E-200</f>
        <v>9.9999999999999998E-201</v>
      </c>
    </row>
    <row r="2798" spans="2:7" x14ac:dyDescent="0.4">
      <c r="B2798">
        <v>203</v>
      </c>
      <c r="C2798">
        <f>1E-200</f>
        <v>9.9999999999999998E-201</v>
      </c>
      <c r="F2798">
        <v>62.25</v>
      </c>
      <c r="G2798">
        <f>$H$93</f>
        <v>3.205128205128205E-3</v>
      </c>
    </row>
    <row r="2799" spans="2:7" x14ac:dyDescent="0.4">
      <c r="B2799">
        <v>204</v>
      </c>
      <c r="C2799">
        <f>1E-200</f>
        <v>9.9999999999999998E-201</v>
      </c>
      <c r="F2799">
        <v>64</v>
      </c>
      <c r="G2799">
        <f>$H$93</f>
        <v>3.205128205128205E-3</v>
      </c>
    </row>
    <row r="2800" spans="2:7" x14ac:dyDescent="0.4">
      <c r="B2800">
        <v>204</v>
      </c>
      <c r="C2800">
        <f>$F$133</f>
        <v>5.5248618784530384E-3</v>
      </c>
      <c r="F2800">
        <v>65.75</v>
      </c>
      <c r="G2800">
        <f>$H$93</f>
        <v>3.205128205128205E-3</v>
      </c>
    </row>
    <row r="2801" spans="2:7" x14ac:dyDescent="0.4">
      <c r="B2801">
        <v>204</v>
      </c>
      <c r="C2801">
        <f>1E-200</f>
        <v>9.9999999999999998E-201</v>
      </c>
      <c r="F2801">
        <v>65.75</v>
      </c>
      <c r="G2801">
        <f>1E-200</f>
        <v>9.9999999999999998E-201</v>
      </c>
    </row>
    <row r="2802" spans="2:7" x14ac:dyDescent="0.4">
      <c r="B2802">
        <v>205</v>
      </c>
      <c r="C2802">
        <f>1E-200</f>
        <v>9.9999999999999998E-201</v>
      </c>
      <c r="F2802">
        <v>63.25</v>
      </c>
      <c r="G2802">
        <f>1E-200</f>
        <v>9.9999999999999998E-201</v>
      </c>
    </row>
    <row r="2803" spans="2:7" x14ac:dyDescent="0.4">
      <c r="B2803">
        <v>205</v>
      </c>
      <c r="C2803">
        <f>$F$134</f>
        <v>5.5248618784530384E-3</v>
      </c>
      <c r="F2803">
        <v>63.25</v>
      </c>
      <c r="G2803">
        <f>$H$94</f>
        <v>3.205128205128205E-3</v>
      </c>
    </row>
    <row r="2804" spans="2:7" x14ac:dyDescent="0.4">
      <c r="B2804">
        <v>205</v>
      </c>
      <c r="C2804">
        <f>1E-200</f>
        <v>9.9999999999999998E-201</v>
      </c>
      <c r="F2804">
        <v>65</v>
      </c>
      <c r="G2804">
        <f>$H$94</f>
        <v>3.205128205128205E-3</v>
      </c>
    </row>
    <row r="2805" spans="2:7" x14ac:dyDescent="0.4">
      <c r="B2805">
        <v>206</v>
      </c>
      <c r="C2805">
        <f>1E-200</f>
        <v>9.9999999999999998E-201</v>
      </c>
      <c r="F2805">
        <v>66.75</v>
      </c>
      <c r="G2805">
        <f>$H$94</f>
        <v>3.205128205128205E-3</v>
      </c>
    </row>
    <row r="2806" spans="2:7" x14ac:dyDescent="0.4">
      <c r="B2806">
        <v>206</v>
      </c>
      <c r="C2806">
        <f>$F$135</f>
        <v>5.5248618784530384E-3</v>
      </c>
      <c r="F2806">
        <v>66.75</v>
      </c>
      <c r="G2806">
        <f>1E-200</f>
        <v>9.9999999999999998E-201</v>
      </c>
    </row>
    <row r="2807" spans="2:7" x14ac:dyDescent="0.4">
      <c r="B2807">
        <v>206</v>
      </c>
      <c r="C2807">
        <f>1E-200</f>
        <v>9.9999999999999998E-201</v>
      </c>
      <c r="F2807">
        <v>64.25</v>
      </c>
      <c r="G2807">
        <f>1E-200</f>
        <v>9.9999999999999998E-201</v>
      </c>
    </row>
    <row r="2808" spans="2:7" x14ac:dyDescent="0.4">
      <c r="B2808">
        <v>207</v>
      </c>
      <c r="C2808">
        <f>1E-200</f>
        <v>9.9999999999999998E-201</v>
      </c>
      <c r="F2808">
        <v>64.25</v>
      </c>
      <c r="G2808">
        <f>$H$95</f>
        <v>3.205128205128205E-3</v>
      </c>
    </row>
    <row r="2809" spans="2:7" x14ac:dyDescent="0.4">
      <c r="B2809">
        <v>207</v>
      </c>
      <c r="C2809">
        <f>$F$136</f>
        <v>5.5248618784530384E-3</v>
      </c>
      <c r="F2809">
        <v>66</v>
      </c>
      <c r="G2809">
        <f>$H$95</f>
        <v>3.205128205128205E-3</v>
      </c>
    </row>
    <row r="2810" spans="2:7" x14ac:dyDescent="0.4">
      <c r="B2810">
        <v>207</v>
      </c>
      <c r="C2810">
        <f>1E-200</f>
        <v>9.9999999999999998E-201</v>
      </c>
      <c r="F2810">
        <v>67.75</v>
      </c>
      <c r="G2810">
        <f>$H$95</f>
        <v>3.205128205128205E-3</v>
      </c>
    </row>
    <row r="2811" spans="2:7" x14ac:dyDescent="0.4">
      <c r="B2811">
        <v>208</v>
      </c>
      <c r="C2811">
        <f>1E-200</f>
        <v>9.9999999999999998E-201</v>
      </c>
      <c r="F2811">
        <v>67.75</v>
      </c>
      <c r="G2811">
        <f>1E-200</f>
        <v>9.9999999999999998E-201</v>
      </c>
    </row>
    <row r="2812" spans="2:7" x14ac:dyDescent="0.4">
      <c r="B2812">
        <v>208</v>
      </c>
      <c r="C2812">
        <f>$F$137</f>
        <v>5.5248618784530384E-3</v>
      </c>
      <c r="F2812">
        <v>65.25</v>
      </c>
      <c r="G2812">
        <f>1E-200</f>
        <v>9.9999999999999998E-201</v>
      </c>
    </row>
    <row r="2813" spans="2:7" x14ac:dyDescent="0.4">
      <c r="B2813">
        <v>208</v>
      </c>
      <c r="C2813">
        <f>1E-200</f>
        <v>9.9999999999999998E-201</v>
      </c>
      <c r="F2813">
        <v>65.25</v>
      </c>
      <c r="G2813">
        <f>$H$96</f>
        <v>3.205128205128205E-3</v>
      </c>
    </row>
    <row r="2814" spans="2:7" x14ac:dyDescent="0.4">
      <c r="B2814">
        <v>210</v>
      </c>
      <c r="C2814">
        <f>1E-200</f>
        <v>9.9999999999999998E-201</v>
      </c>
      <c r="F2814">
        <v>67</v>
      </c>
      <c r="G2814">
        <f>$H$96</f>
        <v>3.205128205128205E-3</v>
      </c>
    </row>
    <row r="2815" spans="2:7" x14ac:dyDescent="0.4">
      <c r="B2815">
        <v>210</v>
      </c>
      <c r="C2815">
        <f>$F$138</f>
        <v>5.5248618784530384E-3</v>
      </c>
      <c r="F2815">
        <v>68.75</v>
      </c>
      <c r="G2815">
        <f>$H$96</f>
        <v>3.205128205128205E-3</v>
      </c>
    </row>
    <row r="2816" spans="2:7" x14ac:dyDescent="0.4">
      <c r="B2816">
        <v>210</v>
      </c>
      <c r="C2816">
        <f>1E-200</f>
        <v>9.9999999999999998E-201</v>
      </c>
      <c r="F2816">
        <v>68.75</v>
      </c>
      <c r="G2816">
        <f>1E-200</f>
        <v>9.9999999999999998E-201</v>
      </c>
    </row>
    <row r="2817" spans="2:7" x14ac:dyDescent="0.4">
      <c r="B2817">
        <v>211</v>
      </c>
      <c r="C2817">
        <f>1E-200</f>
        <v>9.9999999999999998E-201</v>
      </c>
      <c r="F2817">
        <v>66.25</v>
      </c>
      <c r="G2817">
        <f>1E-200</f>
        <v>9.9999999999999998E-201</v>
      </c>
    </row>
    <row r="2818" spans="2:7" x14ac:dyDescent="0.4">
      <c r="B2818">
        <v>211</v>
      </c>
      <c r="C2818">
        <f>$F$139</f>
        <v>5.5248618784530384E-3</v>
      </c>
      <c r="F2818">
        <v>66.25</v>
      </c>
      <c r="G2818">
        <f>$H$97</f>
        <v>3.205128205128205E-3</v>
      </c>
    </row>
    <row r="2819" spans="2:7" x14ac:dyDescent="0.4">
      <c r="B2819">
        <v>211</v>
      </c>
      <c r="C2819">
        <f>1E-200</f>
        <v>9.9999999999999998E-201</v>
      </c>
      <c r="F2819">
        <v>68</v>
      </c>
      <c r="G2819">
        <f>$H$97</f>
        <v>3.205128205128205E-3</v>
      </c>
    </row>
    <row r="2820" spans="2:7" x14ac:dyDescent="0.4">
      <c r="B2820">
        <v>213</v>
      </c>
      <c r="C2820">
        <f>1E-200</f>
        <v>9.9999999999999998E-201</v>
      </c>
      <c r="F2820">
        <v>69.75</v>
      </c>
      <c r="G2820">
        <f>$H$97</f>
        <v>3.205128205128205E-3</v>
      </c>
    </row>
    <row r="2821" spans="2:7" x14ac:dyDescent="0.4">
      <c r="B2821">
        <v>213</v>
      </c>
      <c r="C2821">
        <f>$F$140</f>
        <v>1.1049723756906077E-2</v>
      </c>
      <c r="F2821">
        <v>69.75</v>
      </c>
      <c r="G2821">
        <f>1E-200</f>
        <v>9.9999999999999998E-201</v>
      </c>
    </row>
    <row r="2822" spans="2:7" x14ac:dyDescent="0.4">
      <c r="B2822">
        <v>213</v>
      </c>
      <c r="C2822">
        <f>1E-200</f>
        <v>9.9999999999999998E-201</v>
      </c>
      <c r="F2822">
        <v>67.25</v>
      </c>
      <c r="G2822">
        <f>1E-200</f>
        <v>9.9999999999999998E-201</v>
      </c>
    </row>
    <row r="2823" spans="2:7" x14ac:dyDescent="0.4">
      <c r="B2823">
        <v>214</v>
      </c>
      <c r="C2823">
        <f>1E-200</f>
        <v>9.9999999999999998E-201</v>
      </c>
      <c r="F2823">
        <v>67.25</v>
      </c>
      <c r="G2823">
        <f>$H$98</f>
        <v>3.205128205128205E-3</v>
      </c>
    </row>
    <row r="2824" spans="2:7" x14ac:dyDescent="0.4">
      <c r="B2824">
        <v>214</v>
      </c>
      <c r="C2824">
        <f>$F$141</f>
        <v>5.5248618784530384E-3</v>
      </c>
      <c r="F2824">
        <v>69</v>
      </c>
      <c r="G2824">
        <f>$H$98</f>
        <v>3.205128205128205E-3</v>
      </c>
    </row>
    <row r="2825" spans="2:7" x14ac:dyDescent="0.4">
      <c r="B2825">
        <v>214</v>
      </c>
      <c r="C2825">
        <f>1E-200</f>
        <v>9.9999999999999998E-201</v>
      </c>
      <c r="F2825">
        <v>70.75</v>
      </c>
      <c r="G2825">
        <f>$H$98</f>
        <v>3.205128205128205E-3</v>
      </c>
    </row>
    <row r="2826" spans="2:7" x14ac:dyDescent="0.4">
      <c r="B2826">
        <v>216</v>
      </c>
      <c r="C2826">
        <f>1E-200</f>
        <v>9.9999999999999998E-201</v>
      </c>
      <c r="F2826">
        <v>70.75</v>
      </c>
      <c r="G2826">
        <f>1E-200</f>
        <v>9.9999999999999998E-201</v>
      </c>
    </row>
    <row r="2827" spans="2:7" x14ac:dyDescent="0.4">
      <c r="B2827">
        <v>216</v>
      </c>
      <c r="C2827">
        <f>$F$142</f>
        <v>5.5248618784530384E-3</v>
      </c>
      <c r="F2827">
        <v>68.25</v>
      </c>
      <c r="G2827">
        <f>1E-200</f>
        <v>9.9999999999999998E-201</v>
      </c>
    </row>
    <row r="2828" spans="2:7" x14ac:dyDescent="0.4">
      <c r="B2828">
        <v>216</v>
      </c>
      <c r="C2828">
        <f>1E-200</f>
        <v>9.9999999999999998E-201</v>
      </c>
      <c r="F2828">
        <v>68.25</v>
      </c>
      <c r="G2828">
        <f>$H$99</f>
        <v>3.205128205128205E-3</v>
      </c>
    </row>
    <row r="2829" spans="2:7" x14ac:dyDescent="0.4">
      <c r="B2829">
        <v>217</v>
      </c>
      <c r="C2829">
        <f>1E-200</f>
        <v>9.9999999999999998E-201</v>
      </c>
      <c r="F2829">
        <v>70</v>
      </c>
      <c r="G2829">
        <f>$H$99</f>
        <v>3.205128205128205E-3</v>
      </c>
    </row>
    <row r="2830" spans="2:7" x14ac:dyDescent="0.4">
      <c r="B2830">
        <v>217</v>
      </c>
      <c r="C2830">
        <f>$F$143</f>
        <v>1.1049723756906077E-2</v>
      </c>
      <c r="F2830">
        <v>71.75</v>
      </c>
      <c r="G2830">
        <f>$H$99</f>
        <v>3.205128205128205E-3</v>
      </c>
    </row>
    <row r="2831" spans="2:7" x14ac:dyDescent="0.4">
      <c r="B2831">
        <v>217</v>
      </c>
      <c r="C2831">
        <f>1E-200</f>
        <v>9.9999999999999998E-201</v>
      </c>
      <c r="F2831">
        <v>71.75</v>
      </c>
      <c r="G2831">
        <f>1E-200</f>
        <v>9.9999999999999998E-201</v>
      </c>
    </row>
    <row r="2832" spans="2:7" x14ac:dyDescent="0.4">
      <c r="B2832">
        <v>219</v>
      </c>
      <c r="C2832">
        <f>1E-200</f>
        <v>9.9999999999999998E-201</v>
      </c>
      <c r="F2832">
        <v>69.25</v>
      </c>
      <c r="G2832">
        <f>1E-200</f>
        <v>9.9999999999999998E-201</v>
      </c>
    </row>
    <row r="2833" spans="2:7" x14ac:dyDescent="0.4">
      <c r="B2833">
        <v>219</v>
      </c>
      <c r="C2833">
        <f>$F$144</f>
        <v>5.5248618784530384E-3</v>
      </c>
      <c r="F2833">
        <v>69.25</v>
      </c>
      <c r="G2833">
        <f>$H$100</f>
        <v>3.205128205128205E-3</v>
      </c>
    </row>
    <row r="2834" spans="2:7" x14ac:dyDescent="0.4">
      <c r="B2834">
        <v>219</v>
      </c>
      <c r="C2834">
        <f>1E-200</f>
        <v>9.9999999999999998E-201</v>
      </c>
      <c r="F2834">
        <v>71</v>
      </c>
      <c r="G2834">
        <f>$H$100</f>
        <v>3.205128205128205E-3</v>
      </c>
    </row>
    <row r="2835" spans="2:7" x14ac:dyDescent="0.4">
      <c r="B2835">
        <v>221</v>
      </c>
      <c r="C2835">
        <f>1E-200</f>
        <v>9.9999999999999998E-201</v>
      </c>
      <c r="F2835">
        <v>72.75</v>
      </c>
      <c r="G2835">
        <f>$H$100</f>
        <v>3.205128205128205E-3</v>
      </c>
    </row>
    <row r="2836" spans="2:7" x14ac:dyDescent="0.4">
      <c r="B2836">
        <v>221</v>
      </c>
      <c r="C2836">
        <f>$F$145</f>
        <v>1.1049723756906077E-2</v>
      </c>
      <c r="F2836">
        <v>72.75</v>
      </c>
      <c r="G2836">
        <f>1E-200</f>
        <v>9.9999999999999998E-201</v>
      </c>
    </row>
    <row r="2837" spans="2:7" x14ac:dyDescent="0.4">
      <c r="B2837">
        <v>221</v>
      </c>
      <c r="C2837">
        <f>1E-200</f>
        <v>9.9999999999999998E-201</v>
      </c>
      <c r="F2837">
        <v>70.25</v>
      </c>
      <c r="G2837">
        <f>1E-200</f>
        <v>9.9999999999999998E-201</v>
      </c>
    </row>
    <row r="2838" spans="2:7" x14ac:dyDescent="0.4">
      <c r="B2838">
        <v>222</v>
      </c>
      <c r="C2838">
        <f>1E-200</f>
        <v>9.9999999999999998E-201</v>
      </c>
      <c r="F2838">
        <v>70.25</v>
      </c>
      <c r="G2838">
        <f>$H$101</f>
        <v>3.205128205128205E-3</v>
      </c>
    </row>
    <row r="2839" spans="2:7" x14ac:dyDescent="0.4">
      <c r="B2839">
        <v>222</v>
      </c>
      <c r="C2839">
        <f>$F$146</f>
        <v>5.5248618784530384E-3</v>
      </c>
      <c r="F2839">
        <v>72</v>
      </c>
      <c r="G2839">
        <f>$H$101</f>
        <v>3.205128205128205E-3</v>
      </c>
    </row>
    <row r="2840" spans="2:7" x14ac:dyDescent="0.4">
      <c r="B2840">
        <v>222</v>
      </c>
      <c r="C2840">
        <f>1E-200</f>
        <v>9.9999999999999998E-201</v>
      </c>
      <c r="F2840">
        <v>73.75</v>
      </c>
      <c r="G2840">
        <f>$H$101</f>
        <v>3.205128205128205E-3</v>
      </c>
    </row>
    <row r="2841" spans="2:7" x14ac:dyDescent="0.4">
      <c r="B2841">
        <v>223</v>
      </c>
      <c r="C2841">
        <f>1E-200</f>
        <v>9.9999999999999998E-201</v>
      </c>
      <c r="F2841">
        <v>73.75</v>
      </c>
      <c r="G2841">
        <f>1E-200</f>
        <v>9.9999999999999998E-201</v>
      </c>
    </row>
    <row r="2842" spans="2:7" x14ac:dyDescent="0.4">
      <c r="B2842">
        <v>223</v>
      </c>
      <c r="C2842">
        <f>$F$147</f>
        <v>1.1049723756906077E-2</v>
      </c>
      <c r="F2842">
        <v>71.25</v>
      </c>
      <c r="G2842">
        <f>1E-200</f>
        <v>9.9999999999999998E-201</v>
      </c>
    </row>
    <row r="2843" spans="2:7" x14ac:dyDescent="0.4">
      <c r="B2843">
        <v>223</v>
      </c>
      <c r="C2843">
        <f>1E-200</f>
        <v>9.9999999999999998E-201</v>
      </c>
      <c r="F2843">
        <v>71.25</v>
      </c>
      <c r="G2843">
        <f>$H$102</f>
        <v>3.205128205128205E-3</v>
      </c>
    </row>
    <row r="2844" spans="2:7" x14ac:dyDescent="0.4">
      <c r="B2844">
        <v>224</v>
      </c>
      <c r="C2844">
        <f>1E-200</f>
        <v>9.9999999999999998E-201</v>
      </c>
      <c r="F2844">
        <v>73</v>
      </c>
      <c r="G2844">
        <f>$H$102</f>
        <v>3.205128205128205E-3</v>
      </c>
    </row>
    <row r="2845" spans="2:7" x14ac:dyDescent="0.4">
      <c r="B2845">
        <v>224</v>
      </c>
      <c r="C2845">
        <f>$F$148</f>
        <v>5.5248618784530384E-3</v>
      </c>
      <c r="F2845">
        <v>74.75</v>
      </c>
      <c r="G2845">
        <f>$H$102</f>
        <v>3.205128205128205E-3</v>
      </c>
    </row>
    <row r="2846" spans="2:7" x14ac:dyDescent="0.4">
      <c r="B2846">
        <v>224</v>
      </c>
      <c r="C2846">
        <f>1E-200</f>
        <v>9.9999999999999998E-201</v>
      </c>
      <c r="F2846">
        <v>74.75</v>
      </c>
      <c r="G2846">
        <f>1E-200</f>
        <v>9.9999999999999998E-201</v>
      </c>
    </row>
    <row r="2847" spans="2:7" x14ac:dyDescent="0.4">
      <c r="B2847">
        <v>226</v>
      </c>
      <c r="C2847">
        <f>1E-200</f>
        <v>9.9999999999999998E-201</v>
      </c>
      <c r="F2847">
        <v>72.25</v>
      </c>
      <c r="G2847">
        <f>1E-200</f>
        <v>9.9999999999999998E-201</v>
      </c>
    </row>
    <row r="2848" spans="2:7" x14ac:dyDescent="0.4">
      <c r="B2848">
        <v>226</v>
      </c>
      <c r="C2848">
        <f>$F$149</f>
        <v>5.5248618784530384E-3</v>
      </c>
      <c r="F2848">
        <v>72.25</v>
      </c>
      <c r="G2848">
        <f>$H$103</f>
        <v>3.205128205128205E-3</v>
      </c>
    </row>
    <row r="2849" spans="2:7" x14ac:dyDescent="0.4">
      <c r="B2849">
        <v>226</v>
      </c>
      <c r="C2849">
        <f>1E-200</f>
        <v>9.9999999999999998E-201</v>
      </c>
      <c r="F2849">
        <v>74</v>
      </c>
      <c r="G2849">
        <f>$H$103</f>
        <v>3.205128205128205E-3</v>
      </c>
    </row>
    <row r="2850" spans="2:7" x14ac:dyDescent="0.4">
      <c r="B2850">
        <v>227</v>
      </c>
      <c r="C2850">
        <f>1E-200</f>
        <v>9.9999999999999998E-201</v>
      </c>
      <c r="F2850">
        <v>75.75</v>
      </c>
      <c r="G2850">
        <f>$H$103</f>
        <v>3.205128205128205E-3</v>
      </c>
    </row>
    <row r="2851" spans="2:7" x14ac:dyDescent="0.4">
      <c r="B2851">
        <v>227</v>
      </c>
      <c r="C2851">
        <f>$F$150</f>
        <v>5.5248618784530384E-3</v>
      </c>
      <c r="F2851">
        <v>75.75</v>
      </c>
      <c r="G2851">
        <f>1E-200</f>
        <v>9.9999999999999998E-201</v>
      </c>
    </row>
    <row r="2852" spans="2:7" x14ac:dyDescent="0.4">
      <c r="B2852">
        <v>227</v>
      </c>
      <c r="C2852">
        <f>1E-200</f>
        <v>9.9999999999999998E-201</v>
      </c>
      <c r="F2852">
        <v>73.25</v>
      </c>
      <c r="G2852">
        <f>1E-200</f>
        <v>9.9999999999999998E-201</v>
      </c>
    </row>
    <row r="2853" spans="2:7" x14ac:dyDescent="0.4">
      <c r="B2853">
        <v>228</v>
      </c>
      <c r="C2853">
        <f>1E-200</f>
        <v>9.9999999999999998E-201</v>
      </c>
      <c r="F2853">
        <v>73.25</v>
      </c>
      <c r="G2853">
        <f>$H$104</f>
        <v>3.205128205128205E-3</v>
      </c>
    </row>
    <row r="2854" spans="2:7" x14ac:dyDescent="0.4">
      <c r="B2854">
        <v>228</v>
      </c>
      <c r="C2854">
        <f>$F$151</f>
        <v>5.5248618784530384E-3</v>
      </c>
      <c r="F2854">
        <v>75</v>
      </c>
      <c r="G2854">
        <f>$H$104</f>
        <v>3.205128205128205E-3</v>
      </c>
    </row>
    <row r="2855" spans="2:7" x14ac:dyDescent="0.4">
      <c r="B2855">
        <v>228</v>
      </c>
      <c r="C2855">
        <f>1E-200</f>
        <v>9.9999999999999998E-201</v>
      </c>
      <c r="F2855">
        <v>76.75</v>
      </c>
      <c r="G2855">
        <f>$H$104</f>
        <v>3.205128205128205E-3</v>
      </c>
    </row>
    <row r="2856" spans="2:7" x14ac:dyDescent="0.4">
      <c r="B2856">
        <v>230</v>
      </c>
      <c r="C2856">
        <f>1E-200</f>
        <v>9.9999999999999998E-201</v>
      </c>
      <c r="F2856">
        <v>76.75</v>
      </c>
      <c r="G2856">
        <f>1E-200</f>
        <v>9.9999999999999998E-201</v>
      </c>
    </row>
    <row r="2857" spans="2:7" x14ac:dyDescent="0.4">
      <c r="B2857">
        <v>230</v>
      </c>
      <c r="C2857">
        <f>$F$152</f>
        <v>5.5248618784530384E-3</v>
      </c>
      <c r="F2857">
        <v>74.25</v>
      </c>
      <c r="G2857">
        <f>1E-200</f>
        <v>9.9999999999999998E-201</v>
      </c>
    </row>
    <row r="2858" spans="2:7" x14ac:dyDescent="0.4">
      <c r="B2858">
        <v>230</v>
      </c>
      <c r="C2858">
        <f>1E-200</f>
        <v>9.9999999999999998E-201</v>
      </c>
      <c r="F2858">
        <v>74.25</v>
      </c>
      <c r="G2858">
        <f>$H$105</f>
        <v>3.205128205128205E-3</v>
      </c>
    </row>
    <row r="2859" spans="2:7" x14ac:dyDescent="0.4">
      <c r="B2859">
        <v>232</v>
      </c>
      <c r="C2859">
        <f>1E-200</f>
        <v>9.9999999999999998E-201</v>
      </c>
      <c r="F2859">
        <v>76</v>
      </c>
      <c r="G2859">
        <f>$H$105</f>
        <v>3.205128205128205E-3</v>
      </c>
    </row>
    <row r="2860" spans="2:7" x14ac:dyDescent="0.4">
      <c r="B2860">
        <v>232</v>
      </c>
      <c r="C2860">
        <f>$F$153</f>
        <v>5.5248618784530384E-3</v>
      </c>
      <c r="F2860">
        <v>77.75</v>
      </c>
      <c r="G2860">
        <f>$H$105</f>
        <v>3.205128205128205E-3</v>
      </c>
    </row>
    <row r="2861" spans="2:7" x14ac:dyDescent="0.4">
      <c r="B2861">
        <v>232</v>
      </c>
      <c r="C2861">
        <f>1E-200</f>
        <v>9.9999999999999998E-201</v>
      </c>
      <c r="F2861">
        <v>77.75</v>
      </c>
      <c r="G2861">
        <f>1E-200</f>
        <v>9.9999999999999998E-201</v>
      </c>
    </row>
    <row r="2862" spans="2:7" x14ac:dyDescent="0.4">
      <c r="B2862">
        <v>233</v>
      </c>
      <c r="C2862">
        <f>1E-200</f>
        <v>9.9999999999999998E-201</v>
      </c>
      <c r="F2862">
        <v>75.25</v>
      </c>
      <c r="G2862">
        <f>1E-200</f>
        <v>9.9999999999999998E-201</v>
      </c>
    </row>
    <row r="2863" spans="2:7" x14ac:dyDescent="0.4">
      <c r="B2863">
        <v>233</v>
      </c>
      <c r="C2863">
        <f>$F$154</f>
        <v>5.5248618784530384E-3</v>
      </c>
      <c r="F2863">
        <v>75.25</v>
      </c>
      <c r="G2863">
        <f>$H$106</f>
        <v>3.205128205128205E-3</v>
      </c>
    </row>
    <row r="2864" spans="2:7" x14ac:dyDescent="0.4">
      <c r="B2864">
        <v>233</v>
      </c>
      <c r="C2864">
        <f>1E-200</f>
        <v>9.9999999999999998E-201</v>
      </c>
      <c r="F2864">
        <v>77</v>
      </c>
      <c r="G2864">
        <f>$H$106</f>
        <v>3.205128205128205E-3</v>
      </c>
    </row>
    <row r="2865" spans="2:7" x14ac:dyDescent="0.4">
      <c r="B2865">
        <v>236</v>
      </c>
      <c r="C2865">
        <f>1E-200</f>
        <v>9.9999999999999998E-201</v>
      </c>
      <c r="F2865">
        <v>78.75</v>
      </c>
      <c r="G2865">
        <f>$H$106</f>
        <v>3.205128205128205E-3</v>
      </c>
    </row>
    <row r="2866" spans="2:7" x14ac:dyDescent="0.4">
      <c r="B2866">
        <v>236</v>
      </c>
      <c r="C2866">
        <f>$F$155</f>
        <v>5.5248618784530384E-3</v>
      </c>
      <c r="F2866">
        <v>78.75</v>
      </c>
      <c r="G2866">
        <f>1E-200</f>
        <v>9.9999999999999998E-201</v>
      </c>
    </row>
    <row r="2867" spans="2:7" x14ac:dyDescent="0.4">
      <c r="B2867">
        <v>236</v>
      </c>
      <c r="C2867">
        <f>1E-200</f>
        <v>9.9999999999999998E-201</v>
      </c>
      <c r="F2867">
        <v>76.25</v>
      </c>
      <c r="G2867">
        <f>1E-200</f>
        <v>9.9999999999999998E-201</v>
      </c>
    </row>
    <row r="2868" spans="2:7" x14ac:dyDescent="0.4">
      <c r="B2868">
        <v>237</v>
      </c>
      <c r="C2868">
        <f>1E-200</f>
        <v>9.9999999999999998E-201</v>
      </c>
      <c r="F2868">
        <v>76.25</v>
      </c>
      <c r="G2868">
        <f>$H$107</f>
        <v>3.205128205128205E-3</v>
      </c>
    </row>
    <row r="2869" spans="2:7" x14ac:dyDescent="0.4">
      <c r="B2869">
        <v>237</v>
      </c>
      <c r="C2869">
        <f>$F$156</f>
        <v>5.5248618784530384E-3</v>
      </c>
      <c r="F2869">
        <v>78</v>
      </c>
      <c r="G2869">
        <f>$H$107</f>
        <v>3.205128205128205E-3</v>
      </c>
    </row>
    <row r="2870" spans="2:7" x14ac:dyDescent="0.4">
      <c r="B2870">
        <v>237</v>
      </c>
      <c r="C2870">
        <f>1E-200</f>
        <v>9.9999999999999998E-201</v>
      </c>
      <c r="F2870">
        <v>79.75</v>
      </c>
      <c r="G2870">
        <f>$H$107</f>
        <v>3.205128205128205E-3</v>
      </c>
    </row>
    <row r="2871" spans="2:7" x14ac:dyDescent="0.4">
      <c r="B2871">
        <v>238</v>
      </c>
      <c r="C2871">
        <f>1E-200</f>
        <v>9.9999999999999998E-201</v>
      </c>
      <c r="F2871">
        <v>79.75</v>
      </c>
      <c r="G2871">
        <f>1E-200</f>
        <v>9.9999999999999998E-201</v>
      </c>
    </row>
    <row r="2872" spans="2:7" x14ac:dyDescent="0.4">
      <c r="B2872">
        <v>238</v>
      </c>
      <c r="C2872">
        <f>$F$157</f>
        <v>5.5248618784530384E-3</v>
      </c>
      <c r="F2872">
        <v>77.25</v>
      </c>
      <c r="G2872">
        <f>1E-200</f>
        <v>9.9999999999999998E-201</v>
      </c>
    </row>
    <row r="2873" spans="2:7" x14ac:dyDescent="0.4">
      <c r="B2873">
        <v>238</v>
      </c>
      <c r="C2873">
        <f>1E-200</f>
        <v>9.9999999999999998E-201</v>
      </c>
      <c r="F2873">
        <v>77.25</v>
      </c>
      <c r="G2873">
        <f>$H$108</f>
        <v>3.205128205128205E-3</v>
      </c>
    </row>
    <row r="2874" spans="2:7" x14ac:dyDescent="0.4">
      <c r="B2874">
        <v>242</v>
      </c>
      <c r="C2874">
        <f>1E-200</f>
        <v>9.9999999999999998E-201</v>
      </c>
      <c r="F2874">
        <v>79</v>
      </c>
      <c r="G2874">
        <f>$H$108</f>
        <v>3.205128205128205E-3</v>
      </c>
    </row>
    <row r="2875" spans="2:7" x14ac:dyDescent="0.4">
      <c r="B2875">
        <v>242</v>
      </c>
      <c r="C2875">
        <f>$F$158</f>
        <v>5.5248618784530384E-3</v>
      </c>
      <c r="F2875">
        <v>80.75</v>
      </c>
      <c r="G2875">
        <f>$H$108</f>
        <v>3.205128205128205E-3</v>
      </c>
    </row>
    <row r="2876" spans="2:7" x14ac:dyDescent="0.4">
      <c r="B2876">
        <v>242</v>
      </c>
      <c r="C2876">
        <f>1E-200</f>
        <v>9.9999999999999998E-201</v>
      </c>
      <c r="F2876">
        <v>80.75</v>
      </c>
      <c r="G2876">
        <f>1E-200</f>
        <v>9.9999999999999998E-201</v>
      </c>
    </row>
    <row r="2877" spans="2:7" x14ac:dyDescent="0.4">
      <c r="B2877">
        <v>245</v>
      </c>
      <c r="C2877">
        <f>1E-200</f>
        <v>9.9999999999999998E-201</v>
      </c>
      <c r="F2877">
        <v>78.25</v>
      </c>
      <c r="G2877">
        <f>1E-200</f>
        <v>9.9999999999999998E-201</v>
      </c>
    </row>
    <row r="2878" spans="2:7" x14ac:dyDescent="0.4">
      <c r="B2878">
        <v>245</v>
      </c>
      <c r="C2878">
        <f>$F$159</f>
        <v>1.1049723756906077E-2</v>
      </c>
      <c r="F2878">
        <v>78.25</v>
      </c>
      <c r="G2878">
        <f>$H$109</f>
        <v>3.205128205128205E-3</v>
      </c>
    </row>
    <row r="2879" spans="2:7" x14ac:dyDescent="0.4">
      <c r="B2879">
        <v>245</v>
      </c>
      <c r="C2879">
        <f>1E-200</f>
        <v>9.9999999999999998E-201</v>
      </c>
      <c r="F2879">
        <v>80</v>
      </c>
      <c r="G2879">
        <f>$H$109</f>
        <v>3.205128205128205E-3</v>
      </c>
    </row>
    <row r="2880" spans="2:7" x14ac:dyDescent="0.4">
      <c r="B2880">
        <v>246</v>
      </c>
      <c r="C2880">
        <f>1E-200</f>
        <v>9.9999999999999998E-201</v>
      </c>
      <c r="F2880">
        <v>81.75</v>
      </c>
      <c r="G2880">
        <f>$H$109</f>
        <v>3.205128205128205E-3</v>
      </c>
    </row>
    <row r="2881" spans="2:7" x14ac:dyDescent="0.4">
      <c r="B2881">
        <v>246</v>
      </c>
      <c r="C2881">
        <f>$F$160</f>
        <v>5.5248618784530384E-3</v>
      </c>
      <c r="F2881">
        <v>81.75</v>
      </c>
      <c r="G2881">
        <f>1E-200</f>
        <v>9.9999999999999998E-201</v>
      </c>
    </row>
    <row r="2882" spans="2:7" x14ac:dyDescent="0.4">
      <c r="B2882">
        <v>246</v>
      </c>
      <c r="C2882">
        <f>1E-200</f>
        <v>9.9999999999999998E-201</v>
      </c>
      <c r="F2882">
        <v>79.25</v>
      </c>
      <c r="G2882">
        <f>1E-200</f>
        <v>9.9999999999999998E-201</v>
      </c>
    </row>
    <row r="2883" spans="2:7" x14ac:dyDescent="0.4">
      <c r="B2883">
        <v>248</v>
      </c>
      <c r="C2883">
        <f>1E-200</f>
        <v>9.9999999999999998E-201</v>
      </c>
      <c r="F2883">
        <v>79.25</v>
      </c>
      <c r="G2883">
        <f>$H$110</f>
        <v>3.205128205128205E-3</v>
      </c>
    </row>
    <row r="2884" spans="2:7" x14ac:dyDescent="0.4">
      <c r="B2884">
        <v>248</v>
      </c>
      <c r="C2884">
        <f>$F$161</f>
        <v>5.5248618784530384E-3</v>
      </c>
      <c r="F2884">
        <v>81</v>
      </c>
      <c r="G2884">
        <f>$H$110</f>
        <v>3.205128205128205E-3</v>
      </c>
    </row>
    <row r="2885" spans="2:7" x14ac:dyDescent="0.4">
      <c r="B2885">
        <v>248</v>
      </c>
      <c r="C2885">
        <f>1E-200</f>
        <v>9.9999999999999998E-201</v>
      </c>
      <c r="F2885">
        <v>82.75</v>
      </c>
      <c r="G2885">
        <f>$H$110</f>
        <v>3.205128205128205E-3</v>
      </c>
    </row>
    <row r="2886" spans="2:7" x14ac:dyDescent="0.4">
      <c r="B2886">
        <v>250</v>
      </c>
      <c r="C2886">
        <f>1E-200</f>
        <v>9.9999999999999998E-201</v>
      </c>
      <c r="F2886">
        <v>82.75</v>
      </c>
      <c r="G2886">
        <f>1E-200</f>
        <v>9.9999999999999998E-201</v>
      </c>
    </row>
    <row r="2887" spans="2:7" x14ac:dyDescent="0.4">
      <c r="B2887">
        <v>250</v>
      </c>
      <c r="C2887">
        <f>$F$162</f>
        <v>5.5248618784530384E-3</v>
      </c>
      <c r="F2887">
        <v>80.25</v>
      </c>
      <c r="G2887">
        <f>1E-200</f>
        <v>9.9999999999999998E-201</v>
      </c>
    </row>
    <row r="2888" spans="2:7" x14ac:dyDescent="0.4">
      <c r="B2888">
        <v>250</v>
      </c>
      <c r="C2888">
        <f>1E-200</f>
        <v>9.9999999999999998E-201</v>
      </c>
      <c r="F2888">
        <v>80.25</v>
      </c>
      <c r="G2888">
        <f>$H$111</f>
        <v>3.205128205128205E-3</v>
      </c>
    </row>
    <row r="2889" spans="2:7" x14ac:dyDescent="0.4">
      <c r="B2889">
        <v>252</v>
      </c>
      <c r="C2889">
        <f>1E-200</f>
        <v>9.9999999999999998E-201</v>
      </c>
      <c r="F2889">
        <v>82</v>
      </c>
      <c r="G2889">
        <f>$H$111</f>
        <v>3.205128205128205E-3</v>
      </c>
    </row>
    <row r="2890" spans="2:7" x14ac:dyDescent="0.4">
      <c r="B2890">
        <v>252</v>
      </c>
      <c r="C2890">
        <f>$F$163</f>
        <v>5.5248618784530384E-3</v>
      </c>
      <c r="F2890">
        <v>83.75</v>
      </c>
      <c r="G2890">
        <f>$H$111</f>
        <v>3.205128205128205E-3</v>
      </c>
    </row>
    <row r="2891" spans="2:7" x14ac:dyDescent="0.4">
      <c r="B2891">
        <v>252</v>
      </c>
      <c r="C2891">
        <f>1E-200</f>
        <v>9.9999999999999998E-201</v>
      </c>
      <c r="F2891">
        <v>83.75</v>
      </c>
      <c r="G2891">
        <f>1E-200</f>
        <v>9.9999999999999998E-201</v>
      </c>
    </row>
    <row r="2892" spans="2:7" x14ac:dyDescent="0.4">
      <c r="B2892">
        <v>258</v>
      </c>
      <c r="C2892">
        <f>1E-200</f>
        <v>9.9999999999999998E-201</v>
      </c>
      <c r="F2892">
        <v>81.25</v>
      </c>
      <c r="G2892">
        <f>1E-200</f>
        <v>9.9999999999999998E-201</v>
      </c>
    </row>
    <row r="2893" spans="2:7" x14ac:dyDescent="0.4">
      <c r="B2893">
        <v>258</v>
      </c>
      <c r="C2893">
        <f>$F$164</f>
        <v>5.5248618784530384E-3</v>
      </c>
      <c r="F2893">
        <v>81.25</v>
      </c>
      <c r="G2893">
        <f>$H$112</f>
        <v>3.205128205128205E-3</v>
      </c>
    </row>
    <row r="2894" spans="2:7" x14ac:dyDescent="0.4">
      <c r="B2894">
        <v>258</v>
      </c>
      <c r="C2894">
        <f>1E-200</f>
        <v>9.9999999999999998E-201</v>
      </c>
      <c r="F2894">
        <v>83</v>
      </c>
      <c r="G2894">
        <f>$H$112</f>
        <v>3.205128205128205E-3</v>
      </c>
    </row>
    <row r="2895" spans="2:7" x14ac:dyDescent="0.4">
      <c r="B2895">
        <v>260</v>
      </c>
      <c r="C2895">
        <f>1E-200</f>
        <v>9.9999999999999998E-201</v>
      </c>
      <c r="F2895">
        <v>84.75</v>
      </c>
      <c r="G2895">
        <f>$H$112</f>
        <v>3.205128205128205E-3</v>
      </c>
    </row>
    <row r="2896" spans="2:7" x14ac:dyDescent="0.4">
      <c r="B2896">
        <v>260</v>
      </c>
      <c r="C2896">
        <f>$F$165</f>
        <v>5.5248618784530384E-3</v>
      </c>
      <c r="F2896">
        <v>84.75</v>
      </c>
      <c r="G2896">
        <f>1E-200</f>
        <v>9.9999999999999998E-201</v>
      </c>
    </row>
    <row r="2897" spans="2:7" x14ac:dyDescent="0.4">
      <c r="B2897">
        <v>260</v>
      </c>
      <c r="C2897">
        <f>1E-200</f>
        <v>9.9999999999999998E-201</v>
      </c>
      <c r="F2897">
        <v>82.25</v>
      </c>
      <c r="G2897">
        <f>1E-200</f>
        <v>9.9999999999999998E-201</v>
      </c>
    </row>
    <row r="2898" spans="2:7" x14ac:dyDescent="0.4">
      <c r="B2898">
        <v>263</v>
      </c>
      <c r="C2898">
        <f>1E-200</f>
        <v>9.9999999999999998E-201</v>
      </c>
      <c r="F2898">
        <v>82.25</v>
      </c>
      <c r="G2898">
        <f>$H$113</f>
        <v>3.205128205128205E-3</v>
      </c>
    </row>
    <row r="2899" spans="2:7" x14ac:dyDescent="0.4">
      <c r="B2899">
        <v>263</v>
      </c>
      <c r="C2899">
        <f>$F$166</f>
        <v>5.5248618784530384E-3</v>
      </c>
      <c r="F2899">
        <v>84</v>
      </c>
      <c r="G2899">
        <f>$H$113</f>
        <v>3.205128205128205E-3</v>
      </c>
    </row>
    <row r="2900" spans="2:7" x14ac:dyDescent="0.4">
      <c r="B2900">
        <v>263</v>
      </c>
      <c r="C2900">
        <f>1E-200</f>
        <v>9.9999999999999998E-201</v>
      </c>
      <c r="F2900">
        <v>85.75</v>
      </c>
      <c r="G2900">
        <f>$H$113</f>
        <v>3.205128205128205E-3</v>
      </c>
    </row>
    <row r="2901" spans="2:7" x14ac:dyDescent="0.4">
      <c r="B2901">
        <v>268</v>
      </c>
      <c r="C2901">
        <f>1E-200</f>
        <v>9.9999999999999998E-201</v>
      </c>
      <c r="F2901">
        <v>85.75</v>
      </c>
      <c r="G2901">
        <f>1E-200</f>
        <v>9.9999999999999998E-201</v>
      </c>
    </row>
    <row r="2902" spans="2:7" x14ac:dyDescent="0.4">
      <c r="B2902">
        <v>268</v>
      </c>
      <c r="C2902">
        <f>$F$167</f>
        <v>5.5248618784530384E-3</v>
      </c>
      <c r="F2902">
        <v>83.25</v>
      </c>
      <c r="G2902">
        <f>1E-200</f>
        <v>9.9999999999999998E-201</v>
      </c>
    </row>
    <row r="2903" spans="2:7" x14ac:dyDescent="0.4">
      <c r="B2903">
        <v>268</v>
      </c>
      <c r="C2903">
        <f>1E-200</f>
        <v>9.9999999999999998E-201</v>
      </c>
      <c r="F2903">
        <v>83.25</v>
      </c>
      <c r="G2903">
        <f>$H$114</f>
        <v>3.205128205128205E-3</v>
      </c>
    </row>
    <row r="2904" spans="2:7" x14ac:dyDescent="0.4">
      <c r="B2904">
        <v>270</v>
      </c>
      <c r="C2904">
        <f>1E-200</f>
        <v>9.9999999999999998E-201</v>
      </c>
      <c r="F2904">
        <v>85</v>
      </c>
      <c r="G2904">
        <f>$H$114</f>
        <v>3.205128205128205E-3</v>
      </c>
    </row>
    <row r="2905" spans="2:7" x14ac:dyDescent="0.4">
      <c r="B2905">
        <v>270</v>
      </c>
      <c r="C2905">
        <f>$F$168</f>
        <v>5.5248618784530384E-3</v>
      </c>
      <c r="F2905">
        <v>86.75</v>
      </c>
      <c r="G2905">
        <f>$H$114</f>
        <v>3.205128205128205E-3</v>
      </c>
    </row>
    <row r="2906" spans="2:7" x14ac:dyDescent="0.4">
      <c r="B2906">
        <v>270</v>
      </c>
      <c r="C2906">
        <f>1E-200</f>
        <v>9.9999999999999998E-201</v>
      </c>
      <c r="F2906">
        <v>86.75</v>
      </c>
      <c r="G2906">
        <f>1E-200</f>
        <v>9.9999999999999998E-201</v>
      </c>
    </row>
    <row r="2907" spans="2:7" x14ac:dyDescent="0.4">
      <c r="B2907">
        <v>271</v>
      </c>
      <c r="C2907">
        <f>1E-200</f>
        <v>9.9999999999999998E-201</v>
      </c>
      <c r="F2907">
        <v>84.25</v>
      </c>
      <c r="G2907">
        <f>1E-200</f>
        <v>9.9999999999999998E-201</v>
      </c>
    </row>
    <row r="2908" spans="2:7" x14ac:dyDescent="0.4">
      <c r="B2908">
        <v>271</v>
      </c>
      <c r="C2908">
        <f>$F$169</f>
        <v>5.5248618784530384E-3</v>
      </c>
      <c r="F2908">
        <v>84.25</v>
      </c>
      <c r="G2908">
        <f>$H$115</f>
        <v>3.205128205128205E-3</v>
      </c>
    </row>
    <row r="2909" spans="2:7" x14ac:dyDescent="0.4">
      <c r="B2909">
        <v>271</v>
      </c>
      <c r="C2909">
        <f>1E-200</f>
        <v>9.9999999999999998E-201</v>
      </c>
      <c r="F2909">
        <v>86</v>
      </c>
      <c r="G2909">
        <f>$H$115</f>
        <v>3.205128205128205E-3</v>
      </c>
    </row>
    <row r="2910" spans="2:7" x14ac:dyDescent="0.4">
      <c r="B2910">
        <v>272</v>
      </c>
      <c r="C2910">
        <f>1E-200</f>
        <v>9.9999999999999998E-201</v>
      </c>
      <c r="F2910">
        <v>87.75</v>
      </c>
      <c r="G2910">
        <f>$H$115</f>
        <v>3.205128205128205E-3</v>
      </c>
    </row>
    <row r="2911" spans="2:7" x14ac:dyDescent="0.4">
      <c r="B2911">
        <v>272</v>
      </c>
      <c r="C2911">
        <f>$F$170</f>
        <v>5.5248618784530384E-3</v>
      </c>
      <c r="F2911">
        <v>87.75</v>
      </c>
      <c r="G2911">
        <f>1E-200</f>
        <v>9.9999999999999998E-201</v>
      </c>
    </row>
    <row r="2912" spans="2:7" x14ac:dyDescent="0.4">
      <c r="B2912">
        <v>272</v>
      </c>
      <c r="C2912">
        <f>1E-200</f>
        <v>9.9999999999999998E-201</v>
      </c>
      <c r="F2912">
        <v>85.25</v>
      </c>
      <c r="G2912">
        <f>1E-200</f>
        <v>9.9999999999999998E-201</v>
      </c>
    </row>
    <row r="2913" spans="2:7" x14ac:dyDescent="0.4">
      <c r="B2913">
        <v>278</v>
      </c>
      <c r="C2913">
        <f>1E-200</f>
        <v>9.9999999999999998E-201</v>
      </c>
      <c r="F2913">
        <v>85.25</v>
      </c>
      <c r="G2913">
        <f>$H$116</f>
        <v>3.205128205128205E-3</v>
      </c>
    </row>
    <row r="2914" spans="2:7" x14ac:dyDescent="0.4">
      <c r="B2914">
        <v>278</v>
      </c>
      <c r="C2914">
        <f>$F$171</f>
        <v>5.5248618784530384E-3</v>
      </c>
      <c r="F2914">
        <v>87</v>
      </c>
      <c r="G2914">
        <f>$H$116</f>
        <v>3.205128205128205E-3</v>
      </c>
    </row>
    <row r="2915" spans="2:7" x14ac:dyDescent="0.4">
      <c r="B2915">
        <v>278</v>
      </c>
      <c r="C2915">
        <f>1E-200</f>
        <v>9.9999999999999998E-201</v>
      </c>
      <c r="F2915">
        <v>88.75</v>
      </c>
      <c r="G2915">
        <f>$H$116</f>
        <v>3.205128205128205E-3</v>
      </c>
    </row>
    <row r="2916" spans="2:7" x14ac:dyDescent="0.4">
      <c r="B2916">
        <v>279</v>
      </c>
      <c r="C2916">
        <f>1E-200</f>
        <v>9.9999999999999998E-201</v>
      </c>
      <c r="F2916">
        <v>88.75</v>
      </c>
      <c r="G2916">
        <f>1E-200</f>
        <v>9.9999999999999998E-201</v>
      </c>
    </row>
    <row r="2917" spans="2:7" x14ac:dyDescent="0.4">
      <c r="B2917">
        <v>279</v>
      </c>
      <c r="C2917">
        <f>$F$172</f>
        <v>5.5248618784530384E-3</v>
      </c>
      <c r="F2917">
        <v>86.25</v>
      </c>
      <c r="G2917">
        <f>1E-200</f>
        <v>9.9999999999999998E-201</v>
      </c>
    </row>
    <row r="2918" spans="2:7" x14ac:dyDescent="0.4">
      <c r="B2918">
        <v>279</v>
      </c>
      <c r="C2918">
        <f>1E-200</f>
        <v>9.9999999999999998E-201</v>
      </c>
      <c r="F2918">
        <v>86.25</v>
      </c>
      <c r="G2918">
        <f>$H$117</f>
        <v>3.205128205128205E-3</v>
      </c>
    </row>
    <row r="2919" spans="2:7" x14ac:dyDescent="0.4">
      <c r="B2919">
        <v>283</v>
      </c>
      <c r="C2919">
        <f>1E-200</f>
        <v>9.9999999999999998E-201</v>
      </c>
      <c r="F2919">
        <v>88</v>
      </c>
      <c r="G2919">
        <f>$H$117</f>
        <v>3.205128205128205E-3</v>
      </c>
    </row>
    <row r="2920" spans="2:7" x14ac:dyDescent="0.4">
      <c r="B2920">
        <v>283</v>
      </c>
      <c r="C2920">
        <f>$F$173</f>
        <v>5.5248618784530384E-3</v>
      </c>
      <c r="F2920">
        <v>89.75</v>
      </c>
      <c r="G2920">
        <f>$H$117</f>
        <v>3.205128205128205E-3</v>
      </c>
    </row>
    <row r="2921" spans="2:7" x14ac:dyDescent="0.4">
      <c r="B2921">
        <v>283</v>
      </c>
      <c r="C2921">
        <f>1E-200</f>
        <v>9.9999999999999998E-201</v>
      </c>
      <c r="F2921">
        <v>89.75</v>
      </c>
      <c r="G2921">
        <f>1E-200</f>
        <v>9.9999999999999998E-201</v>
      </c>
    </row>
    <row r="2922" spans="2:7" x14ac:dyDescent="0.4">
      <c r="B2922">
        <v>311</v>
      </c>
      <c r="C2922">
        <f>1E-200</f>
        <v>9.9999999999999998E-201</v>
      </c>
      <c r="F2922">
        <v>87.25</v>
      </c>
      <c r="G2922">
        <f>1E-200</f>
        <v>9.9999999999999998E-201</v>
      </c>
    </row>
    <row r="2923" spans="2:7" x14ac:dyDescent="0.4">
      <c r="B2923">
        <v>311</v>
      </c>
      <c r="C2923">
        <f>$F$174</f>
        <v>5.5248618784530384E-3</v>
      </c>
      <c r="F2923">
        <v>87.25</v>
      </c>
      <c r="G2923">
        <f>$H$118</f>
        <v>3.205128205128205E-3</v>
      </c>
    </row>
    <row r="2924" spans="2:7" x14ac:dyDescent="0.4">
      <c r="B2924">
        <v>311</v>
      </c>
      <c r="C2924">
        <f>1E-200</f>
        <v>9.9999999999999998E-201</v>
      </c>
      <c r="F2924">
        <v>89</v>
      </c>
      <c r="G2924">
        <f>$H$118</f>
        <v>3.205128205128205E-3</v>
      </c>
    </row>
    <row r="2925" spans="2:7" x14ac:dyDescent="0.4">
      <c r="B2925">
        <v>316</v>
      </c>
      <c r="C2925">
        <f>1E-200</f>
        <v>9.9999999999999998E-201</v>
      </c>
      <c r="F2925">
        <v>90.75</v>
      </c>
      <c r="G2925">
        <f>$H$118</f>
        <v>3.205128205128205E-3</v>
      </c>
    </row>
    <row r="2926" spans="2:7" x14ac:dyDescent="0.4">
      <c r="B2926">
        <v>316</v>
      </c>
      <c r="C2926">
        <f>$F$175</f>
        <v>5.5248618784530384E-3</v>
      </c>
      <c r="F2926">
        <v>90.75</v>
      </c>
      <c r="G2926">
        <f>1E-200</f>
        <v>9.9999999999999998E-201</v>
      </c>
    </row>
    <row r="2927" spans="2:7" x14ac:dyDescent="0.4">
      <c r="B2927">
        <v>316</v>
      </c>
      <c r="C2927">
        <f>1E-200</f>
        <v>9.9999999999999998E-201</v>
      </c>
      <c r="F2927">
        <v>88.25</v>
      </c>
      <c r="G2927">
        <f>1E-200</f>
        <v>9.9999999999999998E-201</v>
      </c>
    </row>
    <row r="2928" spans="2:7" x14ac:dyDescent="0.4">
      <c r="F2928">
        <v>88.25</v>
      </c>
      <c r="G2928">
        <f>$H$119</f>
        <v>3.205128205128205E-3</v>
      </c>
    </row>
    <row r="2929" spans="6:7" x14ac:dyDescent="0.4">
      <c r="F2929">
        <v>90</v>
      </c>
      <c r="G2929">
        <f>$H$119</f>
        <v>3.205128205128205E-3</v>
      </c>
    </row>
    <row r="2930" spans="6:7" x14ac:dyDescent="0.4">
      <c r="F2930">
        <v>91.75</v>
      </c>
      <c r="G2930">
        <f>$H$119</f>
        <v>3.205128205128205E-3</v>
      </c>
    </row>
    <row r="2931" spans="6:7" x14ac:dyDescent="0.4">
      <c r="F2931">
        <v>91.75</v>
      </c>
      <c r="G2931">
        <f>1E-200</f>
        <v>9.9999999999999998E-201</v>
      </c>
    </row>
    <row r="2932" spans="6:7" x14ac:dyDescent="0.4">
      <c r="F2932">
        <v>89.25</v>
      </c>
      <c r="G2932">
        <f>1E-200</f>
        <v>9.9999999999999998E-201</v>
      </c>
    </row>
    <row r="2933" spans="6:7" x14ac:dyDescent="0.4">
      <c r="F2933">
        <v>89.25</v>
      </c>
      <c r="G2933">
        <f>$H$120</f>
        <v>3.205128205128205E-3</v>
      </c>
    </row>
    <row r="2934" spans="6:7" x14ac:dyDescent="0.4">
      <c r="F2934">
        <v>91</v>
      </c>
      <c r="G2934">
        <f>$H$120</f>
        <v>3.205128205128205E-3</v>
      </c>
    </row>
    <row r="2935" spans="6:7" x14ac:dyDescent="0.4">
      <c r="F2935">
        <v>92.75</v>
      </c>
      <c r="G2935">
        <f>$H$120</f>
        <v>3.205128205128205E-3</v>
      </c>
    </row>
    <row r="2936" spans="6:7" x14ac:dyDescent="0.4">
      <c r="F2936">
        <v>92.75</v>
      </c>
      <c r="G2936">
        <f>1E-200</f>
        <v>9.9999999999999998E-201</v>
      </c>
    </row>
    <row r="2937" spans="6:7" x14ac:dyDescent="0.4">
      <c r="F2937">
        <v>90.25</v>
      </c>
      <c r="G2937">
        <f>1E-200</f>
        <v>9.9999999999999998E-201</v>
      </c>
    </row>
    <row r="2938" spans="6:7" x14ac:dyDescent="0.4">
      <c r="F2938">
        <v>90.25</v>
      </c>
      <c r="G2938">
        <f>$H$121</f>
        <v>3.205128205128205E-3</v>
      </c>
    </row>
    <row r="2939" spans="6:7" x14ac:dyDescent="0.4">
      <c r="F2939">
        <v>92</v>
      </c>
      <c r="G2939">
        <f>$H$121</f>
        <v>3.205128205128205E-3</v>
      </c>
    </row>
    <row r="2940" spans="6:7" x14ac:dyDescent="0.4">
      <c r="F2940">
        <v>93.75</v>
      </c>
      <c r="G2940">
        <f>$H$121</f>
        <v>3.205128205128205E-3</v>
      </c>
    </row>
    <row r="2941" spans="6:7" x14ac:dyDescent="0.4">
      <c r="F2941">
        <v>93.75</v>
      </c>
      <c r="G2941">
        <f>1E-200</f>
        <v>9.9999999999999998E-201</v>
      </c>
    </row>
    <row r="2942" spans="6:7" x14ac:dyDescent="0.4">
      <c r="F2942">
        <v>91.25</v>
      </c>
      <c r="G2942">
        <f>1E-200</f>
        <v>9.9999999999999998E-201</v>
      </c>
    </row>
    <row r="2943" spans="6:7" x14ac:dyDescent="0.4">
      <c r="F2943">
        <v>91.25</v>
      </c>
      <c r="G2943">
        <f>$H$122</f>
        <v>3.205128205128205E-3</v>
      </c>
    </row>
    <row r="2944" spans="6:7" x14ac:dyDescent="0.4">
      <c r="F2944">
        <v>93</v>
      </c>
      <c r="G2944">
        <f>$H$122</f>
        <v>3.205128205128205E-3</v>
      </c>
    </row>
    <row r="2945" spans="6:7" x14ac:dyDescent="0.4">
      <c r="F2945">
        <v>94.75</v>
      </c>
      <c r="G2945">
        <f>$H$122</f>
        <v>3.205128205128205E-3</v>
      </c>
    </row>
    <row r="2946" spans="6:7" x14ac:dyDescent="0.4">
      <c r="F2946">
        <v>94.75</v>
      </c>
      <c r="G2946">
        <f>1E-200</f>
        <v>9.9999999999999998E-201</v>
      </c>
    </row>
    <row r="2947" spans="6:7" x14ac:dyDescent="0.4">
      <c r="F2947">
        <v>92.25</v>
      </c>
      <c r="G2947">
        <f>1E-200</f>
        <v>9.9999999999999998E-201</v>
      </c>
    </row>
    <row r="2948" spans="6:7" x14ac:dyDescent="0.4">
      <c r="F2948">
        <v>92.25</v>
      </c>
      <c r="G2948">
        <f>$H$123</f>
        <v>3.205128205128205E-3</v>
      </c>
    </row>
    <row r="2949" spans="6:7" x14ac:dyDescent="0.4">
      <c r="F2949">
        <v>94</v>
      </c>
      <c r="G2949">
        <f>$H$123</f>
        <v>3.205128205128205E-3</v>
      </c>
    </row>
    <row r="2950" spans="6:7" x14ac:dyDescent="0.4">
      <c r="F2950">
        <v>95.75</v>
      </c>
      <c r="G2950">
        <f>$H$123</f>
        <v>3.205128205128205E-3</v>
      </c>
    </row>
    <row r="2951" spans="6:7" x14ac:dyDescent="0.4">
      <c r="F2951">
        <v>95.75</v>
      </c>
      <c r="G2951">
        <f>1E-200</f>
        <v>9.9999999999999998E-201</v>
      </c>
    </row>
    <row r="2952" spans="6:7" x14ac:dyDescent="0.4">
      <c r="F2952">
        <v>93.25</v>
      </c>
      <c r="G2952">
        <f>1E-200</f>
        <v>9.9999999999999998E-201</v>
      </c>
    </row>
    <row r="2953" spans="6:7" x14ac:dyDescent="0.4">
      <c r="F2953">
        <v>93.25</v>
      </c>
      <c r="G2953">
        <f>$H$124</f>
        <v>3.205128205128205E-3</v>
      </c>
    </row>
    <row r="2954" spans="6:7" x14ac:dyDescent="0.4">
      <c r="F2954">
        <v>95</v>
      </c>
      <c r="G2954">
        <f>$H$124</f>
        <v>3.205128205128205E-3</v>
      </c>
    </row>
    <row r="2955" spans="6:7" x14ac:dyDescent="0.4">
      <c r="F2955">
        <v>96.75</v>
      </c>
      <c r="G2955">
        <f>$H$124</f>
        <v>3.205128205128205E-3</v>
      </c>
    </row>
    <row r="2956" spans="6:7" x14ac:dyDescent="0.4">
      <c r="F2956">
        <v>96.75</v>
      </c>
      <c r="G2956">
        <f>1E-200</f>
        <v>9.9999999999999998E-201</v>
      </c>
    </row>
    <row r="2957" spans="6:7" x14ac:dyDescent="0.4">
      <c r="F2957">
        <v>94.25</v>
      </c>
      <c r="G2957">
        <f>1E-200</f>
        <v>9.9999999999999998E-201</v>
      </c>
    </row>
    <row r="2958" spans="6:7" x14ac:dyDescent="0.4">
      <c r="F2958">
        <v>94.25</v>
      </c>
      <c r="G2958">
        <f>$H$125</f>
        <v>3.205128205128205E-3</v>
      </c>
    </row>
    <row r="2959" spans="6:7" x14ac:dyDescent="0.4">
      <c r="F2959">
        <v>96</v>
      </c>
      <c r="G2959">
        <f>$H$125</f>
        <v>3.205128205128205E-3</v>
      </c>
    </row>
    <row r="2960" spans="6:7" x14ac:dyDescent="0.4">
      <c r="F2960">
        <v>97.75</v>
      </c>
      <c r="G2960">
        <f>$H$125</f>
        <v>3.205128205128205E-3</v>
      </c>
    </row>
    <row r="2961" spans="6:7" x14ac:dyDescent="0.4">
      <c r="F2961">
        <v>97.75</v>
      </c>
      <c r="G2961">
        <f>1E-200</f>
        <v>9.9999999999999998E-201</v>
      </c>
    </row>
    <row r="2962" spans="6:7" x14ac:dyDescent="0.4">
      <c r="F2962">
        <v>95.25</v>
      </c>
      <c r="G2962">
        <f>1E-200</f>
        <v>9.9999999999999998E-201</v>
      </c>
    </row>
    <row r="2963" spans="6:7" x14ac:dyDescent="0.4">
      <c r="F2963">
        <v>95.25</v>
      </c>
      <c r="G2963">
        <f>$H$126</f>
        <v>3.205128205128205E-3</v>
      </c>
    </row>
    <row r="2964" spans="6:7" x14ac:dyDescent="0.4">
      <c r="F2964">
        <v>97</v>
      </c>
      <c r="G2964">
        <f>$H$126</f>
        <v>3.205128205128205E-3</v>
      </c>
    </row>
    <row r="2965" spans="6:7" x14ac:dyDescent="0.4">
      <c r="F2965">
        <v>98.75</v>
      </c>
      <c r="G2965">
        <f>$H$126</f>
        <v>3.205128205128205E-3</v>
      </c>
    </row>
    <row r="2966" spans="6:7" x14ac:dyDescent="0.4">
      <c r="F2966">
        <v>98.75</v>
      </c>
      <c r="G2966">
        <f>1E-200</f>
        <v>9.9999999999999998E-201</v>
      </c>
    </row>
    <row r="2967" spans="6:7" x14ac:dyDescent="0.4">
      <c r="F2967">
        <v>96.25</v>
      </c>
      <c r="G2967">
        <f>1E-200</f>
        <v>9.9999999999999998E-201</v>
      </c>
    </row>
    <row r="2968" spans="6:7" x14ac:dyDescent="0.4">
      <c r="F2968">
        <v>96.25</v>
      </c>
      <c r="G2968">
        <f>$H$127</f>
        <v>3.205128205128205E-3</v>
      </c>
    </row>
    <row r="2969" spans="6:7" x14ac:dyDescent="0.4">
      <c r="F2969">
        <v>98</v>
      </c>
      <c r="G2969">
        <f>$H$127</f>
        <v>3.205128205128205E-3</v>
      </c>
    </row>
    <row r="2970" spans="6:7" x14ac:dyDescent="0.4">
      <c r="F2970">
        <v>99.75</v>
      </c>
      <c r="G2970">
        <f>$H$127</f>
        <v>3.205128205128205E-3</v>
      </c>
    </row>
    <row r="2971" spans="6:7" x14ac:dyDescent="0.4">
      <c r="F2971">
        <v>99.75</v>
      </c>
      <c r="G2971">
        <f>1E-200</f>
        <v>9.9999999999999998E-201</v>
      </c>
    </row>
    <row r="2972" spans="6:7" x14ac:dyDescent="0.4">
      <c r="F2972">
        <v>97.25</v>
      </c>
      <c r="G2972">
        <f>1E-200</f>
        <v>9.9999999999999998E-201</v>
      </c>
    </row>
    <row r="2973" spans="6:7" x14ac:dyDescent="0.4">
      <c r="F2973">
        <v>97.25</v>
      </c>
      <c r="G2973">
        <f>$H$128</f>
        <v>3.205128205128205E-3</v>
      </c>
    </row>
    <row r="2974" spans="6:7" x14ac:dyDescent="0.4">
      <c r="F2974">
        <v>99</v>
      </c>
      <c r="G2974">
        <f>$H$128</f>
        <v>3.205128205128205E-3</v>
      </c>
    </row>
    <row r="2975" spans="6:7" x14ac:dyDescent="0.4">
      <c r="F2975">
        <v>100.75</v>
      </c>
      <c r="G2975">
        <f>$H$128</f>
        <v>3.205128205128205E-3</v>
      </c>
    </row>
    <row r="2976" spans="6:7" x14ac:dyDescent="0.4">
      <c r="F2976">
        <v>100.75</v>
      </c>
      <c r="G2976">
        <f>1E-200</f>
        <v>9.9999999999999998E-201</v>
      </c>
    </row>
    <row r="2977" spans="6:7" x14ac:dyDescent="0.4">
      <c r="F2977">
        <v>98.25</v>
      </c>
      <c r="G2977">
        <f>1E-200</f>
        <v>9.9999999999999998E-201</v>
      </c>
    </row>
    <row r="2978" spans="6:7" x14ac:dyDescent="0.4">
      <c r="F2978">
        <v>98.25</v>
      </c>
      <c r="G2978">
        <f>$H$129</f>
        <v>3.205128205128205E-3</v>
      </c>
    </row>
    <row r="2979" spans="6:7" x14ac:dyDescent="0.4">
      <c r="F2979">
        <v>100</v>
      </c>
      <c r="G2979">
        <f>$H$129</f>
        <v>3.205128205128205E-3</v>
      </c>
    </row>
    <row r="2980" spans="6:7" x14ac:dyDescent="0.4">
      <c r="F2980">
        <v>101.75</v>
      </c>
      <c r="G2980">
        <f>$H$129</f>
        <v>3.205128205128205E-3</v>
      </c>
    </row>
    <row r="2981" spans="6:7" x14ac:dyDescent="0.4">
      <c r="F2981">
        <v>101.75</v>
      </c>
      <c r="G2981">
        <f>1E-200</f>
        <v>9.9999999999999998E-201</v>
      </c>
    </row>
    <row r="2982" spans="6:7" x14ac:dyDescent="0.4">
      <c r="F2982">
        <v>99.25</v>
      </c>
      <c r="G2982">
        <f>1E-200</f>
        <v>9.9999999999999998E-201</v>
      </c>
    </row>
    <row r="2983" spans="6:7" x14ac:dyDescent="0.4">
      <c r="F2983">
        <v>99.25</v>
      </c>
      <c r="G2983">
        <f>$H$130</f>
        <v>3.205128205128205E-3</v>
      </c>
    </row>
    <row r="2984" spans="6:7" x14ac:dyDescent="0.4">
      <c r="F2984">
        <v>101</v>
      </c>
      <c r="G2984">
        <f>$H$130</f>
        <v>3.205128205128205E-3</v>
      </c>
    </row>
    <row r="2985" spans="6:7" x14ac:dyDescent="0.4">
      <c r="F2985">
        <v>102.75</v>
      </c>
      <c r="G2985">
        <f>$H$130</f>
        <v>3.205128205128205E-3</v>
      </c>
    </row>
    <row r="2986" spans="6:7" x14ac:dyDescent="0.4">
      <c r="F2986">
        <v>102.75</v>
      </c>
      <c r="G2986">
        <f>1E-200</f>
        <v>9.9999999999999998E-201</v>
      </c>
    </row>
    <row r="2987" spans="6:7" x14ac:dyDescent="0.4">
      <c r="F2987">
        <v>100.25</v>
      </c>
      <c r="G2987">
        <f>1E-200</f>
        <v>9.9999999999999998E-201</v>
      </c>
    </row>
    <row r="2988" spans="6:7" x14ac:dyDescent="0.4">
      <c r="F2988">
        <v>100.25</v>
      </c>
      <c r="G2988">
        <f>$H$131</f>
        <v>3.205128205128205E-3</v>
      </c>
    </row>
    <row r="2989" spans="6:7" x14ac:dyDescent="0.4">
      <c r="F2989">
        <v>102</v>
      </c>
      <c r="G2989">
        <f>$H$131</f>
        <v>3.205128205128205E-3</v>
      </c>
    </row>
    <row r="2990" spans="6:7" x14ac:dyDescent="0.4">
      <c r="F2990">
        <v>103.75</v>
      </c>
      <c r="G2990">
        <f>$H$131</f>
        <v>3.205128205128205E-3</v>
      </c>
    </row>
    <row r="2991" spans="6:7" x14ac:dyDescent="0.4">
      <c r="F2991">
        <v>103.75</v>
      </c>
      <c r="G2991">
        <f>1E-200</f>
        <v>9.9999999999999998E-201</v>
      </c>
    </row>
    <row r="2992" spans="6:7" x14ac:dyDescent="0.4">
      <c r="F2992">
        <v>101.25</v>
      </c>
      <c r="G2992">
        <f>1E-200</f>
        <v>9.9999999999999998E-201</v>
      </c>
    </row>
    <row r="2993" spans="6:7" x14ac:dyDescent="0.4">
      <c r="F2993">
        <v>101.25</v>
      </c>
      <c r="G2993">
        <f>$H$132</f>
        <v>3.205128205128205E-3</v>
      </c>
    </row>
    <row r="2994" spans="6:7" x14ac:dyDescent="0.4">
      <c r="F2994">
        <v>103</v>
      </c>
      <c r="G2994">
        <f>$H$132</f>
        <v>3.205128205128205E-3</v>
      </c>
    </row>
    <row r="2995" spans="6:7" x14ac:dyDescent="0.4">
      <c r="F2995">
        <v>104.75</v>
      </c>
      <c r="G2995">
        <f>$H$132</f>
        <v>3.205128205128205E-3</v>
      </c>
    </row>
    <row r="2996" spans="6:7" x14ac:dyDescent="0.4">
      <c r="F2996">
        <v>104.75</v>
      </c>
      <c r="G2996">
        <f>1E-200</f>
        <v>9.9999999999999998E-201</v>
      </c>
    </row>
    <row r="2997" spans="6:7" x14ac:dyDescent="0.4">
      <c r="F2997">
        <v>102.25</v>
      </c>
      <c r="G2997">
        <f>1E-200</f>
        <v>9.9999999999999998E-201</v>
      </c>
    </row>
    <row r="2998" spans="6:7" x14ac:dyDescent="0.4">
      <c r="F2998">
        <v>102.25</v>
      </c>
      <c r="G2998">
        <f>$H$133</f>
        <v>3.205128205128205E-3</v>
      </c>
    </row>
    <row r="2999" spans="6:7" x14ac:dyDescent="0.4">
      <c r="F2999">
        <v>104</v>
      </c>
      <c r="G2999">
        <f>$H$133</f>
        <v>3.205128205128205E-3</v>
      </c>
    </row>
    <row r="3000" spans="6:7" x14ac:dyDescent="0.4">
      <c r="F3000">
        <v>105.75</v>
      </c>
      <c r="G3000">
        <f>$H$133</f>
        <v>3.205128205128205E-3</v>
      </c>
    </row>
    <row r="3001" spans="6:7" x14ac:dyDescent="0.4">
      <c r="F3001">
        <v>105.75</v>
      </c>
      <c r="G3001">
        <f>1E-200</f>
        <v>9.9999999999999998E-201</v>
      </c>
    </row>
    <row r="3002" spans="6:7" x14ac:dyDescent="0.4">
      <c r="F3002">
        <v>103.25</v>
      </c>
      <c r="G3002">
        <f>1E-200</f>
        <v>9.9999999999999998E-201</v>
      </c>
    </row>
    <row r="3003" spans="6:7" x14ac:dyDescent="0.4">
      <c r="F3003">
        <v>103.25</v>
      </c>
      <c r="G3003">
        <f>$H$134</f>
        <v>3.205128205128205E-3</v>
      </c>
    </row>
    <row r="3004" spans="6:7" x14ac:dyDescent="0.4">
      <c r="F3004">
        <v>105</v>
      </c>
      <c r="G3004">
        <f>$H$134</f>
        <v>3.205128205128205E-3</v>
      </c>
    </row>
    <row r="3005" spans="6:7" x14ac:dyDescent="0.4">
      <c r="F3005">
        <v>106.75</v>
      </c>
      <c r="G3005">
        <f>$H$134</f>
        <v>3.205128205128205E-3</v>
      </c>
    </row>
    <row r="3006" spans="6:7" x14ac:dyDescent="0.4">
      <c r="F3006">
        <v>106.75</v>
      </c>
      <c r="G3006">
        <f>1E-200</f>
        <v>9.9999999999999998E-201</v>
      </c>
    </row>
    <row r="3007" spans="6:7" x14ac:dyDescent="0.4">
      <c r="F3007">
        <v>104.25</v>
      </c>
      <c r="G3007">
        <f>1E-200</f>
        <v>9.9999999999999998E-201</v>
      </c>
    </row>
    <row r="3008" spans="6:7" x14ac:dyDescent="0.4">
      <c r="F3008">
        <v>104.25</v>
      </c>
      <c r="G3008">
        <f>$H$135</f>
        <v>3.205128205128205E-3</v>
      </c>
    </row>
    <row r="3009" spans="6:7" x14ac:dyDescent="0.4">
      <c r="F3009">
        <v>106</v>
      </c>
      <c r="G3009">
        <f>$H$135</f>
        <v>3.205128205128205E-3</v>
      </c>
    </row>
    <row r="3010" spans="6:7" x14ac:dyDescent="0.4">
      <c r="F3010">
        <v>107.75</v>
      </c>
      <c r="G3010">
        <f>$H$135</f>
        <v>3.205128205128205E-3</v>
      </c>
    </row>
    <row r="3011" spans="6:7" x14ac:dyDescent="0.4">
      <c r="F3011">
        <v>107.75</v>
      </c>
      <c r="G3011">
        <f>1E-200</f>
        <v>9.9999999999999998E-201</v>
      </c>
    </row>
    <row r="3012" spans="6:7" x14ac:dyDescent="0.4">
      <c r="F3012">
        <v>105.25</v>
      </c>
      <c r="G3012">
        <f>1E-200</f>
        <v>9.9999999999999998E-201</v>
      </c>
    </row>
    <row r="3013" spans="6:7" x14ac:dyDescent="0.4">
      <c r="F3013">
        <v>105.25</v>
      </c>
      <c r="G3013">
        <f>$H$136</f>
        <v>3.205128205128205E-3</v>
      </c>
    </row>
    <row r="3014" spans="6:7" x14ac:dyDescent="0.4">
      <c r="F3014">
        <v>107</v>
      </c>
      <c r="G3014">
        <f>$H$136</f>
        <v>3.205128205128205E-3</v>
      </c>
    </row>
    <row r="3015" spans="6:7" x14ac:dyDescent="0.4">
      <c r="F3015">
        <v>108.75</v>
      </c>
      <c r="G3015">
        <f>$H$136</f>
        <v>3.205128205128205E-3</v>
      </c>
    </row>
    <row r="3016" spans="6:7" x14ac:dyDescent="0.4">
      <c r="F3016">
        <v>108.75</v>
      </c>
      <c r="G3016">
        <f>1E-200</f>
        <v>9.9999999999999998E-201</v>
      </c>
    </row>
    <row r="3017" spans="6:7" x14ac:dyDescent="0.4">
      <c r="F3017">
        <v>106.25</v>
      </c>
      <c r="G3017">
        <f>1E-200</f>
        <v>9.9999999999999998E-201</v>
      </c>
    </row>
    <row r="3018" spans="6:7" x14ac:dyDescent="0.4">
      <c r="F3018">
        <v>106.25</v>
      </c>
      <c r="G3018">
        <f>$H$137</f>
        <v>3.205128205128205E-3</v>
      </c>
    </row>
    <row r="3019" spans="6:7" x14ac:dyDescent="0.4">
      <c r="F3019">
        <v>108</v>
      </c>
      <c r="G3019">
        <f>$H$137</f>
        <v>3.205128205128205E-3</v>
      </c>
    </row>
    <row r="3020" spans="6:7" x14ac:dyDescent="0.4">
      <c r="F3020">
        <v>109.75</v>
      </c>
      <c r="G3020">
        <f>$H$137</f>
        <v>3.205128205128205E-3</v>
      </c>
    </row>
    <row r="3021" spans="6:7" x14ac:dyDescent="0.4">
      <c r="F3021">
        <v>109.75</v>
      </c>
      <c r="G3021">
        <f>1E-200</f>
        <v>9.9999999999999998E-201</v>
      </c>
    </row>
    <row r="3022" spans="6:7" x14ac:dyDescent="0.4">
      <c r="F3022">
        <v>107.25</v>
      </c>
      <c r="G3022">
        <f>1E-200</f>
        <v>9.9999999999999998E-201</v>
      </c>
    </row>
    <row r="3023" spans="6:7" x14ac:dyDescent="0.4">
      <c r="F3023">
        <v>107.25</v>
      </c>
      <c r="G3023">
        <f>$H$138</f>
        <v>3.205128205128205E-3</v>
      </c>
    </row>
    <row r="3024" spans="6:7" x14ac:dyDescent="0.4">
      <c r="F3024">
        <v>109</v>
      </c>
      <c r="G3024">
        <f>$H$138</f>
        <v>3.205128205128205E-3</v>
      </c>
    </row>
    <row r="3025" spans="6:7" x14ac:dyDescent="0.4">
      <c r="F3025">
        <v>110.75</v>
      </c>
      <c r="G3025">
        <f>$H$138</f>
        <v>3.205128205128205E-3</v>
      </c>
    </row>
    <row r="3026" spans="6:7" x14ac:dyDescent="0.4">
      <c r="F3026">
        <v>110.75</v>
      </c>
      <c r="G3026">
        <f>1E-200</f>
        <v>9.9999999999999998E-201</v>
      </c>
    </row>
    <row r="3027" spans="6:7" x14ac:dyDescent="0.4">
      <c r="F3027">
        <v>108.25</v>
      </c>
      <c r="G3027">
        <f>1E-200</f>
        <v>9.9999999999999998E-201</v>
      </c>
    </row>
    <row r="3028" spans="6:7" x14ac:dyDescent="0.4">
      <c r="F3028">
        <v>108.25</v>
      </c>
      <c r="G3028">
        <f>$H$139</f>
        <v>3.205128205128205E-3</v>
      </c>
    </row>
    <row r="3029" spans="6:7" x14ac:dyDescent="0.4">
      <c r="F3029">
        <v>110</v>
      </c>
      <c r="G3029">
        <f>$H$139</f>
        <v>3.205128205128205E-3</v>
      </c>
    </row>
    <row r="3030" spans="6:7" x14ac:dyDescent="0.4">
      <c r="F3030">
        <v>111.75</v>
      </c>
      <c r="G3030">
        <f>$H$139</f>
        <v>3.205128205128205E-3</v>
      </c>
    </row>
    <row r="3031" spans="6:7" x14ac:dyDescent="0.4">
      <c r="F3031">
        <v>111.75</v>
      </c>
      <c r="G3031">
        <f>1E-200</f>
        <v>9.9999999999999998E-201</v>
      </c>
    </row>
    <row r="3032" spans="6:7" x14ac:dyDescent="0.4">
      <c r="F3032">
        <v>109.25</v>
      </c>
      <c r="G3032">
        <f>1E-200</f>
        <v>9.9999999999999998E-201</v>
      </c>
    </row>
    <row r="3033" spans="6:7" x14ac:dyDescent="0.4">
      <c r="F3033">
        <v>109.25</v>
      </c>
      <c r="G3033">
        <f>$H$140</f>
        <v>3.205128205128205E-3</v>
      </c>
    </row>
    <row r="3034" spans="6:7" x14ac:dyDescent="0.4">
      <c r="F3034">
        <v>111</v>
      </c>
      <c r="G3034">
        <f>$H$140</f>
        <v>3.205128205128205E-3</v>
      </c>
    </row>
    <row r="3035" spans="6:7" x14ac:dyDescent="0.4">
      <c r="F3035">
        <v>112.75</v>
      </c>
      <c r="G3035">
        <f>$H$140</f>
        <v>3.205128205128205E-3</v>
      </c>
    </row>
    <row r="3036" spans="6:7" x14ac:dyDescent="0.4">
      <c r="F3036">
        <v>112.75</v>
      </c>
      <c r="G3036">
        <f>1E-200</f>
        <v>9.9999999999999998E-201</v>
      </c>
    </row>
    <row r="3037" spans="6:7" x14ac:dyDescent="0.4">
      <c r="F3037">
        <v>110.25</v>
      </c>
      <c r="G3037">
        <f>1E-200</f>
        <v>9.9999999999999998E-201</v>
      </c>
    </row>
    <row r="3038" spans="6:7" x14ac:dyDescent="0.4">
      <c r="F3038">
        <v>110.25</v>
      </c>
      <c r="G3038">
        <f>$H$141</f>
        <v>3.205128205128205E-3</v>
      </c>
    </row>
    <row r="3039" spans="6:7" x14ac:dyDescent="0.4">
      <c r="F3039">
        <v>112</v>
      </c>
      <c r="G3039">
        <f>$H$141</f>
        <v>3.205128205128205E-3</v>
      </c>
    </row>
    <row r="3040" spans="6:7" x14ac:dyDescent="0.4">
      <c r="F3040">
        <v>113.75</v>
      </c>
      <c r="G3040">
        <f>$H$141</f>
        <v>3.205128205128205E-3</v>
      </c>
    </row>
    <row r="3041" spans="6:7" x14ac:dyDescent="0.4">
      <c r="F3041">
        <v>113.75</v>
      </c>
      <c r="G3041">
        <f>1E-200</f>
        <v>9.9999999999999998E-201</v>
      </c>
    </row>
    <row r="3042" spans="6:7" x14ac:dyDescent="0.4">
      <c r="F3042">
        <v>111.25</v>
      </c>
      <c r="G3042">
        <f>1E-200</f>
        <v>9.9999999999999998E-201</v>
      </c>
    </row>
    <row r="3043" spans="6:7" x14ac:dyDescent="0.4">
      <c r="F3043">
        <v>111.25</v>
      </c>
      <c r="G3043">
        <f>$H$142</f>
        <v>3.205128205128205E-3</v>
      </c>
    </row>
    <row r="3044" spans="6:7" x14ac:dyDescent="0.4">
      <c r="F3044">
        <v>113</v>
      </c>
      <c r="G3044">
        <f>$H$142</f>
        <v>3.205128205128205E-3</v>
      </c>
    </row>
    <row r="3045" spans="6:7" x14ac:dyDescent="0.4">
      <c r="F3045">
        <v>114.75</v>
      </c>
      <c r="G3045">
        <f>$H$142</f>
        <v>3.205128205128205E-3</v>
      </c>
    </row>
    <row r="3046" spans="6:7" x14ac:dyDescent="0.4">
      <c r="F3046">
        <v>114.75</v>
      </c>
      <c r="G3046">
        <f>1E-200</f>
        <v>9.9999999999999998E-201</v>
      </c>
    </row>
    <row r="3047" spans="6:7" x14ac:dyDescent="0.4">
      <c r="F3047">
        <v>112.25</v>
      </c>
      <c r="G3047">
        <f>1E-200</f>
        <v>9.9999999999999998E-201</v>
      </c>
    </row>
    <row r="3048" spans="6:7" x14ac:dyDescent="0.4">
      <c r="F3048">
        <v>112.25</v>
      </c>
      <c r="G3048">
        <f>$H$143</f>
        <v>3.205128205128205E-3</v>
      </c>
    </row>
    <row r="3049" spans="6:7" x14ac:dyDescent="0.4">
      <c r="F3049">
        <v>114</v>
      </c>
      <c r="G3049">
        <f>$H$143</f>
        <v>3.205128205128205E-3</v>
      </c>
    </row>
    <row r="3050" spans="6:7" x14ac:dyDescent="0.4">
      <c r="F3050">
        <v>115.75</v>
      </c>
      <c r="G3050">
        <f>$H$143</f>
        <v>3.205128205128205E-3</v>
      </c>
    </row>
    <row r="3051" spans="6:7" x14ac:dyDescent="0.4">
      <c r="F3051">
        <v>115.75</v>
      </c>
      <c r="G3051">
        <f>1E-200</f>
        <v>9.9999999999999998E-201</v>
      </c>
    </row>
    <row r="3052" spans="6:7" x14ac:dyDescent="0.4">
      <c r="F3052">
        <v>113.25</v>
      </c>
      <c r="G3052">
        <f>1E-200</f>
        <v>9.9999999999999998E-201</v>
      </c>
    </row>
    <row r="3053" spans="6:7" x14ac:dyDescent="0.4">
      <c r="F3053">
        <v>113.25</v>
      </c>
      <c r="G3053">
        <f>$H$144</f>
        <v>3.205128205128205E-3</v>
      </c>
    </row>
    <row r="3054" spans="6:7" x14ac:dyDescent="0.4">
      <c r="F3054">
        <v>115</v>
      </c>
      <c r="G3054">
        <f>$H$144</f>
        <v>3.205128205128205E-3</v>
      </c>
    </row>
    <row r="3055" spans="6:7" x14ac:dyDescent="0.4">
      <c r="F3055">
        <v>116.75</v>
      </c>
      <c r="G3055">
        <f>$H$144</f>
        <v>3.205128205128205E-3</v>
      </c>
    </row>
    <row r="3056" spans="6:7" x14ac:dyDescent="0.4">
      <c r="F3056">
        <v>116.75</v>
      </c>
      <c r="G3056">
        <f>1E-200</f>
        <v>9.9999999999999998E-201</v>
      </c>
    </row>
    <row r="3057" spans="6:7" x14ac:dyDescent="0.4">
      <c r="F3057">
        <v>114.25</v>
      </c>
      <c r="G3057">
        <f>1E-200</f>
        <v>9.9999999999999998E-201</v>
      </c>
    </row>
    <row r="3058" spans="6:7" x14ac:dyDescent="0.4">
      <c r="F3058">
        <v>114.25</v>
      </c>
      <c r="G3058">
        <f>$H$145</f>
        <v>3.205128205128205E-3</v>
      </c>
    </row>
    <row r="3059" spans="6:7" x14ac:dyDescent="0.4">
      <c r="F3059">
        <v>116</v>
      </c>
      <c r="G3059">
        <f>$H$145</f>
        <v>3.205128205128205E-3</v>
      </c>
    </row>
    <row r="3060" spans="6:7" x14ac:dyDescent="0.4">
      <c r="F3060">
        <v>117.75</v>
      </c>
      <c r="G3060">
        <f>$H$145</f>
        <v>3.205128205128205E-3</v>
      </c>
    </row>
    <row r="3061" spans="6:7" x14ac:dyDescent="0.4">
      <c r="F3061">
        <v>117.75</v>
      </c>
      <c r="G3061">
        <f>1E-200</f>
        <v>9.9999999999999998E-201</v>
      </c>
    </row>
    <row r="3062" spans="6:7" x14ac:dyDescent="0.4">
      <c r="F3062">
        <v>115.25</v>
      </c>
      <c r="G3062">
        <f>1E-200</f>
        <v>9.9999999999999998E-201</v>
      </c>
    </row>
    <row r="3063" spans="6:7" x14ac:dyDescent="0.4">
      <c r="F3063">
        <v>115.25</v>
      </c>
      <c r="G3063">
        <f>$H$146</f>
        <v>3.205128205128205E-3</v>
      </c>
    </row>
    <row r="3064" spans="6:7" x14ac:dyDescent="0.4">
      <c r="F3064">
        <v>117</v>
      </c>
      <c r="G3064">
        <f>$H$146</f>
        <v>3.205128205128205E-3</v>
      </c>
    </row>
    <row r="3065" spans="6:7" x14ac:dyDescent="0.4">
      <c r="F3065">
        <v>118.75</v>
      </c>
      <c r="G3065">
        <f>$H$146</f>
        <v>3.205128205128205E-3</v>
      </c>
    </row>
    <row r="3066" spans="6:7" x14ac:dyDescent="0.4">
      <c r="F3066">
        <v>118.75</v>
      </c>
      <c r="G3066">
        <f>1E-200</f>
        <v>9.9999999999999998E-201</v>
      </c>
    </row>
    <row r="3067" spans="6:7" x14ac:dyDescent="0.4">
      <c r="F3067">
        <v>116.25</v>
      </c>
      <c r="G3067">
        <f>1E-200</f>
        <v>9.9999999999999998E-201</v>
      </c>
    </row>
    <row r="3068" spans="6:7" x14ac:dyDescent="0.4">
      <c r="F3068">
        <v>116.25</v>
      </c>
      <c r="G3068">
        <f>$H$147</f>
        <v>3.205128205128205E-3</v>
      </c>
    </row>
    <row r="3069" spans="6:7" x14ac:dyDescent="0.4">
      <c r="F3069">
        <v>118</v>
      </c>
      <c r="G3069">
        <f>$H$147</f>
        <v>3.205128205128205E-3</v>
      </c>
    </row>
    <row r="3070" spans="6:7" x14ac:dyDescent="0.4">
      <c r="F3070">
        <v>119.75</v>
      </c>
      <c r="G3070">
        <f>$H$147</f>
        <v>3.205128205128205E-3</v>
      </c>
    </row>
    <row r="3071" spans="6:7" x14ac:dyDescent="0.4">
      <c r="F3071">
        <v>119.75</v>
      </c>
      <c r="G3071">
        <f>1E-200</f>
        <v>9.9999999999999998E-201</v>
      </c>
    </row>
    <row r="3072" spans="6:7" x14ac:dyDescent="0.4">
      <c r="F3072">
        <v>117.25</v>
      </c>
      <c r="G3072">
        <f>1E-200</f>
        <v>9.9999999999999998E-201</v>
      </c>
    </row>
    <row r="3073" spans="6:7" x14ac:dyDescent="0.4">
      <c r="F3073">
        <v>117.25</v>
      </c>
      <c r="G3073">
        <f>$H$148</f>
        <v>3.205128205128205E-3</v>
      </c>
    </row>
    <row r="3074" spans="6:7" x14ac:dyDescent="0.4">
      <c r="F3074">
        <v>119</v>
      </c>
      <c r="G3074">
        <f>$H$148</f>
        <v>3.205128205128205E-3</v>
      </c>
    </row>
    <row r="3075" spans="6:7" x14ac:dyDescent="0.4">
      <c r="F3075">
        <v>120.75</v>
      </c>
      <c r="G3075">
        <f>$H$148</f>
        <v>3.205128205128205E-3</v>
      </c>
    </row>
    <row r="3076" spans="6:7" x14ac:dyDescent="0.4">
      <c r="F3076">
        <v>120.75</v>
      </c>
      <c r="G3076">
        <f>1E-200</f>
        <v>9.9999999999999998E-201</v>
      </c>
    </row>
    <row r="3077" spans="6:7" x14ac:dyDescent="0.4">
      <c r="F3077">
        <v>118.25</v>
      </c>
      <c r="G3077">
        <f>1E-200</f>
        <v>9.9999999999999998E-201</v>
      </c>
    </row>
    <row r="3078" spans="6:7" x14ac:dyDescent="0.4">
      <c r="F3078">
        <v>118.25</v>
      </c>
      <c r="G3078">
        <f>$H$149</f>
        <v>3.205128205128205E-3</v>
      </c>
    </row>
    <row r="3079" spans="6:7" x14ac:dyDescent="0.4">
      <c r="F3079">
        <v>120</v>
      </c>
      <c r="G3079">
        <f>$H$149</f>
        <v>3.205128205128205E-3</v>
      </c>
    </row>
    <row r="3080" spans="6:7" x14ac:dyDescent="0.4">
      <c r="F3080">
        <v>121.75</v>
      </c>
      <c r="G3080">
        <f>$H$149</f>
        <v>3.205128205128205E-3</v>
      </c>
    </row>
    <row r="3081" spans="6:7" x14ac:dyDescent="0.4">
      <c r="F3081">
        <v>121.75</v>
      </c>
      <c r="G3081">
        <f>1E-200</f>
        <v>9.9999999999999998E-201</v>
      </c>
    </row>
    <row r="3082" spans="6:7" x14ac:dyDescent="0.4">
      <c r="F3082">
        <v>119.25</v>
      </c>
      <c r="G3082">
        <f>1E-200</f>
        <v>9.9999999999999998E-201</v>
      </c>
    </row>
    <row r="3083" spans="6:7" x14ac:dyDescent="0.4">
      <c r="F3083">
        <v>119.25</v>
      </c>
      <c r="G3083">
        <f>$H$150</f>
        <v>3.205128205128205E-3</v>
      </c>
    </row>
    <row r="3084" spans="6:7" x14ac:dyDescent="0.4">
      <c r="F3084">
        <v>121</v>
      </c>
      <c r="G3084">
        <f>$H$150</f>
        <v>3.205128205128205E-3</v>
      </c>
    </row>
    <row r="3085" spans="6:7" x14ac:dyDescent="0.4">
      <c r="F3085">
        <v>122.75</v>
      </c>
      <c r="G3085">
        <f>$H$150</f>
        <v>3.205128205128205E-3</v>
      </c>
    </row>
    <row r="3086" spans="6:7" x14ac:dyDescent="0.4">
      <c r="F3086">
        <v>122.75</v>
      </c>
      <c r="G3086">
        <f>1E-200</f>
        <v>9.9999999999999998E-201</v>
      </c>
    </row>
    <row r="3087" spans="6:7" x14ac:dyDescent="0.4">
      <c r="F3087">
        <v>120.25</v>
      </c>
      <c r="G3087">
        <f>1E-200</f>
        <v>9.9999999999999998E-201</v>
      </c>
    </row>
    <row r="3088" spans="6:7" x14ac:dyDescent="0.4">
      <c r="F3088">
        <v>120.25</v>
      </c>
      <c r="G3088">
        <f>$H$151</f>
        <v>3.205128205128205E-3</v>
      </c>
    </row>
    <row r="3089" spans="6:7" x14ac:dyDescent="0.4">
      <c r="F3089">
        <v>122</v>
      </c>
      <c r="G3089">
        <f>$H$151</f>
        <v>3.205128205128205E-3</v>
      </c>
    </row>
    <row r="3090" spans="6:7" x14ac:dyDescent="0.4">
      <c r="F3090">
        <v>123.75</v>
      </c>
      <c r="G3090">
        <f>$H$151</f>
        <v>3.205128205128205E-3</v>
      </c>
    </row>
    <row r="3091" spans="6:7" x14ac:dyDescent="0.4">
      <c r="F3091">
        <v>123.75</v>
      </c>
      <c r="G3091">
        <f>1E-200</f>
        <v>9.9999999999999998E-201</v>
      </c>
    </row>
    <row r="3092" spans="6:7" x14ac:dyDescent="0.4">
      <c r="F3092">
        <v>121.25</v>
      </c>
      <c r="G3092">
        <f>1E-200</f>
        <v>9.9999999999999998E-201</v>
      </c>
    </row>
    <row r="3093" spans="6:7" x14ac:dyDescent="0.4">
      <c r="F3093">
        <v>121.25</v>
      </c>
      <c r="G3093">
        <f>$H$152</f>
        <v>3.205128205128205E-3</v>
      </c>
    </row>
    <row r="3094" spans="6:7" x14ac:dyDescent="0.4">
      <c r="F3094">
        <v>123</v>
      </c>
      <c r="G3094">
        <f>$H$152</f>
        <v>3.205128205128205E-3</v>
      </c>
    </row>
    <row r="3095" spans="6:7" x14ac:dyDescent="0.4">
      <c r="F3095">
        <v>124.75</v>
      </c>
      <c r="G3095">
        <f>$H$152</f>
        <v>3.205128205128205E-3</v>
      </c>
    </row>
    <row r="3096" spans="6:7" x14ac:dyDescent="0.4">
      <c r="F3096">
        <v>124.75</v>
      </c>
      <c r="G3096">
        <f>1E-200</f>
        <v>9.9999999999999998E-201</v>
      </c>
    </row>
    <row r="3097" spans="6:7" x14ac:dyDescent="0.4">
      <c r="F3097">
        <v>122.25</v>
      </c>
      <c r="G3097">
        <f>1E-200</f>
        <v>9.9999999999999998E-201</v>
      </c>
    </row>
    <row r="3098" spans="6:7" x14ac:dyDescent="0.4">
      <c r="F3098">
        <v>122.25</v>
      </c>
      <c r="G3098">
        <f>$H$153</f>
        <v>3.205128205128205E-3</v>
      </c>
    </row>
    <row r="3099" spans="6:7" x14ac:dyDescent="0.4">
      <c r="F3099">
        <v>124</v>
      </c>
      <c r="G3099">
        <f>$H$153</f>
        <v>3.205128205128205E-3</v>
      </c>
    </row>
    <row r="3100" spans="6:7" x14ac:dyDescent="0.4">
      <c r="F3100">
        <v>125.75</v>
      </c>
      <c r="G3100">
        <f>$H$153</f>
        <v>3.205128205128205E-3</v>
      </c>
    </row>
    <row r="3101" spans="6:7" x14ac:dyDescent="0.4">
      <c r="F3101">
        <v>125.75</v>
      </c>
      <c r="G3101">
        <f>1E-200</f>
        <v>9.9999999999999998E-201</v>
      </c>
    </row>
    <row r="3102" spans="6:7" x14ac:dyDescent="0.4">
      <c r="F3102">
        <v>123.25</v>
      </c>
      <c r="G3102">
        <f>1E-200</f>
        <v>9.9999999999999998E-201</v>
      </c>
    </row>
    <row r="3103" spans="6:7" x14ac:dyDescent="0.4">
      <c r="F3103">
        <v>123.25</v>
      </c>
      <c r="G3103">
        <f>$H$154</f>
        <v>3.205128205128205E-3</v>
      </c>
    </row>
    <row r="3104" spans="6:7" x14ac:dyDescent="0.4">
      <c r="F3104">
        <v>125</v>
      </c>
      <c r="G3104">
        <f>$H$154</f>
        <v>3.205128205128205E-3</v>
      </c>
    </row>
    <row r="3105" spans="6:7" x14ac:dyDescent="0.4">
      <c r="F3105">
        <v>126.75</v>
      </c>
      <c r="G3105">
        <f>$H$154</f>
        <v>3.205128205128205E-3</v>
      </c>
    </row>
    <row r="3106" spans="6:7" x14ac:dyDescent="0.4">
      <c r="F3106">
        <v>126.75</v>
      </c>
      <c r="G3106">
        <f>1E-200</f>
        <v>9.9999999999999998E-201</v>
      </c>
    </row>
    <row r="3107" spans="6:7" x14ac:dyDescent="0.4">
      <c r="F3107">
        <v>124.25</v>
      </c>
      <c r="G3107">
        <f>1E-200</f>
        <v>9.9999999999999998E-201</v>
      </c>
    </row>
    <row r="3108" spans="6:7" x14ac:dyDescent="0.4">
      <c r="F3108">
        <v>124.25</v>
      </c>
      <c r="G3108">
        <f>$H$155</f>
        <v>3.205128205128205E-3</v>
      </c>
    </row>
    <row r="3109" spans="6:7" x14ac:dyDescent="0.4">
      <c r="F3109">
        <v>126</v>
      </c>
      <c r="G3109">
        <f>$H$155</f>
        <v>3.205128205128205E-3</v>
      </c>
    </row>
    <row r="3110" spans="6:7" x14ac:dyDescent="0.4">
      <c r="F3110">
        <v>127.75</v>
      </c>
      <c r="G3110">
        <f>$H$155</f>
        <v>3.205128205128205E-3</v>
      </c>
    </row>
    <row r="3111" spans="6:7" x14ac:dyDescent="0.4">
      <c r="F3111">
        <v>127.75</v>
      </c>
      <c r="G3111">
        <f>1E-200</f>
        <v>9.9999999999999998E-201</v>
      </c>
    </row>
    <row r="3112" spans="6:7" x14ac:dyDescent="0.4">
      <c r="F3112">
        <v>125.25</v>
      </c>
      <c r="G3112">
        <f>1E-200</f>
        <v>9.9999999999999998E-201</v>
      </c>
    </row>
    <row r="3113" spans="6:7" x14ac:dyDescent="0.4">
      <c r="F3113">
        <v>125.25</v>
      </c>
      <c r="G3113">
        <f>$H$156</f>
        <v>3.205128205128205E-3</v>
      </c>
    </row>
    <row r="3114" spans="6:7" x14ac:dyDescent="0.4">
      <c r="F3114">
        <v>127</v>
      </c>
      <c r="G3114">
        <f>$H$156</f>
        <v>3.205128205128205E-3</v>
      </c>
    </row>
    <row r="3115" spans="6:7" x14ac:dyDescent="0.4">
      <c r="F3115">
        <v>128.75</v>
      </c>
      <c r="G3115">
        <f>$H$156</f>
        <v>3.205128205128205E-3</v>
      </c>
    </row>
    <row r="3116" spans="6:7" x14ac:dyDescent="0.4">
      <c r="F3116">
        <v>128.75</v>
      </c>
      <c r="G3116">
        <f>1E-200</f>
        <v>9.9999999999999998E-201</v>
      </c>
    </row>
    <row r="3117" spans="6:7" x14ac:dyDescent="0.4">
      <c r="F3117">
        <v>126.25</v>
      </c>
      <c r="G3117">
        <f>1E-200</f>
        <v>9.9999999999999998E-201</v>
      </c>
    </row>
    <row r="3118" spans="6:7" x14ac:dyDescent="0.4">
      <c r="F3118">
        <v>126.25</v>
      </c>
      <c r="G3118">
        <f>$H$157</f>
        <v>3.205128205128205E-3</v>
      </c>
    </row>
    <row r="3119" spans="6:7" x14ac:dyDescent="0.4">
      <c r="F3119">
        <v>128</v>
      </c>
      <c r="G3119">
        <f>$H$157</f>
        <v>3.205128205128205E-3</v>
      </c>
    </row>
    <row r="3120" spans="6:7" x14ac:dyDescent="0.4">
      <c r="F3120">
        <v>129.75</v>
      </c>
      <c r="G3120">
        <f>$H$157</f>
        <v>3.205128205128205E-3</v>
      </c>
    </row>
    <row r="3121" spans="6:7" x14ac:dyDescent="0.4">
      <c r="F3121">
        <v>129.75</v>
      </c>
      <c r="G3121">
        <f>1E-200</f>
        <v>9.9999999999999998E-201</v>
      </c>
    </row>
    <row r="3122" spans="6:7" x14ac:dyDescent="0.4">
      <c r="F3122">
        <v>127.25</v>
      </c>
      <c r="G3122">
        <f>1E-200</f>
        <v>9.9999999999999998E-201</v>
      </c>
    </row>
    <row r="3123" spans="6:7" x14ac:dyDescent="0.4">
      <c r="F3123">
        <v>127.25</v>
      </c>
      <c r="G3123">
        <f>$H$158</f>
        <v>3.205128205128205E-3</v>
      </c>
    </row>
    <row r="3124" spans="6:7" x14ac:dyDescent="0.4">
      <c r="F3124">
        <v>129</v>
      </c>
      <c r="G3124">
        <f>$H$158</f>
        <v>3.205128205128205E-3</v>
      </c>
    </row>
    <row r="3125" spans="6:7" x14ac:dyDescent="0.4">
      <c r="F3125">
        <v>130.75</v>
      </c>
      <c r="G3125">
        <f>$H$158</f>
        <v>3.205128205128205E-3</v>
      </c>
    </row>
    <row r="3126" spans="6:7" x14ac:dyDescent="0.4">
      <c r="F3126">
        <v>130.75</v>
      </c>
      <c r="G3126">
        <f>1E-200</f>
        <v>9.9999999999999998E-201</v>
      </c>
    </row>
    <row r="3127" spans="6:7" x14ac:dyDescent="0.4">
      <c r="F3127">
        <v>128.25</v>
      </c>
      <c r="G3127">
        <f>1E-200</f>
        <v>9.9999999999999998E-201</v>
      </c>
    </row>
    <row r="3128" spans="6:7" x14ac:dyDescent="0.4">
      <c r="F3128">
        <v>128.25</v>
      </c>
      <c r="G3128">
        <f>$H$159</f>
        <v>3.205128205128205E-3</v>
      </c>
    </row>
    <row r="3129" spans="6:7" x14ac:dyDescent="0.4">
      <c r="F3129">
        <v>130</v>
      </c>
      <c r="G3129">
        <f>$H$159</f>
        <v>3.205128205128205E-3</v>
      </c>
    </row>
    <row r="3130" spans="6:7" x14ac:dyDescent="0.4">
      <c r="F3130">
        <v>131.75</v>
      </c>
      <c r="G3130">
        <f>$H$159</f>
        <v>3.205128205128205E-3</v>
      </c>
    </row>
    <row r="3131" spans="6:7" x14ac:dyDescent="0.4">
      <c r="F3131">
        <v>131.75</v>
      </c>
      <c r="G3131">
        <f>1E-200</f>
        <v>9.9999999999999998E-201</v>
      </c>
    </row>
    <row r="3132" spans="6:7" x14ac:dyDescent="0.4">
      <c r="F3132">
        <v>129.25</v>
      </c>
      <c r="G3132">
        <f>1E-200</f>
        <v>9.9999999999999998E-201</v>
      </c>
    </row>
    <row r="3133" spans="6:7" x14ac:dyDescent="0.4">
      <c r="F3133">
        <v>129.25</v>
      </c>
      <c r="G3133">
        <f>$H$160</f>
        <v>3.205128205128205E-3</v>
      </c>
    </row>
    <row r="3134" spans="6:7" x14ac:dyDescent="0.4">
      <c r="F3134">
        <v>131</v>
      </c>
      <c r="G3134">
        <f>$H$160</f>
        <v>3.205128205128205E-3</v>
      </c>
    </row>
    <row r="3135" spans="6:7" x14ac:dyDescent="0.4">
      <c r="F3135">
        <v>132.75</v>
      </c>
      <c r="G3135">
        <f>$H$160</f>
        <v>3.205128205128205E-3</v>
      </c>
    </row>
    <row r="3136" spans="6:7" x14ac:dyDescent="0.4">
      <c r="F3136">
        <v>132.75</v>
      </c>
      <c r="G3136">
        <f>1E-200</f>
        <v>9.9999999999999998E-201</v>
      </c>
    </row>
    <row r="3137" spans="6:7" x14ac:dyDescent="0.4">
      <c r="F3137">
        <v>130.25</v>
      </c>
      <c r="G3137">
        <f>1E-200</f>
        <v>9.9999999999999998E-201</v>
      </c>
    </row>
    <row r="3138" spans="6:7" x14ac:dyDescent="0.4">
      <c r="F3138">
        <v>130.25</v>
      </c>
      <c r="G3138">
        <f>$H$161</f>
        <v>3.205128205128205E-3</v>
      </c>
    </row>
    <row r="3139" spans="6:7" x14ac:dyDescent="0.4">
      <c r="F3139">
        <v>132</v>
      </c>
      <c r="G3139">
        <f>$H$161</f>
        <v>3.205128205128205E-3</v>
      </c>
    </row>
    <row r="3140" spans="6:7" x14ac:dyDescent="0.4">
      <c r="F3140">
        <v>133.75</v>
      </c>
      <c r="G3140">
        <f>$H$161</f>
        <v>3.205128205128205E-3</v>
      </c>
    </row>
    <row r="3141" spans="6:7" x14ac:dyDescent="0.4">
      <c r="F3141">
        <v>133.75</v>
      </c>
      <c r="G3141">
        <f>1E-200</f>
        <v>9.9999999999999998E-201</v>
      </c>
    </row>
    <row r="3142" spans="6:7" x14ac:dyDescent="0.4">
      <c r="F3142">
        <v>131.25</v>
      </c>
      <c r="G3142">
        <f>1E-200</f>
        <v>9.9999999999999998E-201</v>
      </c>
    </row>
    <row r="3143" spans="6:7" x14ac:dyDescent="0.4">
      <c r="F3143">
        <v>131.25</v>
      </c>
      <c r="G3143">
        <f>$H$162</f>
        <v>3.205128205128205E-3</v>
      </c>
    </row>
    <row r="3144" spans="6:7" x14ac:dyDescent="0.4">
      <c r="F3144">
        <v>133</v>
      </c>
      <c r="G3144">
        <f>$H$162</f>
        <v>3.205128205128205E-3</v>
      </c>
    </row>
    <row r="3145" spans="6:7" x14ac:dyDescent="0.4">
      <c r="F3145">
        <v>134.75</v>
      </c>
      <c r="G3145">
        <f>$H$162</f>
        <v>3.205128205128205E-3</v>
      </c>
    </row>
    <row r="3146" spans="6:7" x14ac:dyDescent="0.4">
      <c r="F3146">
        <v>134.75</v>
      </c>
      <c r="G3146">
        <f>1E-200</f>
        <v>9.9999999999999998E-201</v>
      </c>
    </row>
    <row r="3147" spans="6:7" x14ac:dyDescent="0.4">
      <c r="F3147">
        <v>132.25</v>
      </c>
      <c r="G3147">
        <f>1E-200</f>
        <v>9.9999999999999998E-201</v>
      </c>
    </row>
    <row r="3148" spans="6:7" x14ac:dyDescent="0.4">
      <c r="F3148">
        <v>132.25</v>
      </c>
      <c r="G3148">
        <f>$H$163</f>
        <v>3.205128205128205E-3</v>
      </c>
    </row>
    <row r="3149" spans="6:7" x14ac:dyDescent="0.4">
      <c r="F3149">
        <v>134</v>
      </c>
      <c r="G3149">
        <f>$H$163</f>
        <v>3.205128205128205E-3</v>
      </c>
    </row>
    <row r="3150" spans="6:7" x14ac:dyDescent="0.4">
      <c r="F3150">
        <v>135.75</v>
      </c>
      <c r="G3150">
        <f>$H$163</f>
        <v>3.205128205128205E-3</v>
      </c>
    </row>
    <row r="3151" spans="6:7" x14ac:dyDescent="0.4">
      <c r="F3151">
        <v>135.75</v>
      </c>
      <c r="G3151">
        <f>1E-200</f>
        <v>9.9999999999999998E-201</v>
      </c>
    </row>
    <row r="3152" spans="6:7" x14ac:dyDescent="0.4">
      <c r="F3152">
        <v>133.25</v>
      </c>
      <c r="G3152">
        <f>1E-200</f>
        <v>9.9999999999999998E-201</v>
      </c>
    </row>
    <row r="3153" spans="6:7" x14ac:dyDescent="0.4">
      <c r="F3153">
        <v>133.25</v>
      </c>
      <c r="G3153">
        <f>$H$164</f>
        <v>3.205128205128205E-3</v>
      </c>
    </row>
    <row r="3154" spans="6:7" x14ac:dyDescent="0.4">
      <c r="F3154">
        <v>135</v>
      </c>
      <c r="G3154">
        <f>$H$164</f>
        <v>3.205128205128205E-3</v>
      </c>
    </row>
    <row r="3155" spans="6:7" x14ac:dyDescent="0.4">
      <c r="F3155">
        <v>136.75</v>
      </c>
      <c r="G3155">
        <f>$H$164</f>
        <v>3.205128205128205E-3</v>
      </c>
    </row>
    <row r="3156" spans="6:7" x14ac:dyDescent="0.4">
      <c r="F3156">
        <v>136.75</v>
      </c>
      <c r="G3156">
        <f>1E-200</f>
        <v>9.9999999999999998E-201</v>
      </c>
    </row>
    <row r="3157" spans="6:7" x14ac:dyDescent="0.4">
      <c r="F3157">
        <v>134.25</v>
      </c>
      <c r="G3157">
        <f>1E-200</f>
        <v>9.9999999999999998E-201</v>
      </c>
    </row>
    <row r="3158" spans="6:7" x14ac:dyDescent="0.4">
      <c r="F3158">
        <v>134.25</v>
      </c>
      <c r="G3158">
        <f>$H$165</f>
        <v>3.205128205128205E-3</v>
      </c>
    </row>
    <row r="3159" spans="6:7" x14ac:dyDescent="0.4">
      <c r="F3159">
        <v>136</v>
      </c>
      <c r="G3159">
        <f>$H$165</f>
        <v>3.205128205128205E-3</v>
      </c>
    </row>
    <row r="3160" spans="6:7" x14ac:dyDescent="0.4">
      <c r="F3160">
        <v>137.75</v>
      </c>
      <c r="G3160">
        <f>$H$165</f>
        <v>3.205128205128205E-3</v>
      </c>
    </row>
    <row r="3161" spans="6:7" x14ac:dyDescent="0.4">
      <c r="F3161">
        <v>137.75</v>
      </c>
      <c r="G3161">
        <f>1E-200</f>
        <v>9.9999999999999998E-201</v>
      </c>
    </row>
    <row r="3162" spans="6:7" x14ac:dyDescent="0.4">
      <c r="F3162">
        <v>135.25</v>
      </c>
      <c r="G3162">
        <f>1E-200</f>
        <v>9.9999999999999998E-201</v>
      </c>
    </row>
    <row r="3163" spans="6:7" x14ac:dyDescent="0.4">
      <c r="F3163">
        <v>135.25</v>
      </c>
      <c r="G3163">
        <f>$H$166</f>
        <v>3.205128205128205E-3</v>
      </c>
    </row>
    <row r="3164" spans="6:7" x14ac:dyDescent="0.4">
      <c r="F3164">
        <v>137</v>
      </c>
      <c r="G3164">
        <f>$H$166</f>
        <v>3.205128205128205E-3</v>
      </c>
    </row>
    <row r="3165" spans="6:7" x14ac:dyDescent="0.4">
      <c r="F3165">
        <v>138.75</v>
      </c>
      <c r="G3165">
        <f>$H$166</f>
        <v>3.205128205128205E-3</v>
      </c>
    </row>
    <row r="3166" spans="6:7" x14ac:dyDescent="0.4">
      <c r="F3166">
        <v>138.75</v>
      </c>
      <c r="G3166">
        <f>1E-200</f>
        <v>9.9999999999999998E-201</v>
      </c>
    </row>
    <row r="3167" spans="6:7" x14ac:dyDescent="0.4">
      <c r="F3167">
        <v>136.25</v>
      </c>
      <c r="G3167">
        <f>1E-200</f>
        <v>9.9999999999999998E-201</v>
      </c>
    </row>
    <row r="3168" spans="6:7" x14ac:dyDescent="0.4">
      <c r="F3168">
        <v>136.25</v>
      </c>
      <c r="G3168">
        <f>$H$167</f>
        <v>3.205128205128205E-3</v>
      </c>
    </row>
    <row r="3169" spans="6:7" x14ac:dyDescent="0.4">
      <c r="F3169">
        <v>138</v>
      </c>
      <c r="G3169">
        <f>$H$167</f>
        <v>3.205128205128205E-3</v>
      </c>
    </row>
    <row r="3170" spans="6:7" x14ac:dyDescent="0.4">
      <c r="F3170">
        <v>139.75</v>
      </c>
      <c r="G3170">
        <f>$H$167</f>
        <v>3.205128205128205E-3</v>
      </c>
    </row>
    <row r="3171" spans="6:7" x14ac:dyDescent="0.4">
      <c r="F3171">
        <v>139.75</v>
      </c>
      <c r="G3171">
        <f>1E-200</f>
        <v>9.9999999999999998E-201</v>
      </c>
    </row>
    <row r="3172" spans="6:7" x14ac:dyDescent="0.4">
      <c r="F3172">
        <v>137.25</v>
      </c>
      <c r="G3172">
        <f>1E-200</f>
        <v>9.9999999999999998E-201</v>
      </c>
    </row>
    <row r="3173" spans="6:7" x14ac:dyDescent="0.4">
      <c r="F3173">
        <v>137.25</v>
      </c>
      <c r="G3173">
        <f>$H$168</f>
        <v>3.205128205128205E-3</v>
      </c>
    </row>
    <row r="3174" spans="6:7" x14ac:dyDescent="0.4">
      <c r="F3174">
        <v>139</v>
      </c>
      <c r="G3174">
        <f>$H$168</f>
        <v>3.205128205128205E-3</v>
      </c>
    </row>
    <row r="3175" spans="6:7" x14ac:dyDescent="0.4">
      <c r="F3175">
        <v>140.75</v>
      </c>
      <c r="G3175">
        <f>$H$168</f>
        <v>3.205128205128205E-3</v>
      </c>
    </row>
    <row r="3176" spans="6:7" x14ac:dyDescent="0.4">
      <c r="F3176">
        <v>140.75</v>
      </c>
      <c r="G3176">
        <f>1E-200</f>
        <v>9.9999999999999998E-201</v>
      </c>
    </row>
    <row r="3177" spans="6:7" x14ac:dyDescent="0.4">
      <c r="F3177">
        <v>138.25</v>
      </c>
      <c r="G3177">
        <f>1E-200</f>
        <v>9.9999999999999998E-201</v>
      </c>
    </row>
    <row r="3178" spans="6:7" x14ac:dyDescent="0.4">
      <c r="F3178">
        <v>138.25</v>
      </c>
      <c r="G3178">
        <f>$H$169</f>
        <v>3.205128205128205E-3</v>
      </c>
    </row>
    <row r="3179" spans="6:7" x14ac:dyDescent="0.4">
      <c r="F3179">
        <v>140</v>
      </c>
      <c r="G3179">
        <f>$H$169</f>
        <v>3.205128205128205E-3</v>
      </c>
    </row>
    <row r="3180" spans="6:7" x14ac:dyDescent="0.4">
      <c r="F3180">
        <v>141.75</v>
      </c>
      <c r="G3180">
        <f>$H$169</f>
        <v>3.205128205128205E-3</v>
      </c>
    </row>
    <row r="3181" spans="6:7" x14ac:dyDescent="0.4">
      <c r="F3181">
        <v>141.75</v>
      </c>
      <c r="G3181">
        <f>1E-200</f>
        <v>9.9999999999999998E-201</v>
      </c>
    </row>
    <row r="3182" spans="6:7" x14ac:dyDescent="0.4">
      <c r="F3182">
        <v>139.25</v>
      </c>
      <c r="G3182">
        <f>1E-200</f>
        <v>9.9999999999999998E-201</v>
      </c>
    </row>
    <row r="3183" spans="6:7" x14ac:dyDescent="0.4">
      <c r="F3183">
        <v>139.25</v>
      </c>
      <c r="G3183">
        <f>$H$170</f>
        <v>3.205128205128205E-3</v>
      </c>
    </row>
    <row r="3184" spans="6:7" x14ac:dyDescent="0.4">
      <c r="F3184">
        <v>141</v>
      </c>
      <c r="G3184">
        <f>$H$170</f>
        <v>3.205128205128205E-3</v>
      </c>
    </row>
    <row r="3185" spans="6:7" x14ac:dyDescent="0.4">
      <c r="F3185">
        <v>142.75</v>
      </c>
      <c r="G3185">
        <f>$H$170</f>
        <v>3.205128205128205E-3</v>
      </c>
    </row>
    <row r="3186" spans="6:7" x14ac:dyDescent="0.4">
      <c r="F3186">
        <v>142.75</v>
      </c>
      <c r="G3186">
        <f>1E-200</f>
        <v>9.9999999999999998E-201</v>
      </c>
    </row>
    <row r="3187" spans="6:7" x14ac:dyDescent="0.4">
      <c r="F3187">
        <v>140.25</v>
      </c>
      <c r="G3187">
        <f>1E-200</f>
        <v>9.9999999999999998E-201</v>
      </c>
    </row>
    <row r="3188" spans="6:7" x14ac:dyDescent="0.4">
      <c r="F3188">
        <v>140.25</v>
      </c>
      <c r="G3188">
        <f>$H$171</f>
        <v>3.205128205128205E-3</v>
      </c>
    </row>
    <row r="3189" spans="6:7" x14ac:dyDescent="0.4">
      <c r="F3189">
        <v>142</v>
      </c>
      <c r="G3189">
        <f>$H$171</f>
        <v>3.205128205128205E-3</v>
      </c>
    </row>
    <row r="3190" spans="6:7" x14ac:dyDescent="0.4">
      <c r="F3190">
        <v>143.75</v>
      </c>
      <c r="G3190">
        <f>$H$171</f>
        <v>3.205128205128205E-3</v>
      </c>
    </row>
    <row r="3191" spans="6:7" x14ac:dyDescent="0.4">
      <c r="F3191">
        <v>143.75</v>
      </c>
      <c r="G3191">
        <f>1E-200</f>
        <v>9.9999999999999998E-201</v>
      </c>
    </row>
    <row r="3192" spans="6:7" x14ac:dyDescent="0.4">
      <c r="F3192">
        <v>141.25</v>
      </c>
      <c r="G3192">
        <f>1E-200</f>
        <v>9.9999999999999998E-201</v>
      </c>
    </row>
    <row r="3193" spans="6:7" x14ac:dyDescent="0.4">
      <c r="F3193">
        <v>141.25</v>
      </c>
      <c r="G3193">
        <f>$H$172</f>
        <v>3.205128205128205E-3</v>
      </c>
    </row>
    <row r="3194" spans="6:7" x14ac:dyDescent="0.4">
      <c r="F3194">
        <v>143</v>
      </c>
      <c r="G3194">
        <f>$H$172</f>
        <v>3.205128205128205E-3</v>
      </c>
    </row>
    <row r="3195" spans="6:7" x14ac:dyDescent="0.4">
      <c r="F3195">
        <v>144.75</v>
      </c>
      <c r="G3195">
        <f>$H$172</f>
        <v>3.205128205128205E-3</v>
      </c>
    </row>
    <row r="3196" spans="6:7" x14ac:dyDescent="0.4">
      <c r="F3196">
        <v>144.75</v>
      </c>
      <c r="G3196">
        <f>1E-200</f>
        <v>9.9999999999999998E-201</v>
      </c>
    </row>
    <row r="3197" spans="6:7" x14ac:dyDescent="0.4">
      <c r="F3197">
        <v>142.25</v>
      </c>
      <c r="G3197">
        <f>1E-200</f>
        <v>9.9999999999999998E-201</v>
      </c>
    </row>
    <row r="3198" spans="6:7" x14ac:dyDescent="0.4">
      <c r="F3198">
        <v>142.25</v>
      </c>
      <c r="G3198">
        <f>$H$173</f>
        <v>3.205128205128205E-3</v>
      </c>
    </row>
    <row r="3199" spans="6:7" x14ac:dyDescent="0.4">
      <c r="F3199">
        <v>144</v>
      </c>
      <c r="G3199">
        <f>$H$173</f>
        <v>3.205128205128205E-3</v>
      </c>
    </row>
    <row r="3200" spans="6:7" x14ac:dyDescent="0.4">
      <c r="F3200">
        <v>145.75</v>
      </c>
      <c r="G3200">
        <f>$H$173</f>
        <v>3.205128205128205E-3</v>
      </c>
    </row>
    <row r="3201" spans="6:7" x14ac:dyDescent="0.4">
      <c r="F3201">
        <v>145.75</v>
      </c>
      <c r="G3201">
        <f>1E-200</f>
        <v>9.9999999999999998E-201</v>
      </c>
    </row>
    <row r="3202" spans="6:7" x14ac:dyDescent="0.4">
      <c r="F3202">
        <v>143.25</v>
      </c>
      <c r="G3202">
        <f>1E-200</f>
        <v>9.9999999999999998E-201</v>
      </c>
    </row>
    <row r="3203" spans="6:7" x14ac:dyDescent="0.4">
      <c r="F3203">
        <v>143.25</v>
      </c>
      <c r="G3203">
        <f>$H$174</f>
        <v>3.205128205128205E-3</v>
      </c>
    </row>
    <row r="3204" spans="6:7" x14ac:dyDescent="0.4">
      <c r="F3204">
        <v>145</v>
      </c>
      <c r="G3204">
        <f>$H$174</f>
        <v>3.205128205128205E-3</v>
      </c>
    </row>
    <row r="3205" spans="6:7" x14ac:dyDescent="0.4">
      <c r="F3205">
        <v>146.75</v>
      </c>
      <c r="G3205">
        <f>$H$174</f>
        <v>3.205128205128205E-3</v>
      </c>
    </row>
    <row r="3206" spans="6:7" x14ac:dyDescent="0.4">
      <c r="F3206">
        <v>146.75</v>
      </c>
      <c r="G3206">
        <f>1E-200</f>
        <v>9.9999999999999998E-201</v>
      </c>
    </row>
    <row r="3207" spans="6:7" x14ac:dyDescent="0.4">
      <c r="F3207">
        <v>144.25</v>
      </c>
      <c r="G3207">
        <f>1E-200</f>
        <v>9.9999999999999998E-201</v>
      </c>
    </row>
    <row r="3208" spans="6:7" x14ac:dyDescent="0.4">
      <c r="F3208">
        <v>144.25</v>
      </c>
      <c r="G3208">
        <f>$H$175</f>
        <v>3.205128205128205E-3</v>
      </c>
    </row>
    <row r="3209" spans="6:7" x14ac:dyDescent="0.4">
      <c r="F3209">
        <v>146</v>
      </c>
      <c r="G3209">
        <f>$H$175</f>
        <v>3.205128205128205E-3</v>
      </c>
    </row>
    <row r="3210" spans="6:7" x14ac:dyDescent="0.4">
      <c r="F3210">
        <v>147.75</v>
      </c>
      <c r="G3210">
        <f>$H$175</f>
        <v>3.205128205128205E-3</v>
      </c>
    </row>
    <row r="3211" spans="6:7" x14ac:dyDescent="0.4">
      <c r="F3211">
        <v>147.75</v>
      </c>
      <c r="G3211">
        <f>1E-200</f>
        <v>9.9999999999999998E-201</v>
      </c>
    </row>
    <row r="3212" spans="6:7" x14ac:dyDescent="0.4">
      <c r="F3212">
        <v>145.25</v>
      </c>
      <c r="G3212">
        <f>1E-200</f>
        <v>9.9999999999999998E-201</v>
      </c>
    </row>
    <row r="3213" spans="6:7" x14ac:dyDescent="0.4">
      <c r="F3213">
        <v>145.25</v>
      </c>
      <c r="G3213">
        <f>$H$176</f>
        <v>3.205128205128205E-3</v>
      </c>
    </row>
    <row r="3214" spans="6:7" x14ac:dyDescent="0.4">
      <c r="F3214">
        <v>147</v>
      </c>
      <c r="G3214">
        <f>$H$176</f>
        <v>3.205128205128205E-3</v>
      </c>
    </row>
    <row r="3215" spans="6:7" x14ac:dyDescent="0.4">
      <c r="F3215">
        <v>148.75</v>
      </c>
      <c r="G3215">
        <f>$H$176</f>
        <v>3.205128205128205E-3</v>
      </c>
    </row>
    <row r="3216" spans="6:7" x14ac:dyDescent="0.4">
      <c r="F3216">
        <v>148.75</v>
      </c>
      <c r="G3216">
        <f>1E-200</f>
        <v>9.9999999999999998E-201</v>
      </c>
    </row>
    <row r="3217" spans="6:7" x14ac:dyDescent="0.4">
      <c r="F3217">
        <v>146.25</v>
      </c>
      <c r="G3217">
        <f>1E-200</f>
        <v>9.9999999999999998E-201</v>
      </c>
    </row>
    <row r="3218" spans="6:7" x14ac:dyDescent="0.4">
      <c r="F3218">
        <v>146.25</v>
      </c>
      <c r="G3218">
        <f>$H$177</f>
        <v>3.205128205128205E-3</v>
      </c>
    </row>
    <row r="3219" spans="6:7" x14ac:dyDescent="0.4">
      <c r="F3219">
        <v>148</v>
      </c>
      <c r="G3219">
        <f>$H$177</f>
        <v>3.205128205128205E-3</v>
      </c>
    </row>
    <row r="3220" spans="6:7" x14ac:dyDescent="0.4">
      <c r="F3220">
        <v>149.75</v>
      </c>
      <c r="G3220">
        <f>$H$177</f>
        <v>3.205128205128205E-3</v>
      </c>
    </row>
    <row r="3221" spans="6:7" x14ac:dyDescent="0.4">
      <c r="F3221">
        <v>149.75</v>
      </c>
      <c r="G3221">
        <f>1E-200</f>
        <v>9.9999999999999998E-201</v>
      </c>
    </row>
    <row r="3222" spans="6:7" x14ac:dyDescent="0.4">
      <c r="F3222">
        <v>147.25</v>
      </c>
      <c r="G3222">
        <f>1E-200</f>
        <v>9.9999999999999998E-201</v>
      </c>
    </row>
    <row r="3223" spans="6:7" x14ac:dyDescent="0.4">
      <c r="F3223">
        <v>147.25</v>
      </c>
      <c r="G3223">
        <f>$H$178</f>
        <v>3.205128205128205E-3</v>
      </c>
    </row>
    <row r="3224" spans="6:7" x14ac:dyDescent="0.4">
      <c r="F3224">
        <v>149</v>
      </c>
      <c r="G3224">
        <f>$H$178</f>
        <v>3.205128205128205E-3</v>
      </c>
    </row>
    <row r="3225" spans="6:7" x14ac:dyDescent="0.4">
      <c r="F3225">
        <v>150.75</v>
      </c>
      <c r="G3225">
        <f>$H$178</f>
        <v>3.205128205128205E-3</v>
      </c>
    </row>
    <row r="3226" spans="6:7" x14ac:dyDescent="0.4">
      <c r="F3226">
        <v>150.75</v>
      </c>
      <c r="G3226">
        <f>1E-200</f>
        <v>9.9999999999999998E-201</v>
      </c>
    </row>
    <row r="3227" spans="6:7" x14ac:dyDescent="0.4">
      <c r="F3227">
        <v>148.25</v>
      </c>
      <c r="G3227">
        <f>1E-200</f>
        <v>9.9999999999999998E-201</v>
      </c>
    </row>
    <row r="3228" spans="6:7" x14ac:dyDescent="0.4">
      <c r="F3228">
        <v>148.25</v>
      </c>
      <c r="G3228">
        <f>$H$179</f>
        <v>3.205128205128205E-3</v>
      </c>
    </row>
    <row r="3229" spans="6:7" x14ac:dyDescent="0.4">
      <c r="F3229">
        <v>150</v>
      </c>
      <c r="G3229">
        <f>$H$179</f>
        <v>3.205128205128205E-3</v>
      </c>
    </row>
    <row r="3230" spans="6:7" x14ac:dyDescent="0.4">
      <c r="F3230">
        <v>151.75</v>
      </c>
      <c r="G3230">
        <f>$H$179</f>
        <v>3.205128205128205E-3</v>
      </c>
    </row>
    <row r="3231" spans="6:7" x14ac:dyDescent="0.4">
      <c r="F3231">
        <v>151.75</v>
      </c>
      <c r="G3231">
        <f>1E-200</f>
        <v>9.9999999999999998E-201</v>
      </c>
    </row>
    <row r="3232" spans="6:7" x14ac:dyDescent="0.4">
      <c r="F3232">
        <v>149.25</v>
      </c>
      <c r="G3232">
        <f>1E-200</f>
        <v>9.9999999999999998E-201</v>
      </c>
    </row>
    <row r="3233" spans="6:7" x14ac:dyDescent="0.4">
      <c r="F3233">
        <v>149.25</v>
      </c>
      <c r="G3233">
        <f>$H$180</f>
        <v>3.205128205128205E-3</v>
      </c>
    </row>
    <row r="3234" spans="6:7" x14ac:dyDescent="0.4">
      <c r="F3234">
        <v>151</v>
      </c>
      <c r="G3234">
        <f>$H$180</f>
        <v>3.205128205128205E-3</v>
      </c>
    </row>
    <row r="3235" spans="6:7" x14ac:dyDescent="0.4">
      <c r="F3235">
        <v>152.75</v>
      </c>
      <c r="G3235">
        <f>$H$180</f>
        <v>3.205128205128205E-3</v>
      </c>
    </row>
    <row r="3236" spans="6:7" x14ac:dyDescent="0.4">
      <c r="F3236">
        <v>152.75</v>
      </c>
      <c r="G3236">
        <f>1E-200</f>
        <v>9.9999999999999998E-201</v>
      </c>
    </row>
    <row r="3237" spans="6:7" x14ac:dyDescent="0.4">
      <c r="F3237">
        <v>150.25</v>
      </c>
      <c r="G3237">
        <f>1E-200</f>
        <v>9.9999999999999998E-201</v>
      </c>
    </row>
    <row r="3238" spans="6:7" x14ac:dyDescent="0.4">
      <c r="F3238">
        <v>150.25</v>
      </c>
      <c r="G3238">
        <f>$H$181</f>
        <v>3.205128205128205E-3</v>
      </c>
    </row>
    <row r="3239" spans="6:7" x14ac:dyDescent="0.4">
      <c r="F3239">
        <v>152</v>
      </c>
      <c r="G3239">
        <f>$H$181</f>
        <v>3.205128205128205E-3</v>
      </c>
    </row>
    <row r="3240" spans="6:7" x14ac:dyDescent="0.4">
      <c r="F3240">
        <v>153.75</v>
      </c>
      <c r="G3240">
        <f>$H$181</f>
        <v>3.205128205128205E-3</v>
      </c>
    </row>
    <row r="3241" spans="6:7" x14ac:dyDescent="0.4">
      <c r="F3241">
        <v>153.75</v>
      </c>
      <c r="G3241">
        <f>1E-200</f>
        <v>9.9999999999999998E-201</v>
      </c>
    </row>
    <row r="3242" spans="6:7" x14ac:dyDescent="0.4">
      <c r="F3242">
        <v>151.25</v>
      </c>
      <c r="G3242">
        <f>1E-200</f>
        <v>9.9999999999999998E-201</v>
      </c>
    </row>
    <row r="3243" spans="6:7" x14ac:dyDescent="0.4">
      <c r="F3243">
        <v>151.25</v>
      </c>
      <c r="G3243">
        <f>$H$182</f>
        <v>3.205128205128205E-3</v>
      </c>
    </row>
    <row r="3244" spans="6:7" x14ac:dyDescent="0.4">
      <c r="F3244">
        <v>153</v>
      </c>
      <c r="G3244">
        <f>$H$182</f>
        <v>3.205128205128205E-3</v>
      </c>
    </row>
    <row r="3245" spans="6:7" x14ac:dyDescent="0.4">
      <c r="F3245">
        <v>154.75</v>
      </c>
      <c r="G3245">
        <f>$H$182</f>
        <v>3.205128205128205E-3</v>
      </c>
    </row>
    <row r="3246" spans="6:7" x14ac:dyDescent="0.4">
      <c r="F3246">
        <v>154.75</v>
      </c>
      <c r="G3246">
        <f>1E-200</f>
        <v>9.9999999999999998E-201</v>
      </c>
    </row>
    <row r="3247" spans="6:7" x14ac:dyDescent="0.4">
      <c r="F3247">
        <v>152.25</v>
      </c>
      <c r="G3247">
        <f>1E-200</f>
        <v>9.9999999999999998E-201</v>
      </c>
    </row>
    <row r="3248" spans="6:7" x14ac:dyDescent="0.4">
      <c r="F3248">
        <v>152.25</v>
      </c>
      <c r="G3248">
        <f>$H$183</f>
        <v>3.205128205128205E-3</v>
      </c>
    </row>
    <row r="3249" spans="6:7" x14ac:dyDescent="0.4">
      <c r="F3249">
        <v>154</v>
      </c>
      <c r="G3249">
        <f>$H$183</f>
        <v>3.205128205128205E-3</v>
      </c>
    </row>
    <row r="3250" spans="6:7" x14ac:dyDescent="0.4">
      <c r="F3250">
        <v>155.75</v>
      </c>
      <c r="G3250">
        <f>$H$183</f>
        <v>3.205128205128205E-3</v>
      </c>
    </row>
    <row r="3251" spans="6:7" x14ac:dyDescent="0.4">
      <c r="F3251">
        <v>155.75</v>
      </c>
      <c r="G3251">
        <f>1E-200</f>
        <v>9.9999999999999998E-201</v>
      </c>
    </row>
    <row r="3252" spans="6:7" x14ac:dyDescent="0.4">
      <c r="F3252">
        <v>153.25</v>
      </c>
      <c r="G3252">
        <f>1E-200</f>
        <v>9.9999999999999998E-201</v>
      </c>
    </row>
    <row r="3253" spans="6:7" x14ac:dyDescent="0.4">
      <c r="F3253">
        <v>153.25</v>
      </c>
      <c r="G3253">
        <f>$H$184</f>
        <v>3.205128205128205E-3</v>
      </c>
    </row>
    <row r="3254" spans="6:7" x14ac:dyDescent="0.4">
      <c r="F3254">
        <v>155</v>
      </c>
      <c r="G3254">
        <f>$H$184</f>
        <v>3.205128205128205E-3</v>
      </c>
    </row>
    <row r="3255" spans="6:7" x14ac:dyDescent="0.4">
      <c r="F3255">
        <v>156.75</v>
      </c>
      <c r="G3255">
        <f>$H$184</f>
        <v>3.205128205128205E-3</v>
      </c>
    </row>
    <row r="3256" spans="6:7" x14ac:dyDescent="0.4">
      <c r="F3256">
        <v>156.75</v>
      </c>
      <c r="G3256">
        <f>1E-200</f>
        <v>9.9999999999999998E-201</v>
      </c>
    </row>
    <row r="3257" spans="6:7" x14ac:dyDescent="0.4">
      <c r="F3257">
        <v>154.25</v>
      </c>
      <c r="G3257">
        <f>1E-200</f>
        <v>9.9999999999999998E-201</v>
      </c>
    </row>
    <row r="3258" spans="6:7" x14ac:dyDescent="0.4">
      <c r="F3258">
        <v>154.25</v>
      </c>
      <c r="G3258">
        <f>$H$185</f>
        <v>3.205128205128205E-3</v>
      </c>
    </row>
    <row r="3259" spans="6:7" x14ac:dyDescent="0.4">
      <c r="F3259">
        <v>156</v>
      </c>
      <c r="G3259">
        <f>$H$185</f>
        <v>3.205128205128205E-3</v>
      </c>
    </row>
    <row r="3260" spans="6:7" x14ac:dyDescent="0.4">
      <c r="F3260">
        <v>157.75</v>
      </c>
      <c r="G3260">
        <f>$H$185</f>
        <v>3.205128205128205E-3</v>
      </c>
    </row>
    <row r="3261" spans="6:7" x14ac:dyDescent="0.4">
      <c r="F3261">
        <v>157.75</v>
      </c>
      <c r="G3261">
        <f>1E-200</f>
        <v>9.9999999999999998E-201</v>
      </c>
    </row>
    <row r="3262" spans="6:7" x14ac:dyDescent="0.4">
      <c r="F3262">
        <v>155.25</v>
      </c>
      <c r="G3262">
        <f>1E-200</f>
        <v>9.9999999999999998E-201</v>
      </c>
    </row>
    <row r="3263" spans="6:7" x14ac:dyDescent="0.4">
      <c r="F3263">
        <v>155.25</v>
      </c>
      <c r="G3263">
        <f>$H$186</f>
        <v>3.205128205128205E-3</v>
      </c>
    </row>
    <row r="3264" spans="6:7" x14ac:dyDescent="0.4">
      <c r="F3264">
        <v>157</v>
      </c>
      <c r="G3264">
        <f>$H$186</f>
        <v>3.205128205128205E-3</v>
      </c>
    </row>
    <row r="3265" spans="6:7" x14ac:dyDescent="0.4">
      <c r="F3265">
        <v>158.75</v>
      </c>
      <c r="G3265">
        <f>$H$186</f>
        <v>3.205128205128205E-3</v>
      </c>
    </row>
    <row r="3266" spans="6:7" x14ac:dyDescent="0.4">
      <c r="F3266">
        <v>158.75</v>
      </c>
      <c r="G3266">
        <f>1E-200</f>
        <v>9.9999999999999998E-201</v>
      </c>
    </row>
    <row r="3267" spans="6:7" x14ac:dyDescent="0.4">
      <c r="F3267">
        <v>156.25</v>
      </c>
      <c r="G3267">
        <f>1E-200</f>
        <v>9.9999999999999998E-201</v>
      </c>
    </row>
    <row r="3268" spans="6:7" x14ac:dyDescent="0.4">
      <c r="F3268">
        <v>156.25</v>
      </c>
      <c r="G3268">
        <f>$H$187</f>
        <v>3.205128205128205E-3</v>
      </c>
    </row>
    <row r="3269" spans="6:7" x14ac:dyDescent="0.4">
      <c r="F3269">
        <v>158</v>
      </c>
      <c r="G3269">
        <f>$H$187</f>
        <v>3.205128205128205E-3</v>
      </c>
    </row>
    <row r="3270" spans="6:7" x14ac:dyDescent="0.4">
      <c r="F3270">
        <v>159.75</v>
      </c>
      <c r="G3270">
        <f>$H$187</f>
        <v>3.205128205128205E-3</v>
      </c>
    </row>
    <row r="3271" spans="6:7" x14ac:dyDescent="0.4">
      <c r="F3271">
        <v>159.75</v>
      </c>
      <c r="G3271">
        <f>1E-200</f>
        <v>9.9999999999999998E-201</v>
      </c>
    </row>
    <row r="3272" spans="6:7" x14ac:dyDescent="0.4">
      <c r="F3272">
        <v>157.25</v>
      </c>
      <c r="G3272">
        <f>1E-200</f>
        <v>9.9999999999999998E-201</v>
      </c>
    </row>
    <row r="3273" spans="6:7" x14ac:dyDescent="0.4">
      <c r="F3273">
        <v>157.25</v>
      </c>
      <c r="G3273">
        <f>$H$188</f>
        <v>3.205128205128205E-3</v>
      </c>
    </row>
    <row r="3274" spans="6:7" x14ac:dyDescent="0.4">
      <c r="F3274">
        <v>159</v>
      </c>
      <c r="G3274">
        <f>$H$188</f>
        <v>3.205128205128205E-3</v>
      </c>
    </row>
    <row r="3275" spans="6:7" x14ac:dyDescent="0.4">
      <c r="F3275">
        <v>160.75</v>
      </c>
      <c r="G3275">
        <f>$H$188</f>
        <v>3.205128205128205E-3</v>
      </c>
    </row>
    <row r="3276" spans="6:7" x14ac:dyDescent="0.4">
      <c r="F3276">
        <v>160.75</v>
      </c>
      <c r="G3276">
        <f>1E-200</f>
        <v>9.9999999999999998E-201</v>
      </c>
    </row>
    <row r="3277" spans="6:7" x14ac:dyDescent="0.4">
      <c r="F3277">
        <v>158.25</v>
      </c>
      <c r="G3277">
        <f>1E-200</f>
        <v>9.9999999999999998E-201</v>
      </c>
    </row>
    <row r="3278" spans="6:7" x14ac:dyDescent="0.4">
      <c r="F3278">
        <v>158.25</v>
      </c>
      <c r="G3278">
        <f>$H$189</f>
        <v>3.205128205128205E-3</v>
      </c>
    </row>
    <row r="3279" spans="6:7" x14ac:dyDescent="0.4">
      <c r="F3279">
        <v>160</v>
      </c>
      <c r="G3279">
        <f>$H$189</f>
        <v>3.205128205128205E-3</v>
      </c>
    </row>
    <row r="3280" spans="6:7" x14ac:dyDescent="0.4">
      <c r="F3280">
        <v>161.75</v>
      </c>
      <c r="G3280">
        <f>$H$189</f>
        <v>3.205128205128205E-3</v>
      </c>
    </row>
    <row r="3281" spans="6:7" x14ac:dyDescent="0.4">
      <c r="F3281">
        <v>161.75</v>
      </c>
      <c r="G3281">
        <f>1E-200</f>
        <v>9.9999999999999998E-201</v>
      </c>
    </row>
    <row r="3282" spans="6:7" x14ac:dyDescent="0.4">
      <c r="F3282">
        <v>159.25</v>
      </c>
      <c r="G3282">
        <f>1E-200</f>
        <v>9.9999999999999998E-201</v>
      </c>
    </row>
    <row r="3283" spans="6:7" x14ac:dyDescent="0.4">
      <c r="F3283">
        <v>159.25</v>
      </c>
      <c r="G3283">
        <f>$H$190</f>
        <v>3.205128205128205E-3</v>
      </c>
    </row>
    <row r="3284" spans="6:7" x14ac:dyDescent="0.4">
      <c r="F3284">
        <v>161</v>
      </c>
      <c r="G3284">
        <f>$H$190</f>
        <v>3.205128205128205E-3</v>
      </c>
    </row>
    <row r="3285" spans="6:7" x14ac:dyDescent="0.4">
      <c r="F3285">
        <v>162.75</v>
      </c>
      <c r="G3285">
        <f>$H$190</f>
        <v>3.205128205128205E-3</v>
      </c>
    </row>
    <row r="3286" spans="6:7" x14ac:dyDescent="0.4">
      <c r="F3286">
        <v>162.75</v>
      </c>
      <c r="G3286">
        <f>1E-200</f>
        <v>9.9999999999999998E-201</v>
      </c>
    </row>
    <row r="3287" spans="6:7" x14ac:dyDescent="0.4">
      <c r="F3287">
        <v>160.25</v>
      </c>
      <c r="G3287">
        <f>1E-200</f>
        <v>9.9999999999999998E-201</v>
      </c>
    </row>
    <row r="3288" spans="6:7" x14ac:dyDescent="0.4">
      <c r="F3288">
        <v>160.25</v>
      </c>
      <c r="G3288">
        <f>$H$191</f>
        <v>3.205128205128205E-3</v>
      </c>
    </row>
    <row r="3289" spans="6:7" x14ac:dyDescent="0.4">
      <c r="F3289">
        <v>162</v>
      </c>
      <c r="G3289">
        <f>$H$191</f>
        <v>3.205128205128205E-3</v>
      </c>
    </row>
    <row r="3290" spans="6:7" x14ac:dyDescent="0.4">
      <c r="F3290">
        <v>163.75</v>
      </c>
      <c r="G3290">
        <f>$H$191</f>
        <v>3.205128205128205E-3</v>
      </c>
    </row>
    <row r="3291" spans="6:7" x14ac:dyDescent="0.4">
      <c r="F3291">
        <v>163.75</v>
      </c>
      <c r="G3291">
        <f>1E-200</f>
        <v>9.9999999999999998E-201</v>
      </c>
    </row>
    <row r="3292" spans="6:7" x14ac:dyDescent="0.4">
      <c r="F3292">
        <v>161.25</v>
      </c>
      <c r="G3292">
        <f>1E-200</f>
        <v>9.9999999999999998E-201</v>
      </c>
    </row>
    <row r="3293" spans="6:7" x14ac:dyDescent="0.4">
      <c r="F3293">
        <v>161.25</v>
      </c>
      <c r="G3293">
        <f>$H$192</f>
        <v>3.205128205128205E-3</v>
      </c>
    </row>
    <row r="3294" spans="6:7" x14ac:dyDescent="0.4">
      <c r="F3294">
        <v>163</v>
      </c>
      <c r="G3294">
        <f>$H$192</f>
        <v>3.205128205128205E-3</v>
      </c>
    </row>
    <row r="3295" spans="6:7" x14ac:dyDescent="0.4">
      <c r="F3295">
        <v>164.75</v>
      </c>
      <c r="G3295">
        <f>$H$192</f>
        <v>3.205128205128205E-3</v>
      </c>
    </row>
    <row r="3296" spans="6:7" x14ac:dyDescent="0.4">
      <c r="F3296">
        <v>164.75</v>
      </c>
      <c r="G3296">
        <f>1E-200</f>
        <v>9.9999999999999998E-201</v>
      </c>
    </row>
    <row r="3297" spans="6:7" x14ac:dyDescent="0.4">
      <c r="F3297">
        <v>162.25</v>
      </c>
      <c r="G3297">
        <f>1E-200</f>
        <v>9.9999999999999998E-201</v>
      </c>
    </row>
    <row r="3298" spans="6:7" x14ac:dyDescent="0.4">
      <c r="F3298">
        <v>162.25</v>
      </c>
      <c r="G3298">
        <f>$H$193</f>
        <v>3.205128205128205E-3</v>
      </c>
    </row>
    <row r="3299" spans="6:7" x14ac:dyDescent="0.4">
      <c r="F3299">
        <v>164</v>
      </c>
      <c r="G3299">
        <f>$H$193</f>
        <v>3.205128205128205E-3</v>
      </c>
    </row>
    <row r="3300" spans="6:7" x14ac:dyDescent="0.4">
      <c r="F3300">
        <v>165.75</v>
      </c>
      <c r="G3300">
        <f>$H$193</f>
        <v>3.205128205128205E-3</v>
      </c>
    </row>
    <row r="3301" spans="6:7" x14ac:dyDescent="0.4">
      <c r="F3301">
        <v>165.75</v>
      </c>
      <c r="G3301">
        <f>1E-200</f>
        <v>9.9999999999999998E-201</v>
      </c>
    </row>
    <row r="3302" spans="6:7" x14ac:dyDescent="0.4">
      <c r="F3302">
        <v>163.25</v>
      </c>
      <c r="G3302">
        <f>1E-200</f>
        <v>9.9999999999999998E-201</v>
      </c>
    </row>
    <row r="3303" spans="6:7" x14ac:dyDescent="0.4">
      <c r="F3303">
        <v>163.25</v>
      </c>
      <c r="G3303">
        <f>$H$194</f>
        <v>3.205128205128205E-3</v>
      </c>
    </row>
    <row r="3304" spans="6:7" x14ac:dyDescent="0.4">
      <c r="F3304">
        <v>165</v>
      </c>
      <c r="G3304">
        <f>$H$194</f>
        <v>3.205128205128205E-3</v>
      </c>
    </row>
    <row r="3305" spans="6:7" x14ac:dyDescent="0.4">
      <c r="F3305">
        <v>166.75</v>
      </c>
      <c r="G3305">
        <f>$H$194</f>
        <v>3.205128205128205E-3</v>
      </c>
    </row>
    <row r="3306" spans="6:7" x14ac:dyDescent="0.4">
      <c r="F3306">
        <v>166.75</v>
      </c>
      <c r="G3306">
        <f>1E-200</f>
        <v>9.9999999999999998E-201</v>
      </c>
    </row>
    <row r="3307" spans="6:7" x14ac:dyDescent="0.4">
      <c r="F3307">
        <v>164.25</v>
      </c>
      <c r="G3307">
        <f>1E-200</f>
        <v>9.9999999999999998E-201</v>
      </c>
    </row>
    <row r="3308" spans="6:7" x14ac:dyDescent="0.4">
      <c r="F3308">
        <v>164.25</v>
      </c>
      <c r="G3308">
        <f>$H$195</f>
        <v>3.205128205128205E-3</v>
      </c>
    </row>
    <row r="3309" spans="6:7" x14ac:dyDescent="0.4">
      <c r="F3309">
        <v>166</v>
      </c>
      <c r="G3309">
        <f>$H$195</f>
        <v>3.205128205128205E-3</v>
      </c>
    </row>
    <row r="3310" spans="6:7" x14ac:dyDescent="0.4">
      <c r="F3310">
        <v>167.75</v>
      </c>
      <c r="G3310">
        <f>$H$195</f>
        <v>3.205128205128205E-3</v>
      </c>
    </row>
    <row r="3311" spans="6:7" x14ac:dyDescent="0.4">
      <c r="F3311">
        <v>167.75</v>
      </c>
      <c r="G3311">
        <f>1E-200</f>
        <v>9.9999999999999998E-201</v>
      </c>
    </row>
    <row r="3312" spans="6:7" x14ac:dyDescent="0.4">
      <c r="F3312">
        <v>165.25</v>
      </c>
      <c r="G3312">
        <f>1E-200</f>
        <v>9.9999999999999998E-201</v>
      </c>
    </row>
    <row r="3313" spans="6:7" x14ac:dyDescent="0.4">
      <c r="F3313">
        <v>165.25</v>
      </c>
      <c r="G3313">
        <f>$H$196</f>
        <v>3.205128205128205E-3</v>
      </c>
    </row>
    <row r="3314" spans="6:7" x14ac:dyDescent="0.4">
      <c r="F3314">
        <v>167</v>
      </c>
      <c r="G3314">
        <f>$H$196</f>
        <v>3.205128205128205E-3</v>
      </c>
    </row>
    <row r="3315" spans="6:7" x14ac:dyDescent="0.4">
      <c r="F3315">
        <v>168.75</v>
      </c>
      <c r="G3315">
        <f>$H$196</f>
        <v>3.205128205128205E-3</v>
      </c>
    </row>
    <row r="3316" spans="6:7" x14ac:dyDescent="0.4">
      <c r="F3316">
        <v>168.75</v>
      </c>
      <c r="G3316">
        <f>1E-200</f>
        <v>9.9999999999999998E-201</v>
      </c>
    </row>
    <row r="3317" spans="6:7" x14ac:dyDescent="0.4">
      <c r="F3317">
        <v>166.25</v>
      </c>
      <c r="G3317">
        <f>1E-200</f>
        <v>9.9999999999999998E-201</v>
      </c>
    </row>
    <row r="3318" spans="6:7" x14ac:dyDescent="0.4">
      <c r="F3318">
        <v>166.25</v>
      </c>
      <c r="G3318">
        <f>$H$197</f>
        <v>3.205128205128205E-3</v>
      </c>
    </row>
    <row r="3319" spans="6:7" x14ac:dyDescent="0.4">
      <c r="F3319">
        <v>168</v>
      </c>
      <c r="G3319">
        <f>$H$197</f>
        <v>3.205128205128205E-3</v>
      </c>
    </row>
    <row r="3320" spans="6:7" x14ac:dyDescent="0.4">
      <c r="F3320">
        <v>169.75</v>
      </c>
      <c r="G3320">
        <f>$H$197</f>
        <v>3.205128205128205E-3</v>
      </c>
    </row>
    <row r="3321" spans="6:7" x14ac:dyDescent="0.4">
      <c r="F3321">
        <v>169.75</v>
      </c>
      <c r="G3321">
        <f>1E-200</f>
        <v>9.9999999999999998E-201</v>
      </c>
    </row>
    <row r="3322" spans="6:7" x14ac:dyDescent="0.4">
      <c r="F3322">
        <v>167.25</v>
      </c>
      <c r="G3322">
        <f>1E-200</f>
        <v>9.9999999999999998E-201</v>
      </c>
    </row>
    <row r="3323" spans="6:7" x14ac:dyDescent="0.4">
      <c r="F3323">
        <v>167.25</v>
      </c>
      <c r="G3323">
        <f>$H$198</f>
        <v>3.205128205128205E-3</v>
      </c>
    </row>
    <row r="3324" spans="6:7" x14ac:dyDescent="0.4">
      <c r="F3324">
        <v>169</v>
      </c>
      <c r="G3324">
        <f>$H$198</f>
        <v>3.205128205128205E-3</v>
      </c>
    </row>
    <row r="3325" spans="6:7" x14ac:dyDescent="0.4">
      <c r="F3325">
        <v>170.75</v>
      </c>
      <c r="G3325">
        <f>$H$198</f>
        <v>3.205128205128205E-3</v>
      </c>
    </row>
    <row r="3326" spans="6:7" x14ac:dyDescent="0.4">
      <c r="F3326">
        <v>170.75</v>
      </c>
      <c r="G3326">
        <f>1E-200</f>
        <v>9.9999999999999998E-201</v>
      </c>
    </row>
    <row r="3327" spans="6:7" x14ac:dyDescent="0.4">
      <c r="F3327">
        <v>168.25</v>
      </c>
      <c r="G3327">
        <f>1E-200</f>
        <v>9.9999999999999998E-201</v>
      </c>
    </row>
    <row r="3328" spans="6:7" x14ac:dyDescent="0.4">
      <c r="F3328">
        <v>168.25</v>
      </c>
      <c r="G3328">
        <f>$H$199</f>
        <v>3.205128205128205E-3</v>
      </c>
    </row>
    <row r="3329" spans="6:7" x14ac:dyDescent="0.4">
      <c r="F3329">
        <v>170</v>
      </c>
      <c r="G3329">
        <f>$H$199</f>
        <v>3.205128205128205E-3</v>
      </c>
    </row>
    <row r="3330" spans="6:7" x14ac:dyDescent="0.4">
      <c r="F3330">
        <v>171.75</v>
      </c>
      <c r="G3330">
        <f>$H$199</f>
        <v>3.205128205128205E-3</v>
      </c>
    </row>
    <row r="3331" spans="6:7" x14ac:dyDescent="0.4">
      <c r="F3331">
        <v>171.75</v>
      </c>
      <c r="G3331">
        <f>1E-200</f>
        <v>9.9999999999999998E-201</v>
      </c>
    </row>
    <row r="3332" spans="6:7" x14ac:dyDescent="0.4">
      <c r="F3332">
        <v>169.25</v>
      </c>
      <c r="G3332">
        <f>1E-200</f>
        <v>9.9999999999999998E-201</v>
      </c>
    </row>
    <row r="3333" spans="6:7" x14ac:dyDescent="0.4">
      <c r="F3333">
        <v>169.25</v>
      </c>
      <c r="G3333">
        <f>$H$200</f>
        <v>3.205128205128205E-3</v>
      </c>
    </row>
    <row r="3334" spans="6:7" x14ac:dyDescent="0.4">
      <c r="F3334">
        <v>171</v>
      </c>
      <c r="G3334">
        <f>$H$200</f>
        <v>3.205128205128205E-3</v>
      </c>
    </row>
    <row r="3335" spans="6:7" x14ac:dyDescent="0.4">
      <c r="F3335">
        <v>172.75</v>
      </c>
      <c r="G3335">
        <f>$H$200</f>
        <v>3.205128205128205E-3</v>
      </c>
    </row>
    <row r="3336" spans="6:7" x14ac:dyDescent="0.4">
      <c r="F3336">
        <v>172.75</v>
      </c>
      <c r="G3336">
        <f>1E-200</f>
        <v>9.9999999999999998E-201</v>
      </c>
    </row>
    <row r="3337" spans="6:7" x14ac:dyDescent="0.4">
      <c r="F3337">
        <v>170.25</v>
      </c>
      <c r="G3337">
        <f>1E-200</f>
        <v>9.9999999999999998E-201</v>
      </c>
    </row>
    <row r="3338" spans="6:7" x14ac:dyDescent="0.4">
      <c r="F3338">
        <v>170.25</v>
      </c>
      <c r="G3338">
        <f>$H$201</f>
        <v>3.205128205128205E-3</v>
      </c>
    </row>
    <row r="3339" spans="6:7" x14ac:dyDescent="0.4">
      <c r="F3339">
        <v>172</v>
      </c>
      <c r="G3339">
        <f>$H$201</f>
        <v>3.205128205128205E-3</v>
      </c>
    </row>
    <row r="3340" spans="6:7" x14ac:dyDescent="0.4">
      <c r="F3340">
        <v>173.75</v>
      </c>
      <c r="G3340">
        <f>$H$201</f>
        <v>3.205128205128205E-3</v>
      </c>
    </row>
    <row r="3341" spans="6:7" x14ac:dyDescent="0.4">
      <c r="F3341">
        <v>173.75</v>
      </c>
      <c r="G3341">
        <f>1E-200</f>
        <v>9.9999999999999998E-201</v>
      </c>
    </row>
    <row r="3342" spans="6:7" x14ac:dyDescent="0.4">
      <c r="F3342">
        <v>171.25</v>
      </c>
      <c r="G3342">
        <f>1E-200</f>
        <v>9.9999999999999998E-201</v>
      </c>
    </row>
    <row r="3343" spans="6:7" x14ac:dyDescent="0.4">
      <c r="F3343">
        <v>171.25</v>
      </c>
      <c r="G3343">
        <f>$H$202</f>
        <v>3.205128205128205E-3</v>
      </c>
    </row>
    <row r="3344" spans="6:7" x14ac:dyDescent="0.4">
      <c r="F3344">
        <v>173</v>
      </c>
      <c r="G3344">
        <f>$H$202</f>
        <v>3.205128205128205E-3</v>
      </c>
    </row>
    <row r="3345" spans="6:7" x14ac:dyDescent="0.4">
      <c r="F3345">
        <v>174.75</v>
      </c>
      <c r="G3345">
        <f>$H$202</f>
        <v>3.205128205128205E-3</v>
      </c>
    </row>
    <row r="3346" spans="6:7" x14ac:dyDescent="0.4">
      <c r="F3346">
        <v>174.75</v>
      </c>
      <c r="G3346">
        <f>1E-200</f>
        <v>9.9999999999999998E-201</v>
      </c>
    </row>
    <row r="3347" spans="6:7" x14ac:dyDescent="0.4">
      <c r="F3347">
        <v>172.25</v>
      </c>
      <c r="G3347">
        <f>1E-200</f>
        <v>9.9999999999999998E-201</v>
      </c>
    </row>
    <row r="3348" spans="6:7" x14ac:dyDescent="0.4">
      <c r="F3348">
        <v>172.25</v>
      </c>
      <c r="G3348">
        <f>$H$203</f>
        <v>3.205128205128205E-3</v>
      </c>
    </row>
    <row r="3349" spans="6:7" x14ac:dyDescent="0.4">
      <c r="F3349">
        <v>174</v>
      </c>
      <c r="G3349">
        <f>$H$203</f>
        <v>3.205128205128205E-3</v>
      </c>
    </row>
    <row r="3350" spans="6:7" x14ac:dyDescent="0.4">
      <c r="F3350">
        <v>175.75</v>
      </c>
      <c r="G3350">
        <f>$H$203</f>
        <v>3.205128205128205E-3</v>
      </c>
    </row>
    <row r="3351" spans="6:7" x14ac:dyDescent="0.4">
      <c r="F3351">
        <v>175.75</v>
      </c>
      <c r="G3351">
        <f>1E-200</f>
        <v>9.9999999999999998E-201</v>
      </c>
    </row>
    <row r="3352" spans="6:7" x14ac:dyDescent="0.4">
      <c r="F3352">
        <v>173.25</v>
      </c>
      <c r="G3352">
        <f>1E-200</f>
        <v>9.9999999999999998E-201</v>
      </c>
    </row>
    <row r="3353" spans="6:7" x14ac:dyDescent="0.4">
      <c r="F3353">
        <v>173.25</v>
      </c>
      <c r="G3353">
        <f>$H$204</f>
        <v>3.205128205128205E-3</v>
      </c>
    </row>
    <row r="3354" spans="6:7" x14ac:dyDescent="0.4">
      <c r="F3354">
        <v>175</v>
      </c>
      <c r="G3354">
        <f>$H$204</f>
        <v>3.205128205128205E-3</v>
      </c>
    </row>
    <row r="3355" spans="6:7" x14ac:dyDescent="0.4">
      <c r="F3355">
        <v>176.75</v>
      </c>
      <c r="G3355">
        <f>$H$204</f>
        <v>3.205128205128205E-3</v>
      </c>
    </row>
    <row r="3356" spans="6:7" x14ac:dyDescent="0.4">
      <c r="F3356">
        <v>176.75</v>
      </c>
      <c r="G3356">
        <f>1E-200</f>
        <v>9.9999999999999998E-201</v>
      </c>
    </row>
    <row r="3357" spans="6:7" x14ac:dyDescent="0.4">
      <c r="F3357">
        <v>174.25</v>
      </c>
      <c r="G3357">
        <f>1E-200</f>
        <v>9.9999999999999998E-201</v>
      </c>
    </row>
    <row r="3358" spans="6:7" x14ac:dyDescent="0.4">
      <c r="F3358">
        <v>174.25</v>
      </c>
      <c r="G3358">
        <f>$H$205</f>
        <v>3.205128205128205E-3</v>
      </c>
    </row>
    <row r="3359" spans="6:7" x14ac:dyDescent="0.4">
      <c r="F3359">
        <v>176</v>
      </c>
      <c r="G3359">
        <f>$H$205</f>
        <v>3.205128205128205E-3</v>
      </c>
    </row>
    <row r="3360" spans="6:7" x14ac:dyDescent="0.4">
      <c r="F3360">
        <v>177.75</v>
      </c>
      <c r="G3360">
        <f>$H$205</f>
        <v>3.205128205128205E-3</v>
      </c>
    </row>
    <row r="3361" spans="6:7" x14ac:dyDescent="0.4">
      <c r="F3361">
        <v>177.75</v>
      </c>
      <c r="G3361">
        <f>1E-200</f>
        <v>9.9999999999999998E-201</v>
      </c>
    </row>
    <row r="3362" spans="6:7" x14ac:dyDescent="0.4">
      <c r="F3362">
        <v>175.25</v>
      </c>
      <c r="G3362">
        <f>1E-200</f>
        <v>9.9999999999999998E-201</v>
      </c>
    </row>
    <row r="3363" spans="6:7" x14ac:dyDescent="0.4">
      <c r="F3363">
        <v>175.25</v>
      </c>
      <c r="G3363">
        <f>$H$206</f>
        <v>3.205128205128205E-3</v>
      </c>
    </row>
    <row r="3364" spans="6:7" x14ac:dyDescent="0.4">
      <c r="F3364">
        <v>177</v>
      </c>
      <c r="G3364">
        <f>$H$206</f>
        <v>3.205128205128205E-3</v>
      </c>
    </row>
    <row r="3365" spans="6:7" x14ac:dyDescent="0.4">
      <c r="F3365">
        <v>178.75</v>
      </c>
      <c r="G3365">
        <f>$H$206</f>
        <v>3.205128205128205E-3</v>
      </c>
    </row>
    <row r="3366" spans="6:7" x14ac:dyDescent="0.4">
      <c r="F3366">
        <v>178.75</v>
      </c>
      <c r="G3366">
        <f>1E-200</f>
        <v>9.9999999999999998E-201</v>
      </c>
    </row>
    <row r="3367" spans="6:7" x14ac:dyDescent="0.4">
      <c r="F3367">
        <v>176.25</v>
      </c>
      <c r="G3367">
        <f>1E-200</f>
        <v>9.9999999999999998E-201</v>
      </c>
    </row>
    <row r="3368" spans="6:7" x14ac:dyDescent="0.4">
      <c r="F3368">
        <v>176.25</v>
      </c>
      <c r="G3368">
        <f>$H$207</f>
        <v>3.205128205128205E-3</v>
      </c>
    </row>
    <row r="3369" spans="6:7" x14ac:dyDescent="0.4">
      <c r="F3369">
        <v>178</v>
      </c>
      <c r="G3369">
        <f>$H$207</f>
        <v>3.205128205128205E-3</v>
      </c>
    </row>
    <row r="3370" spans="6:7" x14ac:dyDescent="0.4">
      <c r="F3370">
        <v>179.75</v>
      </c>
      <c r="G3370">
        <f>$H$207</f>
        <v>3.205128205128205E-3</v>
      </c>
    </row>
    <row r="3371" spans="6:7" x14ac:dyDescent="0.4">
      <c r="F3371">
        <v>179.75</v>
      </c>
      <c r="G3371">
        <f>1E-200</f>
        <v>9.9999999999999998E-201</v>
      </c>
    </row>
    <row r="3372" spans="6:7" x14ac:dyDescent="0.4">
      <c r="F3372">
        <v>177.25</v>
      </c>
      <c r="G3372">
        <f>1E-200</f>
        <v>9.9999999999999998E-201</v>
      </c>
    </row>
    <row r="3373" spans="6:7" x14ac:dyDescent="0.4">
      <c r="F3373">
        <v>177.25</v>
      </c>
      <c r="G3373">
        <f>$H$208</f>
        <v>3.205128205128205E-3</v>
      </c>
    </row>
    <row r="3374" spans="6:7" x14ac:dyDescent="0.4">
      <c r="F3374">
        <v>179</v>
      </c>
      <c r="G3374">
        <f>$H$208</f>
        <v>3.205128205128205E-3</v>
      </c>
    </row>
    <row r="3375" spans="6:7" x14ac:dyDescent="0.4">
      <c r="F3375">
        <v>180.75</v>
      </c>
      <c r="G3375">
        <f>$H$208</f>
        <v>3.205128205128205E-3</v>
      </c>
    </row>
    <row r="3376" spans="6:7" x14ac:dyDescent="0.4">
      <c r="F3376">
        <v>180.75</v>
      </c>
      <c r="G3376">
        <f>1E-200</f>
        <v>9.9999999999999998E-201</v>
      </c>
    </row>
    <row r="3377" spans="6:7" x14ac:dyDescent="0.4">
      <c r="F3377">
        <v>178.25</v>
      </c>
      <c r="G3377">
        <f>1E-200</f>
        <v>9.9999999999999998E-201</v>
      </c>
    </row>
    <row r="3378" spans="6:7" x14ac:dyDescent="0.4">
      <c r="F3378">
        <v>178.25</v>
      </c>
      <c r="G3378">
        <f>$H$209</f>
        <v>3.205128205128205E-3</v>
      </c>
    </row>
    <row r="3379" spans="6:7" x14ac:dyDescent="0.4">
      <c r="F3379">
        <v>180</v>
      </c>
      <c r="G3379">
        <f>$H$209</f>
        <v>3.205128205128205E-3</v>
      </c>
    </row>
    <row r="3380" spans="6:7" x14ac:dyDescent="0.4">
      <c r="F3380">
        <v>181.75</v>
      </c>
      <c r="G3380">
        <f>$H$209</f>
        <v>3.205128205128205E-3</v>
      </c>
    </row>
    <row r="3381" spans="6:7" x14ac:dyDescent="0.4">
      <c r="F3381">
        <v>181.75</v>
      </c>
      <c r="G3381">
        <f>1E-200</f>
        <v>9.9999999999999998E-201</v>
      </c>
    </row>
    <row r="3382" spans="6:7" x14ac:dyDescent="0.4">
      <c r="F3382">
        <v>179.25</v>
      </c>
      <c r="G3382">
        <f>1E-200</f>
        <v>9.9999999999999998E-201</v>
      </c>
    </row>
    <row r="3383" spans="6:7" x14ac:dyDescent="0.4">
      <c r="F3383">
        <v>179.25</v>
      </c>
      <c r="G3383">
        <f>$H$210</f>
        <v>3.205128205128205E-3</v>
      </c>
    </row>
    <row r="3384" spans="6:7" x14ac:dyDescent="0.4">
      <c r="F3384">
        <v>181</v>
      </c>
      <c r="G3384">
        <f>$H$210</f>
        <v>3.205128205128205E-3</v>
      </c>
    </row>
    <row r="3385" spans="6:7" x14ac:dyDescent="0.4">
      <c r="F3385">
        <v>182.75</v>
      </c>
      <c r="G3385">
        <f>$H$210</f>
        <v>3.205128205128205E-3</v>
      </c>
    </row>
    <row r="3386" spans="6:7" x14ac:dyDescent="0.4">
      <c r="F3386">
        <v>182.75</v>
      </c>
      <c r="G3386">
        <f>1E-200</f>
        <v>9.9999999999999998E-201</v>
      </c>
    </row>
    <row r="3387" spans="6:7" x14ac:dyDescent="0.4">
      <c r="F3387">
        <v>180.25</v>
      </c>
      <c r="G3387">
        <f>1E-200</f>
        <v>9.9999999999999998E-201</v>
      </c>
    </row>
    <row r="3388" spans="6:7" x14ac:dyDescent="0.4">
      <c r="F3388">
        <v>180.25</v>
      </c>
      <c r="G3388">
        <f>$H$211</f>
        <v>3.205128205128205E-3</v>
      </c>
    </row>
    <row r="3389" spans="6:7" x14ac:dyDescent="0.4">
      <c r="F3389">
        <v>182</v>
      </c>
      <c r="G3389">
        <f>$H$211</f>
        <v>3.205128205128205E-3</v>
      </c>
    </row>
    <row r="3390" spans="6:7" x14ac:dyDescent="0.4">
      <c r="F3390">
        <v>183.75</v>
      </c>
      <c r="G3390">
        <f>$H$211</f>
        <v>3.205128205128205E-3</v>
      </c>
    </row>
    <row r="3391" spans="6:7" x14ac:dyDescent="0.4">
      <c r="F3391">
        <v>183.75</v>
      </c>
      <c r="G3391">
        <f>1E-200</f>
        <v>9.9999999999999998E-201</v>
      </c>
    </row>
    <row r="3392" spans="6:7" x14ac:dyDescent="0.4">
      <c r="F3392">
        <v>181.25</v>
      </c>
      <c r="G3392">
        <f>1E-200</f>
        <v>9.9999999999999998E-201</v>
      </c>
    </row>
    <row r="3393" spans="6:7" x14ac:dyDescent="0.4">
      <c r="F3393">
        <v>181.25</v>
      </c>
      <c r="G3393">
        <f>$H$212</f>
        <v>3.205128205128205E-3</v>
      </c>
    </row>
    <row r="3394" spans="6:7" x14ac:dyDescent="0.4">
      <c r="F3394">
        <v>183</v>
      </c>
      <c r="G3394">
        <f>$H$212</f>
        <v>3.205128205128205E-3</v>
      </c>
    </row>
    <row r="3395" spans="6:7" x14ac:dyDescent="0.4">
      <c r="F3395">
        <v>184.75</v>
      </c>
      <c r="G3395">
        <f>$H$212</f>
        <v>3.205128205128205E-3</v>
      </c>
    </row>
    <row r="3396" spans="6:7" x14ac:dyDescent="0.4">
      <c r="F3396">
        <v>184.75</v>
      </c>
      <c r="G3396">
        <f>1E-200</f>
        <v>9.9999999999999998E-201</v>
      </c>
    </row>
    <row r="3397" spans="6:7" x14ac:dyDescent="0.4">
      <c r="F3397">
        <v>182.25</v>
      </c>
      <c r="G3397">
        <f>1E-200</f>
        <v>9.9999999999999998E-201</v>
      </c>
    </row>
    <row r="3398" spans="6:7" x14ac:dyDescent="0.4">
      <c r="F3398">
        <v>182.25</v>
      </c>
      <c r="G3398">
        <f>$H$213</f>
        <v>3.205128205128205E-3</v>
      </c>
    </row>
    <row r="3399" spans="6:7" x14ac:dyDescent="0.4">
      <c r="F3399">
        <v>184</v>
      </c>
      <c r="G3399">
        <f>$H$213</f>
        <v>3.205128205128205E-3</v>
      </c>
    </row>
    <row r="3400" spans="6:7" x14ac:dyDescent="0.4">
      <c r="F3400">
        <v>185.75</v>
      </c>
      <c r="G3400">
        <f>$H$213</f>
        <v>3.205128205128205E-3</v>
      </c>
    </row>
    <row r="3401" spans="6:7" x14ac:dyDescent="0.4">
      <c r="F3401">
        <v>185.75</v>
      </c>
      <c r="G3401">
        <f>1E-200</f>
        <v>9.9999999999999998E-201</v>
      </c>
    </row>
    <row r="3402" spans="6:7" x14ac:dyDescent="0.4">
      <c r="F3402">
        <v>183.25</v>
      </c>
      <c r="G3402">
        <f>1E-200</f>
        <v>9.9999999999999998E-201</v>
      </c>
    </row>
    <row r="3403" spans="6:7" x14ac:dyDescent="0.4">
      <c r="F3403">
        <v>183.25</v>
      </c>
      <c r="G3403">
        <f>$H$214</f>
        <v>3.205128205128205E-3</v>
      </c>
    </row>
    <row r="3404" spans="6:7" x14ac:dyDescent="0.4">
      <c r="F3404">
        <v>185</v>
      </c>
      <c r="G3404">
        <f>$H$214</f>
        <v>3.205128205128205E-3</v>
      </c>
    </row>
    <row r="3405" spans="6:7" x14ac:dyDescent="0.4">
      <c r="F3405">
        <v>186.75</v>
      </c>
      <c r="G3405">
        <f>$H$214</f>
        <v>3.205128205128205E-3</v>
      </c>
    </row>
    <row r="3406" spans="6:7" x14ac:dyDescent="0.4">
      <c r="F3406">
        <v>186.75</v>
      </c>
      <c r="G3406">
        <f>1E-200</f>
        <v>9.9999999999999998E-201</v>
      </c>
    </row>
    <row r="3407" spans="6:7" x14ac:dyDescent="0.4">
      <c r="F3407">
        <v>184.25</v>
      </c>
      <c r="G3407">
        <f>1E-200</f>
        <v>9.9999999999999998E-201</v>
      </c>
    </row>
    <row r="3408" spans="6:7" x14ac:dyDescent="0.4">
      <c r="F3408">
        <v>184.25</v>
      </c>
      <c r="G3408">
        <f>$H$215</f>
        <v>3.205128205128205E-3</v>
      </c>
    </row>
    <row r="3409" spans="6:7" x14ac:dyDescent="0.4">
      <c r="F3409">
        <v>186</v>
      </c>
      <c r="G3409">
        <f>$H$215</f>
        <v>3.205128205128205E-3</v>
      </c>
    </row>
    <row r="3410" spans="6:7" x14ac:dyDescent="0.4">
      <c r="F3410">
        <v>187.75</v>
      </c>
      <c r="G3410">
        <f>$H$215</f>
        <v>3.205128205128205E-3</v>
      </c>
    </row>
    <row r="3411" spans="6:7" x14ac:dyDescent="0.4">
      <c r="F3411">
        <v>187.75</v>
      </c>
      <c r="G3411">
        <f>1E-200</f>
        <v>9.9999999999999998E-201</v>
      </c>
    </row>
    <row r="3412" spans="6:7" x14ac:dyDescent="0.4">
      <c r="F3412">
        <v>185.25</v>
      </c>
      <c r="G3412">
        <f>1E-200</f>
        <v>9.9999999999999998E-201</v>
      </c>
    </row>
    <row r="3413" spans="6:7" x14ac:dyDescent="0.4">
      <c r="F3413">
        <v>185.25</v>
      </c>
      <c r="G3413">
        <f>$H$216</f>
        <v>3.205128205128205E-3</v>
      </c>
    </row>
    <row r="3414" spans="6:7" x14ac:dyDescent="0.4">
      <c r="F3414">
        <v>187</v>
      </c>
      <c r="G3414">
        <f>$H$216</f>
        <v>3.205128205128205E-3</v>
      </c>
    </row>
    <row r="3415" spans="6:7" x14ac:dyDescent="0.4">
      <c r="F3415">
        <v>188.75</v>
      </c>
      <c r="G3415">
        <f>$H$216</f>
        <v>3.205128205128205E-3</v>
      </c>
    </row>
    <row r="3416" spans="6:7" x14ac:dyDescent="0.4">
      <c r="F3416">
        <v>188.75</v>
      </c>
      <c r="G3416">
        <f>1E-200</f>
        <v>9.9999999999999998E-201</v>
      </c>
    </row>
    <row r="3417" spans="6:7" x14ac:dyDescent="0.4">
      <c r="F3417">
        <v>186.25</v>
      </c>
      <c r="G3417">
        <f>1E-200</f>
        <v>9.9999999999999998E-201</v>
      </c>
    </row>
    <row r="3418" spans="6:7" x14ac:dyDescent="0.4">
      <c r="F3418">
        <v>186.25</v>
      </c>
      <c r="G3418">
        <f>$H$217</f>
        <v>3.205128205128205E-3</v>
      </c>
    </row>
    <row r="3419" spans="6:7" x14ac:dyDescent="0.4">
      <c r="F3419">
        <v>188</v>
      </c>
      <c r="G3419">
        <f>$H$217</f>
        <v>3.205128205128205E-3</v>
      </c>
    </row>
    <row r="3420" spans="6:7" x14ac:dyDescent="0.4">
      <c r="F3420">
        <v>189.75</v>
      </c>
      <c r="G3420">
        <f>$H$217</f>
        <v>3.205128205128205E-3</v>
      </c>
    </row>
    <row r="3421" spans="6:7" x14ac:dyDescent="0.4">
      <c r="F3421">
        <v>189.75</v>
      </c>
      <c r="G3421">
        <f>1E-200</f>
        <v>9.9999999999999998E-201</v>
      </c>
    </row>
    <row r="3422" spans="6:7" x14ac:dyDescent="0.4">
      <c r="F3422">
        <v>187.25</v>
      </c>
      <c r="G3422">
        <f>1E-200</f>
        <v>9.9999999999999998E-201</v>
      </c>
    </row>
    <row r="3423" spans="6:7" x14ac:dyDescent="0.4">
      <c r="F3423">
        <v>187.25</v>
      </c>
      <c r="G3423">
        <f>$H$218</f>
        <v>3.205128205128205E-3</v>
      </c>
    </row>
    <row r="3424" spans="6:7" x14ac:dyDescent="0.4">
      <c r="F3424">
        <v>189</v>
      </c>
      <c r="G3424">
        <f>$H$218</f>
        <v>3.205128205128205E-3</v>
      </c>
    </row>
    <row r="3425" spans="6:7" x14ac:dyDescent="0.4">
      <c r="F3425">
        <v>190.75</v>
      </c>
      <c r="G3425">
        <f>$H$218</f>
        <v>3.205128205128205E-3</v>
      </c>
    </row>
    <row r="3426" spans="6:7" x14ac:dyDescent="0.4">
      <c r="F3426">
        <v>190.75</v>
      </c>
      <c r="G3426">
        <f>1E-200</f>
        <v>9.9999999999999998E-201</v>
      </c>
    </row>
    <row r="3427" spans="6:7" x14ac:dyDescent="0.4">
      <c r="F3427">
        <v>188.25</v>
      </c>
      <c r="G3427">
        <f>1E-200</f>
        <v>9.9999999999999998E-201</v>
      </c>
    </row>
    <row r="3428" spans="6:7" x14ac:dyDescent="0.4">
      <c r="F3428">
        <v>188.25</v>
      </c>
      <c r="G3428">
        <f>$H$219</f>
        <v>3.205128205128205E-3</v>
      </c>
    </row>
    <row r="3429" spans="6:7" x14ac:dyDescent="0.4">
      <c r="F3429">
        <v>190</v>
      </c>
      <c r="G3429">
        <f>$H$219</f>
        <v>3.205128205128205E-3</v>
      </c>
    </row>
    <row r="3430" spans="6:7" x14ac:dyDescent="0.4">
      <c r="F3430">
        <v>191.75</v>
      </c>
      <c r="G3430">
        <f>$H$219</f>
        <v>3.205128205128205E-3</v>
      </c>
    </row>
    <row r="3431" spans="6:7" x14ac:dyDescent="0.4">
      <c r="F3431">
        <v>191.75</v>
      </c>
      <c r="G3431">
        <f>1E-200</f>
        <v>9.9999999999999998E-201</v>
      </c>
    </row>
    <row r="3432" spans="6:7" x14ac:dyDescent="0.4">
      <c r="F3432">
        <v>189.25</v>
      </c>
      <c r="G3432">
        <f>1E-200</f>
        <v>9.9999999999999998E-201</v>
      </c>
    </row>
    <row r="3433" spans="6:7" x14ac:dyDescent="0.4">
      <c r="F3433">
        <v>189.25</v>
      </c>
      <c r="G3433">
        <f>$H$220</f>
        <v>3.205128205128205E-3</v>
      </c>
    </row>
    <row r="3434" spans="6:7" x14ac:dyDescent="0.4">
      <c r="F3434">
        <v>191</v>
      </c>
      <c r="G3434">
        <f>$H$220</f>
        <v>3.205128205128205E-3</v>
      </c>
    </row>
    <row r="3435" spans="6:7" x14ac:dyDescent="0.4">
      <c r="F3435">
        <v>192.75</v>
      </c>
      <c r="G3435">
        <f>$H$220</f>
        <v>3.205128205128205E-3</v>
      </c>
    </row>
    <row r="3436" spans="6:7" x14ac:dyDescent="0.4">
      <c r="F3436">
        <v>192.75</v>
      </c>
      <c r="G3436">
        <f>1E-200</f>
        <v>9.9999999999999998E-201</v>
      </c>
    </row>
    <row r="3437" spans="6:7" x14ac:dyDescent="0.4">
      <c r="F3437">
        <v>190.25</v>
      </c>
      <c r="G3437">
        <f>1E-200</f>
        <v>9.9999999999999998E-201</v>
      </c>
    </row>
    <row r="3438" spans="6:7" x14ac:dyDescent="0.4">
      <c r="F3438">
        <v>190.25</v>
      </c>
      <c r="G3438">
        <f>$H$221</f>
        <v>3.205128205128205E-3</v>
      </c>
    </row>
    <row r="3439" spans="6:7" x14ac:dyDescent="0.4">
      <c r="F3439">
        <v>192</v>
      </c>
      <c r="G3439">
        <f>$H$221</f>
        <v>3.205128205128205E-3</v>
      </c>
    </row>
    <row r="3440" spans="6:7" x14ac:dyDescent="0.4">
      <c r="F3440">
        <v>193.75</v>
      </c>
      <c r="G3440">
        <f>$H$221</f>
        <v>3.205128205128205E-3</v>
      </c>
    </row>
    <row r="3441" spans="6:7" x14ac:dyDescent="0.4">
      <c r="F3441">
        <v>193.75</v>
      </c>
      <c r="G3441">
        <f>1E-200</f>
        <v>9.9999999999999998E-201</v>
      </c>
    </row>
    <row r="3442" spans="6:7" x14ac:dyDescent="0.4">
      <c r="F3442">
        <v>191.25</v>
      </c>
      <c r="G3442">
        <f>1E-200</f>
        <v>9.9999999999999998E-201</v>
      </c>
    </row>
    <row r="3443" spans="6:7" x14ac:dyDescent="0.4">
      <c r="F3443">
        <v>191.25</v>
      </c>
      <c r="G3443">
        <f>$H$222</f>
        <v>3.205128205128205E-3</v>
      </c>
    </row>
    <row r="3444" spans="6:7" x14ac:dyDescent="0.4">
      <c r="F3444">
        <v>193</v>
      </c>
      <c r="G3444">
        <f>$H$222</f>
        <v>3.205128205128205E-3</v>
      </c>
    </row>
    <row r="3445" spans="6:7" x14ac:dyDescent="0.4">
      <c r="F3445">
        <v>194.75</v>
      </c>
      <c r="G3445">
        <f>$H$222</f>
        <v>3.205128205128205E-3</v>
      </c>
    </row>
    <row r="3446" spans="6:7" x14ac:dyDescent="0.4">
      <c r="F3446">
        <v>194.75</v>
      </c>
      <c r="G3446">
        <f>1E-200</f>
        <v>9.9999999999999998E-201</v>
      </c>
    </row>
    <row r="3447" spans="6:7" x14ac:dyDescent="0.4">
      <c r="F3447">
        <v>192.25</v>
      </c>
      <c r="G3447">
        <f>1E-200</f>
        <v>9.9999999999999998E-201</v>
      </c>
    </row>
    <row r="3448" spans="6:7" x14ac:dyDescent="0.4">
      <c r="F3448">
        <v>192.25</v>
      </c>
      <c r="G3448">
        <f>$H$223</f>
        <v>3.205128205128205E-3</v>
      </c>
    </row>
    <row r="3449" spans="6:7" x14ac:dyDescent="0.4">
      <c r="F3449">
        <v>194</v>
      </c>
      <c r="G3449">
        <f>$H$223</f>
        <v>3.205128205128205E-3</v>
      </c>
    </row>
    <row r="3450" spans="6:7" x14ac:dyDescent="0.4">
      <c r="F3450">
        <v>195.75</v>
      </c>
      <c r="G3450">
        <f>$H$223</f>
        <v>3.205128205128205E-3</v>
      </c>
    </row>
    <row r="3451" spans="6:7" x14ac:dyDescent="0.4">
      <c r="F3451">
        <v>195.75</v>
      </c>
      <c r="G3451">
        <f>1E-200</f>
        <v>9.9999999999999998E-201</v>
      </c>
    </row>
    <row r="3452" spans="6:7" x14ac:dyDescent="0.4">
      <c r="F3452">
        <v>193.25</v>
      </c>
      <c r="G3452">
        <f>1E-200</f>
        <v>9.9999999999999998E-201</v>
      </c>
    </row>
    <row r="3453" spans="6:7" x14ac:dyDescent="0.4">
      <c r="F3453">
        <v>193.25</v>
      </c>
      <c r="G3453">
        <f>$H$224</f>
        <v>3.205128205128205E-3</v>
      </c>
    </row>
    <row r="3454" spans="6:7" x14ac:dyDescent="0.4">
      <c r="F3454">
        <v>195</v>
      </c>
      <c r="G3454">
        <f>$H$224</f>
        <v>3.205128205128205E-3</v>
      </c>
    </row>
    <row r="3455" spans="6:7" x14ac:dyDescent="0.4">
      <c r="F3455">
        <v>196.75</v>
      </c>
      <c r="G3455">
        <f>$H$224</f>
        <v>3.205128205128205E-3</v>
      </c>
    </row>
    <row r="3456" spans="6:7" x14ac:dyDescent="0.4">
      <c r="F3456">
        <v>196.75</v>
      </c>
      <c r="G3456">
        <f>1E-200</f>
        <v>9.9999999999999998E-201</v>
      </c>
    </row>
    <row r="3457" spans="6:7" x14ac:dyDescent="0.4">
      <c r="F3457">
        <v>194.25</v>
      </c>
      <c r="G3457">
        <f>1E-200</f>
        <v>9.9999999999999998E-201</v>
      </c>
    </row>
    <row r="3458" spans="6:7" x14ac:dyDescent="0.4">
      <c r="F3458">
        <v>194.25</v>
      </c>
      <c r="G3458">
        <f>$H$225</f>
        <v>3.205128205128205E-3</v>
      </c>
    </row>
    <row r="3459" spans="6:7" x14ac:dyDescent="0.4">
      <c r="F3459">
        <v>196</v>
      </c>
      <c r="G3459">
        <f>$H$225</f>
        <v>3.205128205128205E-3</v>
      </c>
    </row>
    <row r="3460" spans="6:7" x14ac:dyDescent="0.4">
      <c r="F3460">
        <v>197.75</v>
      </c>
      <c r="G3460">
        <f>$H$225</f>
        <v>3.205128205128205E-3</v>
      </c>
    </row>
    <row r="3461" spans="6:7" x14ac:dyDescent="0.4">
      <c r="F3461">
        <v>197.75</v>
      </c>
      <c r="G3461">
        <f>1E-200</f>
        <v>9.9999999999999998E-201</v>
      </c>
    </row>
    <row r="3462" spans="6:7" x14ac:dyDescent="0.4">
      <c r="F3462">
        <v>195.25</v>
      </c>
      <c r="G3462">
        <f>1E-200</f>
        <v>9.9999999999999998E-201</v>
      </c>
    </row>
    <row r="3463" spans="6:7" x14ac:dyDescent="0.4">
      <c r="F3463">
        <v>195.25</v>
      </c>
      <c r="G3463">
        <f>$H$226</f>
        <v>3.205128205128205E-3</v>
      </c>
    </row>
    <row r="3464" spans="6:7" x14ac:dyDescent="0.4">
      <c r="F3464">
        <v>197</v>
      </c>
      <c r="G3464">
        <f>$H$226</f>
        <v>3.205128205128205E-3</v>
      </c>
    </row>
    <row r="3465" spans="6:7" x14ac:dyDescent="0.4">
      <c r="F3465">
        <v>198.75</v>
      </c>
      <c r="G3465">
        <f>$H$226</f>
        <v>3.205128205128205E-3</v>
      </c>
    </row>
    <row r="3466" spans="6:7" x14ac:dyDescent="0.4">
      <c r="F3466">
        <v>198.75</v>
      </c>
      <c r="G3466">
        <f>1E-200</f>
        <v>9.9999999999999998E-201</v>
      </c>
    </row>
    <row r="3467" spans="6:7" x14ac:dyDescent="0.4">
      <c r="F3467">
        <v>196.25</v>
      </c>
      <c r="G3467">
        <f>1E-200</f>
        <v>9.9999999999999998E-201</v>
      </c>
    </row>
    <row r="3468" spans="6:7" x14ac:dyDescent="0.4">
      <c r="F3468">
        <v>196.25</v>
      </c>
      <c r="G3468">
        <f>$H$227</f>
        <v>3.205128205128205E-3</v>
      </c>
    </row>
    <row r="3469" spans="6:7" x14ac:dyDescent="0.4">
      <c r="F3469">
        <v>198</v>
      </c>
      <c r="G3469">
        <f>$H$227</f>
        <v>3.205128205128205E-3</v>
      </c>
    </row>
    <row r="3470" spans="6:7" x14ac:dyDescent="0.4">
      <c r="F3470">
        <v>199.75</v>
      </c>
      <c r="G3470">
        <f>$H$227</f>
        <v>3.205128205128205E-3</v>
      </c>
    </row>
    <row r="3471" spans="6:7" x14ac:dyDescent="0.4">
      <c r="F3471">
        <v>199.75</v>
      </c>
      <c r="G3471">
        <f>1E-200</f>
        <v>9.9999999999999998E-201</v>
      </c>
    </row>
    <row r="3472" spans="6:7" x14ac:dyDescent="0.4">
      <c r="F3472">
        <v>197.25</v>
      </c>
      <c r="G3472">
        <f>1E-200</f>
        <v>9.9999999999999998E-201</v>
      </c>
    </row>
    <row r="3473" spans="6:7" x14ac:dyDescent="0.4">
      <c r="F3473">
        <v>197.25</v>
      </c>
      <c r="G3473">
        <f>$H$228</f>
        <v>3.205128205128205E-3</v>
      </c>
    </row>
    <row r="3474" spans="6:7" x14ac:dyDescent="0.4">
      <c r="F3474">
        <v>199</v>
      </c>
      <c r="G3474">
        <f>$H$228</f>
        <v>3.205128205128205E-3</v>
      </c>
    </row>
    <row r="3475" spans="6:7" x14ac:dyDescent="0.4">
      <c r="F3475">
        <v>200.75</v>
      </c>
      <c r="G3475">
        <f>$H$228</f>
        <v>3.205128205128205E-3</v>
      </c>
    </row>
    <row r="3476" spans="6:7" x14ac:dyDescent="0.4">
      <c r="F3476">
        <v>200.75</v>
      </c>
      <c r="G3476">
        <f>1E-200</f>
        <v>9.9999999999999998E-201</v>
      </c>
    </row>
    <row r="3477" spans="6:7" x14ac:dyDescent="0.4">
      <c r="F3477">
        <v>198.25</v>
      </c>
      <c r="G3477">
        <f>1E-200</f>
        <v>9.9999999999999998E-201</v>
      </c>
    </row>
    <row r="3478" spans="6:7" x14ac:dyDescent="0.4">
      <c r="F3478">
        <v>198.25</v>
      </c>
      <c r="G3478">
        <f>$H$229</f>
        <v>3.205128205128205E-3</v>
      </c>
    </row>
    <row r="3479" spans="6:7" x14ac:dyDescent="0.4">
      <c r="F3479">
        <v>200</v>
      </c>
      <c r="G3479">
        <f>$H$229</f>
        <v>3.205128205128205E-3</v>
      </c>
    </row>
    <row r="3480" spans="6:7" x14ac:dyDescent="0.4">
      <c r="F3480">
        <v>201.75</v>
      </c>
      <c r="G3480">
        <f>$H$229</f>
        <v>3.205128205128205E-3</v>
      </c>
    </row>
    <row r="3481" spans="6:7" x14ac:dyDescent="0.4">
      <c r="F3481">
        <v>201.75</v>
      </c>
      <c r="G3481">
        <f>1E-200</f>
        <v>9.9999999999999998E-201</v>
      </c>
    </row>
    <row r="3482" spans="6:7" x14ac:dyDescent="0.4">
      <c r="F3482">
        <v>199.25</v>
      </c>
      <c r="G3482">
        <f>1E-200</f>
        <v>9.9999999999999998E-201</v>
      </c>
    </row>
    <row r="3483" spans="6:7" x14ac:dyDescent="0.4">
      <c r="F3483">
        <v>199.25</v>
      </c>
      <c r="G3483">
        <f>$H$230</f>
        <v>3.205128205128205E-3</v>
      </c>
    </row>
    <row r="3484" spans="6:7" x14ac:dyDescent="0.4">
      <c r="F3484">
        <v>201</v>
      </c>
      <c r="G3484">
        <f>$H$230</f>
        <v>3.205128205128205E-3</v>
      </c>
    </row>
    <row r="3485" spans="6:7" x14ac:dyDescent="0.4">
      <c r="F3485">
        <v>202.75</v>
      </c>
      <c r="G3485">
        <f>$H$230</f>
        <v>3.205128205128205E-3</v>
      </c>
    </row>
    <row r="3486" spans="6:7" x14ac:dyDescent="0.4">
      <c r="F3486">
        <v>202.75</v>
      </c>
      <c r="G3486">
        <f>1E-200</f>
        <v>9.9999999999999998E-201</v>
      </c>
    </row>
    <row r="3487" spans="6:7" x14ac:dyDescent="0.4">
      <c r="F3487">
        <v>200.25</v>
      </c>
      <c r="G3487">
        <f>1E-200</f>
        <v>9.9999999999999998E-201</v>
      </c>
    </row>
    <row r="3488" spans="6:7" x14ac:dyDescent="0.4">
      <c r="F3488">
        <v>200.25</v>
      </c>
      <c r="G3488">
        <f>$H$231</f>
        <v>3.205128205128205E-3</v>
      </c>
    </row>
    <row r="3489" spans="6:7" x14ac:dyDescent="0.4">
      <c r="F3489">
        <v>202</v>
      </c>
      <c r="G3489">
        <f>$H$231</f>
        <v>3.205128205128205E-3</v>
      </c>
    </row>
    <row r="3490" spans="6:7" x14ac:dyDescent="0.4">
      <c r="F3490">
        <v>203.75</v>
      </c>
      <c r="G3490">
        <f>$H$231</f>
        <v>3.205128205128205E-3</v>
      </c>
    </row>
    <row r="3491" spans="6:7" x14ac:dyDescent="0.4">
      <c r="F3491">
        <v>203.75</v>
      </c>
      <c r="G3491">
        <f>1E-200</f>
        <v>9.9999999999999998E-201</v>
      </c>
    </row>
    <row r="3492" spans="6:7" x14ac:dyDescent="0.4">
      <c r="F3492">
        <v>201.25</v>
      </c>
      <c r="G3492">
        <f>1E-200</f>
        <v>9.9999999999999998E-201</v>
      </c>
    </row>
    <row r="3493" spans="6:7" x14ac:dyDescent="0.4">
      <c r="F3493">
        <v>201.25</v>
      </c>
      <c r="G3493">
        <f>$H$232</f>
        <v>3.205128205128205E-3</v>
      </c>
    </row>
    <row r="3494" spans="6:7" x14ac:dyDescent="0.4">
      <c r="F3494">
        <v>203</v>
      </c>
      <c r="G3494">
        <f>$H$232</f>
        <v>3.205128205128205E-3</v>
      </c>
    </row>
    <row r="3495" spans="6:7" x14ac:dyDescent="0.4">
      <c r="F3495">
        <v>204.75</v>
      </c>
      <c r="G3495">
        <f>$H$232</f>
        <v>3.205128205128205E-3</v>
      </c>
    </row>
    <row r="3496" spans="6:7" x14ac:dyDescent="0.4">
      <c r="F3496">
        <v>204.75</v>
      </c>
      <c r="G3496">
        <f>1E-200</f>
        <v>9.9999999999999998E-201</v>
      </c>
    </row>
    <row r="3497" spans="6:7" x14ac:dyDescent="0.4">
      <c r="F3497">
        <v>202.25</v>
      </c>
      <c r="G3497">
        <f>1E-200</f>
        <v>9.9999999999999998E-201</v>
      </c>
    </row>
    <row r="3498" spans="6:7" x14ac:dyDescent="0.4">
      <c r="F3498">
        <v>202.25</v>
      </c>
      <c r="G3498">
        <f>$H$233</f>
        <v>3.205128205128205E-3</v>
      </c>
    </row>
    <row r="3499" spans="6:7" x14ac:dyDescent="0.4">
      <c r="F3499">
        <v>204</v>
      </c>
      <c r="G3499">
        <f>$H$233</f>
        <v>3.205128205128205E-3</v>
      </c>
    </row>
    <row r="3500" spans="6:7" x14ac:dyDescent="0.4">
      <c r="F3500">
        <v>205.75</v>
      </c>
      <c r="G3500">
        <f>$H$233</f>
        <v>3.205128205128205E-3</v>
      </c>
    </row>
    <row r="3501" spans="6:7" x14ac:dyDescent="0.4">
      <c r="F3501">
        <v>205.75</v>
      </c>
      <c r="G3501">
        <f>1E-200</f>
        <v>9.9999999999999998E-201</v>
      </c>
    </row>
    <row r="3502" spans="6:7" x14ac:dyDescent="0.4">
      <c r="F3502">
        <v>203.25</v>
      </c>
      <c r="G3502">
        <f>1E-200</f>
        <v>9.9999999999999998E-201</v>
      </c>
    </row>
    <row r="3503" spans="6:7" x14ac:dyDescent="0.4">
      <c r="F3503">
        <v>203.25</v>
      </c>
      <c r="G3503">
        <f>$H$234</f>
        <v>3.205128205128205E-3</v>
      </c>
    </row>
    <row r="3504" spans="6:7" x14ac:dyDescent="0.4">
      <c r="F3504">
        <v>205</v>
      </c>
      <c r="G3504">
        <f>$H$234</f>
        <v>3.205128205128205E-3</v>
      </c>
    </row>
    <row r="3505" spans="6:7" x14ac:dyDescent="0.4">
      <c r="F3505">
        <v>206.75</v>
      </c>
      <c r="G3505">
        <f>$H$234</f>
        <v>3.205128205128205E-3</v>
      </c>
    </row>
    <row r="3506" spans="6:7" x14ac:dyDescent="0.4">
      <c r="F3506">
        <v>206.75</v>
      </c>
      <c r="G3506">
        <f>1E-200</f>
        <v>9.9999999999999998E-201</v>
      </c>
    </row>
    <row r="3507" spans="6:7" x14ac:dyDescent="0.4">
      <c r="F3507">
        <v>204.25</v>
      </c>
      <c r="G3507">
        <f>1E-200</f>
        <v>9.9999999999999998E-201</v>
      </c>
    </row>
    <row r="3508" spans="6:7" x14ac:dyDescent="0.4">
      <c r="F3508">
        <v>204.25</v>
      </c>
      <c r="G3508">
        <f>$H$235</f>
        <v>3.205128205128205E-3</v>
      </c>
    </row>
    <row r="3509" spans="6:7" x14ac:dyDescent="0.4">
      <c r="F3509">
        <v>206</v>
      </c>
      <c r="G3509">
        <f>$H$235</f>
        <v>3.205128205128205E-3</v>
      </c>
    </row>
    <row r="3510" spans="6:7" x14ac:dyDescent="0.4">
      <c r="F3510">
        <v>207.75</v>
      </c>
      <c r="G3510">
        <f>$H$235</f>
        <v>3.205128205128205E-3</v>
      </c>
    </row>
    <row r="3511" spans="6:7" x14ac:dyDescent="0.4">
      <c r="F3511">
        <v>207.75</v>
      </c>
      <c r="G3511">
        <f>1E-200</f>
        <v>9.9999999999999998E-201</v>
      </c>
    </row>
    <row r="3512" spans="6:7" x14ac:dyDescent="0.4">
      <c r="F3512">
        <v>205.25</v>
      </c>
      <c r="G3512">
        <f>1E-200</f>
        <v>9.9999999999999998E-201</v>
      </c>
    </row>
    <row r="3513" spans="6:7" x14ac:dyDescent="0.4">
      <c r="F3513">
        <v>205.25</v>
      </c>
      <c r="G3513">
        <f>$H$236</f>
        <v>3.205128205128205E-3</v>
      </c>
    </row>
    <row r="3514" spans="6:7" x14ac:dyDescent="0.4">
      <c r="F3514">
        <v>207</v>
      </c>
      <c r="G3514">
        <f>$H$236</f>
        <v>3.205128205128205E-3</v>
      </c>
    </row>
    <row r="3515" spans="6:7" x14ac:dyDescent="0.4">
      <c r="F3515">
        <v>208.75</v>
      </c>
      <c r="G3515">
        <f>$H$236</f>
        <v>3.205128205128205E-3</v>
      </c>
    </row>
    <row r="3516" spans="6:7" x14ac:dyDescent="0.4">
      <c r="F3516">
        <v>208.75</v>
      </c>
      <c r="G3516">
        <f>1E-200</f>
        <v>9.9999999999999998E-201</v>
      </c>
    </row>
    <row r="3517" spans="6:7" x14ac:dyDescent="0.4">
      <c r="F3517">
        <v>206.25</v>
      </c>
      <c r="G3517">
        <f>1E-200</f>
        <v>9.9999999999999998E-201</v>
      </c>
    </row>
    <row r="3518" spans="6:7" x14ac:dyDescent="0.4">
      <c r="F3518">
        <v>206.25</v>
      </c>
      <c r="G3518">
        <f>$H$237</f>
        <v>3.205128205128205E-3</v>
      </c>
    </row>
    <row r="3519" spans="6:7" x14ac:dyDescent="0.4">
      <c r="F3519">
        <v>208</v>
      </c>
      <c r="G3519">
        <f>$H$237</f>
        <v>3.205128205128205E-3</v>
      </c>
    </row>
    <row r="3520" spans="6:7" x14ac:dyDescent="0.4">
      <c r="F3520">
        <v>209.75</v>
      </c>
      <c r="G3520">
        <f>$H$237</f>
        <v>3.205128205128205E-3</v>
      </c>
    </row>
    <row r="3521" spans="6:7" x14ac:dyDescent="0.4">
      <c r="F3521">
        <v>209.75</v>
      </c>
      <c r="G3521">
        <f>1E-200</f>
        <v>9.9999999999999998E-201</v>
      </c>
    </row>
    <row r="3522" spans="6:7" x14ac:dyDescent="0.4">
      <c r="F3522">
        <v>207.25</v>
      </c>
      <c r="G3522">
        <f>1E-200</f>
        <v>9.9999999999999998E-201</v>
      </c>
    </row>
    <row r="3523" spans="6:7" x14ac:dyDescent="0.4">
      <c r="F3523">
        <v>207.25</v>
      </c>
      <c r="G3523">
        <f>$H$238</f>
        <v>3.205128205128205E-3</v>
      </c>
    </row>
    <row r="3524" spans="6:7" x14ac:dyDescent="0.4">
      <c r="F3524">
        <v>209</v>
      </c>
      <c r="G3524">
        <f>$H$238</f>
        <v>3.205128205128205E-3</v>
      </c>
    </row>
    <row r="3525" spans="6:7" x14ac:dyDescent="0.4">
      <c r="F3525">
        <v>210.75</v>
      </c>
      <c r="G3525">
        <f>$H$238</f>
        <v>3.205128205128205E-3</v>
      </c>
    </row>
    <row r="3526" spans="6:7" x14ac:dyDescent="0.4">
      <c r="F3526">
        <v>210.75</v>
      </c>
      <c r="G3526">
        <f>1E-200</f>
        <v>9.9999999999999998E-201</v>
      </c>
    </row>
    <row r="3527" spans="6:7" x14ac:dyDescent="0.4">
      <c r="F3527">
        <v>208.25</v>
      </c>
      <c r="G3527">
        <f>1E-200</f>
        <v>9.9999999999999998E-201</v>
      </c>
    </row>
    <row r="3528" spans="6:7" x14ac:dyDescent="0.4">
      <c r="F3528">
        <v>208.25</v>
      </c>
      <c r="G3528">
        <f>$H$239</f>
        <v>3.205128205128205E-3</v>
      </c>
    </row>
    <row r="3529" spans="6:7" x14ac:dyDescent="0.4">
      <c r="F3529">
        <v>210</v>
      </c>
      <c r="G3529">
        <f>$H$239</f>
        <v>3.205128205128205E-3</v>
      </c>
    </row>
    <row r="3530" spans="6:7" x14ac:dyDescent="0.4">
      <c r="F3530">
        <v>211.75</v>
      </c>
      <c r="G3530">
        <f>$H$239</f>
        <v>3.205128205128205E-3</v>
      </c>
    </row>
    <row r="3531" spans="6:7" x14ac:dyDescent="0.4">
      <c r="F3531">
        <v>211.75</v>
      </c>
      <c r="G3531">
        <f>1E-200</f>
        <v>9.9999999999999998E-201</v>
      </c>
    </row>
    <row r="3532" spans="6:7" x14ac:dyDescent="0.4">
      <c r="F3532">
        <v>209.25</v>
      </c>
      <c r="G3532">
        <f>1E-200</f>
        <v>9.9999999999999998E-201</v>
      </c>
    </row>
    <row r="3533" spans="6:7" x14ac:dyDescent="0.4">
      <c r="F3533">
        <v>209.25</v>
      </c>
      <c r="G3533">
        <f>$H$240</f>
        <v>3.205128205128205E-3</v>
      </c>
    </row>
    <row r="3534" spans="6:7" x14ac:dyDescent="0.4">
      <c r="F3534">
        <v>211</v>
      </c>
      <c r="G3534">
        <f>$H$240</f>
        <v>3.205128205128205E-3</v>
      </c>
    </row>
    <row r="3535" spans="6:7" x14ac:dyDescent="0.4">
      <c r="F3535">
        <v>212.75</v>
      </c>
      <c r="G3535">
        <f>$H$240</f>
        <v>3.205128205128205E-3</v>
      </c>
    </row>
    <row r="3536" spans="6:7" x14ac:dyDescent="0.4">
      <c r="F3536">
        <v>212.75</v>
      </c>
      <c r="G3536">
        <f>1E-200</f>
        <v>9.9999999999999998E-201</v>
      </c>
    </row>
    <row r="3537" spans="6:7" x14ac:dyDescent="0.4">
      <c r="F3537">
        <v>210.25</v>
      </c>
      <c r="G3537">
        <f>1E-200</f>
        <v>9.9999999999999998E-201</v>
      </c>
    </row>
    <row r="3538" spans="6:7" x14ac:dyDescent="0.4">
      <c r="F3538">
        <v>210.25</v>
      </c>
      <c r="G3538">
        <f>$H$241</f>
        <v>3.205128205128205E-3</v>
      </c>
    </row>
    <row r="3539" spans="6:7" x14ac:dyDescent="0.4">
      <c r="F3539">
        <v>212</v>
      </c>
      <c r="G3539">
        <f>$H$241</f>
        <v>3.205128205128205E-3</v>
      </c>
    </row>
    <row r="3540" spans="6:7" x14ac:dyDescent="0.4">
      <c r="F3540">
        <v>213.75</v>
      </c>
      <c r="G3540">
        <f>$H$241</f>
        <v>3.205128205128205E-3</v>
      </c>
    </row>
    <row r="3541" spans="6:7" x14ac:dyDescent="0.4">
      <c r="F3541">
        <v>213.75</v>
      </c>
      <c r="G3541">
        <f>1E-200</f>
        <v>9.9999999999999998E-201</v>
      </c>
    </row>
    <row r="3542" spans="6:7" x14ac:dyDescent="0.4">
      <c r="F3542">
        <v>211.25</v>
      </c>
      <c r="G3542">
        <f>1E-200</f>
        <v>9.9999999999999998E-201</v>
      </c>
    </row>
    <row r="3543" spans="6:7" x14ac:dyDescent="0.4">
      <c r="F3543">
        <v>211.25</v>
      </c>
      <c r="G3543">
        <f>$H$242</f>
        <v>3.205128205128205E-3</v>
      </c>
    </row>
    <row r="3544" spans="6:7" x14ac:dyDescent="0.4">
      <c r="F3544">
        <v>213</v>
      </c>
      <c r="G3544">
        <f>$H$242</f>
        <v>3.205128205128205E-3</v>
      </c>
    </row>
    <row r="3545" spans="6:7" x14ac:dyDescent="0.4">
      <c r="F3545">
        <v>214.75</v>
      </c>
      <c r="G3545">
        <f>$H$242</f>
        <v>3.205128205128205E-3</v>
      </c>
    </row>
    <row r="3546" spans="6:7" x14ac:dyDescent="0.4">
      <c r="F3546">
        <v>214.75</v>
      </c>
      <c r="G3546">
        <f>1E-200</f>
        <v>9.9999999999999998E-201</v>
      </c>
    </row>
    <row r="3547" spans="6:7" x14ac:dyDescent="0.4">
      <c r="F3547">
        <v>212.25</v>
      </c>
      <c r="G3547">
        <f>1E-200</f>
        <v>9.9999999999999998E-201</v>
      </c>
    </row>
    <row r="3548" spans="6:7" x14ac:dyDescent="0.4">
      <c r="F3548">
        <v>212.25</v>
      </c>
      <c r="G3548">
        <f>$H$243</f>
        <v>3.205128205128205E-3</v>
      </c>
    </row>
    <row r="3549" spans="6:7" x14ac:dyDescent="0.4">
      <c r="F3549">
        <v>214</v>
      </c>
      <c r="G3549">
        <f>$H$243</f>
        <v>3.205128205128205E-3</v>
      </c>
    </row>
    <row r="3550" spans="6:7" x14ac:dyDescent="0.4">
      <c r="F3550">
        <v>215.75</v>
      </c>
      <c r="G3550">
        <f>$H$243</f>
        <v>3.205128205128205E-3</v>
      </c>
    </row>
    <row r="3551" spans="6:7" x14ac:dyDescent="0.4">
      <c r="F3551">
        <v>215.75</v>
      </c>
      <c r="G3551">
        <f>1E-200</f>
        <v>9.9999999999999998E-201</v>
      </c>
    </row>
    <row r="3552" spans="6:7" x14ac:dyDescent="0.4">
      <c r="F3552">
        <v>213.25</v>
      </c>
      <c r="G3552">
        <f>1E-200</f>
        <v>9.9999999999999998E-201</v>
      </c>
    </row>
    <row r="3553" spans="6:7" x14ac:dyDescent="0.4">
      <c r="F3553">
        <v>213.25</v>
      </c>
      <c r="G3553">
        <f>$H$244</f>
        <v>3.205128205128205E-3</v>
      </c>
    </row>
    <row r="3554" spans="6:7" x14ac:dyDescent="0.4">
      <c r="F3554">
        <v>215</v>
      </c>
      <c r="G3554">
        <f>$H$244</f>
        <v>3.205128205128205E-3</v>
      </c>
    </row>
    <row r="3555" spans="6:7" x14ac:dyDescent="0.4">
      <c r="F3555">
        <v>216.75</v>
      </c>
      <c r="G3555">
        <f>$H$244</f>
        <v>3.205128205128205E-3</v>
      </c>
    </row>
    <row r="3556" spans="6:7" x14ac:dyDescent="0.4">
      <c r="F3556">
        <v>216.75</v>
      </c>
      <c r="G3556">
        <f>1E-200</f>
        <v>9.9999999999999998E-201</v>
      </c>
    </row>
    <row r="3557" spans="6:7" x14ac:dyDescent="0.4">
      <c r="F3557">
        <v>214.25</v>
      </c>
      <c r="G3557">
        <f>1E-200</f>
        <v>9.9999999999999998E-201</v>
      </c>
    </row>
    <row r="3558" spans="6:7" x14ac:dyDescent="0.4">
      <c r="F3558">
        <v>214.25</v>
      </c>
      <c r="G3558">
        <f>$H$245</f>
        <v>3.205128205128205E-3</v>
      </c>
    </row>
    <row r="3559" spans="6:7" x14ac:dyDescent="0.4">
      <c r="F3559">
        <v>216</v>
      </c>
      <c r="G3559">
        <f>$H$245</f>
        <v>3.205128205128205E-3</v>
      </c>
    </row>
    <row r="3560" spans="6:7" x14ac:dyDescent="0.4">
      <c r="F3560">
        <v>217.75</v>
      </c>
      <c r="G3560">
        <f>$H$245</f>
        <v>3.205128205128205E-3</v>
      </c>
    </row>
    <row r="3561" spans="6:7" x14ac:dyDescent="0.4">
      <c r="F3561">
        <v>217.75</v>
      </c>
      <c r="G3561">
        <f>1E-200</f>
        <v>9.9999999999999998E-201</v>
      </c>
    </row>
    <row r="3562" spans="6:7" x14ac:dyDescent="0.4">
      <c r="F3562">
        <v>215.25</v>
      </c>
      <c r="G3562">
        <f>1E-200</f>
        <v>9.9999999999999998E-201</v>
      </c>
    </row>
    <row r="3563" spans="6:7" x14ac:dyDescent="0.4">
      <c r="F3563">
        <v>215.25</v>
      </c>
      <c r="G3563">
        <f>$H$246</f>
        <v>3.205128205128205E-3</v>
      </c>
    </row>
    <row r="3564" spans="6:7" x14ac:dyDescent="0.4">
      <c r="F3564">
        <v>217</v>
      </c>
      <c r="G3564">
        <f>$H$246</f>
        <v>3.205128205128205E-3</v>
      </c>
    </row>
    <row r="3565" spans="6:7" x14ac:dyDescent="0.4">
      <c r="F3565">
        <v>218.75</v>
      </c>
      <c r="G3565">
        <f>$H$246</f>
        <v>3.205128205128205E-3</v>
      </c>
    </row>
    <row r="3566" spans="6:7" x14ac:dyDescent="0.4">
      <c r="F3566">
        <v>218.75</v>
      </c>
      <c r="G3566">
        <f>1E-200</f>
        <v>9.9999999999999998E-201</v>
      </c>
    </row>
    <row r="3567" spans="6:7" x14ac:dyDescent="0.4">
      <c r="F3567">
        <v>216.25</v>
      </c>
      <c r="G3567">
        <f>1E-200</f>
        <v>9.9999999999999998E-201</v>
      </c>
    </row>
    <row r="3568" spans="6:7" x14ac:dyDescent="0.4">
      <c r="F3568">
        <v>216.25</v>
      </c>
      <c r="G3568">
        <f>$H$247</f>
        <v>3.205128205128205E-3</v>
      </c>
    </row>
    <row r="3569" spans="6:7" x14ac:dyDescent="0.4">
      <c r="F3569">
        <v>218</v>
      </c>
      <c r="G3569">
        <f>$H$247</f>
        <v>3.205128205128205E-3</v>
      </c>
    </row>
    <row r="3570" spans="6:7" x14ac:dyDescent="0.4">
      <c r="F3570">
        <v>219.75</v>
      </c>
      <c r="G3570">
        <f>$H$247</f>
        <v>3.205128205128205E-3</v>
      </c>
    </row>
    <row r="3571" spans="6:7" x14ac:dyDescent="0.4">
      <c r="F3571">
        <v>219.75</v>
      </c>
      <c r="G3571">
        <f>1E-200</f>
        <v>9.9999999999999998E-201</v>
      </c>
    </row>
    <row r="3572" spans="6:7" x14ac:dyDescent="0.4">
      <c r="F3572">
        <v>217.25</v>
      </c>
      <c r="G3572">
        <f>1E-200</f>
        <v>9.9999999999999998E-201</v>
      </c>
    </row>
    <row r="3573" spans="6:7" x14ac:dyDescent="0.4">
      <c r="F3573">
        <v>217.25</v>
      </c>
      <c r="G3573">
        <f>$H$248</f>
        <v>3.205128205128205E-3</v>
      </c>
    </row>
    <row r="3574" spans="6:7" x14ac:dyDescent="0.4">
      <c r="F3574">
        <v>219</v>
      </c>
      <c r="G3574">
        <f>$H$248</f>
        <v>3.205128205128205E-3</v>
      </c>
    </row>
    <row r="3575" spans="6:7" x14ac:dyDescent="0.4">
      <c r="F3575">
        <v>220.75</v>
      </c>
      <c r="G3575">
        <f>$H$248</f>
        <v>3.205128205128205E-3</v>
      </c>
    </row>
    <row r="3576" spans="6:7" x14ac:dyDescent="0.4">
      <c r="F3576">
        <v>220.75</v>
      </c>
      <c r="G3576">
        <f>1E-200</f>
        <v>9.9999999999999998E-201</v>
      </c>
    </row>
    <row r="3577" spans="6:7" x14ac:dyDescent="0.4">
      <c r="F3577">
        <v>218.25</v>
      </c>
      <c r="G3577">
        <f>1E-200</f>
        <v>9.9999999999999998E-201</v>
      </c>
    </row>
    <row r="3578" spans="6:7" x14ac:dyDescent="0.4">
      <c r="F3578">
        <v>218.25</v>
      </c>
      <c r="G3578">
        <f>$H$249</f>
        <v>3.205128205128205E-3</v>
      </c>
    </row>
    <row r="3579" spans="6:7" x14ac:dyDescent="0.4">
      <c r="F3579">
        <v>220</v>
      </c>
      <c r="G3579">
        <f>$H$249</f>
        <v>3.205128205128205E-3</v>
      </c>
    </row>
    <row r="3580" spans="6:7" x14ac:dyDescent="0.4">
      <c r="F3580">
        <v>221.75</v>
      </c>
      <c r="G3580">
        <f>$H$249</f>
        <v>3.205128205128205E-3</v>
      </c>
    </row>
    <row r="3581" spans="6:7" x14ac:dyDescent="0.4">
      <c r="F3581">
        <v>221.75</v>
      </c>
      <c r="G3581">
        <f>1E-200</f>
        <v>9.9999999999999998E-201</v>
      </c>
    </row>
    <row r="3582" spans="6:7" x14ac:dyDescent="0.4">
      <c r="F3582">
        <v>219.25</v>
      </c>
      <c r="G3582">
        <f>1E-200</f>
        <v>9.9999999999999998E-201</v>
      </c>
    </row>
    <row r="3583" spans="6:7" x14ac:dyDescent="0.4">
      <c r="F3583">
        <v>219.25</v>
      </c>
      <c r="G3583">
        <f>$H$250</f>
        <v>3.205128205128205E-3</v>
      </c>
    </row>
    <row r="3584" spans="6:7" x14ac:dyDescent="0.4">
      <c r="F3584">
        <v>221</v>
      </c>
      <c r="G3584">
        <f>$H$250</f>
        <v>3.205128205128205E-3</v>
      </c>
    </row>
    <row r="3585" spans="6:7" x14ac:dyDescent="0.4">
      <c r="F3585">
        <v>222.75</v>
      </c>
      <c r="G3585">
        <f>$H$250</f>
        <v>3.205128205128205E-3</v>
      </c>
    </row>
    <row r="3586" spans="6:7" x14ac:dyDescent="0.4">
      <c r="F3586">
        <v>222.75</v>
      </c>
      <c r="G3586">
        <f>1E-200</f>
        <v>9.9999999999999998E-201</v>
      </c>
    </row>
    <row r="3587" spans="6:7" x14ac:dyDescent="0.4">
      <c r="F3587">
        <v>220.25</v>
      </c>
      <c r="G3587">
        <f>1E-200</f>
        <v>9.9999999999999998E-201</v>
      </c>
    </row>
    <row r="3588" spans="6:7" x14ac:dyDescent="0.4">
      <c r="F3588">
        <v>220.25</v>
      </c>
      <c r="G3588">
        <f>$H$251</f>
        <v>3.205128205128205E-3</v>
      </c>
    </row>
    <row r="3589" spans="6:7" x14ac:dyDescent="0.4">
      <c r="F3589">
        <v>222</v>
      </c>
      <c r="G3589">
        <f>$H$251</f>
        <v>3.205128205128205E-3</v>
      </c>
    </row>
    <row r="3590" spans="6:7" x14ac:dyDescent="0.4">
      <c r="F3590">
        <v>223.75</v>
      </c>
      <c r="G3590">
        <f>$H$251</f>
        <v>3.205128205128205E-3</v>
      </c>
    </row>
    <row r="3591" spans="6:7" x14ac:dyDescent="0.4">
      <c r="F3591">
        <v>223.75</v>
      </c>
      <c r="G3591">
        <f>1E-200</f>
        <v>9.9999999999999998E-201</v>
      </c>
    </row>
    <row r="3592" spans="6:7" x14ac:dyDescent="0.4">
      <c r="F3592">
        <v>221.25</v>
      </c>
      <c r="G3592">
        <f>1E-200</f>
        <v>9.9999999999999998E-201</v>
      </c>
    </row>
    <row r="3593" spans="6:7" x14ac:dyDescent="0.4">
      <c r="F3593">
        <v>221.25</v>
      </c>
      <c r="G3593">
        <f>$H$252</f>
        <v>3.205128205128205E-3</v>
      </c>
    </row>
    <row r="3594" spans="6:7" x14ac:dyDescent="0.4">
      <c r="F3594">
        <v>223</v>
      </c>
      <c r="G3594">
        <f>$H$252</f>
        <v>3.205128205128205E-3</v>
      </c>
    </row>
    <row r="3595" spans="6:7" x14ac:dyDescent="0.4">
      <c r="F3595">
        <v>224.75</v>
      </c>
      <c r="G3595">
        <f>$H$252</f>
        <v>3.205128205128205E-3</v>
      </c>
    </row>
    <row r="3596" spans="6:7" x14ac:dyDescent="0.4">
      <c r="F3596">
        <v>224.75</v>
      </c>
      <c r="G3596">
        <f>1E-200</f>
        <v>9.9999999999999998E-201</v>
      </c>
    </row>
    <row r="3597" spans="6:7" x14ac:dyDescent="0.4">
      <c r="F3597">
        <v>222.25</v>
      </c>
      <c r="G3597">
        <f>1E-200</f>
        <v>9.9999999999999998E-201</v>
      </c>
    </row>
    <row r="3598" spans="6:7" x14ac:dyDescent="0.4">
      <c r="F3598">
        <v>222.25</v>
      </c>
      <c r="G3598">
        <f>$H$253</f>
        <v>3.205128205128205E-3</v>
      </c>
    </row>
    <row r="3599" spans="6:7" x14ac:dyDescent="0.4">
      <c r="F3599">
        <v>224</v>
      </c>
      <c r="G3599">
        <f>$H$253</f>
        <v>3.205128205128205E-3</v>
      </c>
    </row>
    <row r="3600" spans="6:7" x14ac:dyDescent="0.4">
      <c r="F3600">
        <v>225.75</v>
      </c>
      <c r="G3600">
        <f>$H$253</f>
        <v>3.205128205128205E-3</v>
      </c>
    </row>
    <row r="3601" spans="6:7" x14ac:dyDescent="0.4">
      <c r="F3601">
        <v>225.75</v>
      </c>
      <c r="G3601">
        <f>1E-200</f>
        <v>9.9999999999999998E-201</v>
      </c>
    </row>
    <row r="3602" spans="6:7" x14ac:dyDescent="0.4">
      <c r="F3602">
        <v>223.25</v>
      </c>
      <c r="G3602">
        <f>1E-200</f>
        <v>9.9999999999999998E-201</v>
      </c>
    </row>
    <row r="3603" spans="6:7" x14ac:dyDescent="0.4">
      <c r="F3603">
        <v>223.25</v>
      </c>
      <c r="G3603">
        <f>$H$254</f>
        <v>3.205128205128205E-3</v>
      </c>
    </row>
    <row r="3604" spans="6:7" x14ac:dyDescent="0.4">
      <c r="F3604">
        <v>225</v>
      </c>
      <c r="G3604">
        <f>$H$254</f>
        <v>3.205128205128205E-3</v>
      </c>
    </row>
    <row r="3605" spans="6:7" x14ac:dyDescent="0.4">
      <c r="F3605">
        <v>226.75</v>
      </c>
      <c r="G3605">
        <f>$H$254</f>
        <v>3.205128205128205E-3</v>
      </c>
    </row>
    <row r="3606" spans="6:7" x14ac:dyDescent="0.4">
      <c r="F3606">
        <v>226.75</v>
      </c>
      <c r="G3606">
        <f>1E-200</f>
        <v>9.9999999999999998E-201</v>
      </c>
    </row>
    <row r="3607" spans="6:7" x14ac:dyDescent="0.4">
      <c r="F3607">
        <v>224.25</v>
      </c>
      <c r="G3607">
        <f>1E-200</f>
        <v>9.9999999999999998E-201</v>
      </c>
    </row>
    <row r="3608" spans="6:7" x14ac:dyDescent="0.4">
      <c r="F3608">
        <v>224.25</v>
      </c>
      <c r="G3608">
        <f>$H$255</f>
        <v>3.205128205128205E-3</v>
      </c>
    </row>
    <row r="3609" spans="6:7" x14ac:dyDescent="0.4">
      <c r="F3609">
        <v>226</v>
      </c>
      <c r="G3609">
        <f>$H$255</f>
        <v>3.205128205128205E-3</v>
      </c>
    </row>
    <row r="3610" spans="6:7" x14ac:dyDescent="0.4">
      <c r="F3610">
        <v>227.75</v>
      </c>
      <c r="G3610">
        <f>$H$255</f>
        <v>3.205128205128205E-3</v>
      </c>
    </row>
    <row r="3611" spans="6:7" x14ac:dyDescent="0.4">
      <c r="F3611">
        <v>227.75</v>
      </c>
      <c r="G3611">
        <f>1E-200</f>
        <v>9.9999999999999998E-201</v>
      </c>
    </row>
    <row r="3612" spans="6:7" x14ac:dyDescent="0.4">
      <c r="F3612">
        <v>225.25</v>
      </c>
      <c r="G3612">
        <f>1E-200</f>
        <v>9.9999999999999998E-201</v>
      </c>
    </row>
    <row r="3613" spans="6:7" x14ac:dyDescent="0.4">
      <c r="F3613">
        <v>225.25</v>
      </c>
      <c r="G3613">
        <f>$H$256</f>
        <v>3.205128205128205E-3</v>
      </c>
    </row>
    <row r="3614" spans="6:7" x14ac:dyDescent="0.4">
      <c r="F3614">
        <v>227</v>
      </c>
      <c r="G3614">
        <f>$H$256</f>
        <v>3.205128205128205E-3</v>
      </c>
    </row>
    <row r="3615" spans="6:7" x14ac:dyDescent="0.4">
      <c r="F3615">
        <v>228.75</v>
      </c>
      <c r="G3615">
        <f>$H$256</f>
        <v>3.205128205128205E-3</v>
      </c>
    </row>
    <row r="3616" spans="6:7" x14ac:dyDescent="0.4">
      <c r="F3616">
        <v>228.75</v>
      </c>
      <c r="G3616">
        <f>1E-200</f>
        <v>9.9999999999999998E-201</v>
      </c>
    </row>
    <row r="3617" spans="6:7" x14ac:dyDescent="0.4">
      <c r="F3617">
        <v>226.25</v>
      </c>
      <c r="G3617">
        <f>1E-200</f>
        <v>9.9999999999999998E-201</v>
      </c>
    </row>
    <row r="3618" spans="6:7" x14ac:dyDescent="0.4">
      <c r="F3618">
        <v>226.25</v>
      </c>
      <c r="G3618">
        <f>$H$257</f>
        <v>3.205128205128205E-3</v>
      </c>
    </row>
    <row r="3619" spans="6:7" x14ac:dyDescent="0.4">
      <c r="F3619">
        <v>228</v>
      </c>
      <c r="G3619">
        <f>$H$257</f>
        <v>3.205128205128205E-3</v>
      </c>
    </row>
    <row r="3620" spans="6:7" x14ac:dyDescent="0.4">
      <c r="F3620">
        <v>229.75</v>
      </c>
      <c r="G3620">
        <f>$H$257</f>
        <v>3.205128205128205E-3</v>
      </c>
    </row>
    <row r="3621" spans="6:7" x14ac:dyDescent="0.4">
      <c r="F3621">
        <v>229.75</v>
      </c>
      <c r="G3621">
        <f>1E-200</f>
        <v>9.9999999999999998E-201</v>
      </c>
    </row>
    <row r="3622" spans="6:7" x14ac:dyDescent="0.4">
      <c r="F3622">
        <v>227.25</v>
      </c>
      <c r="G3622">
        <f>1E-200</f>
        <v>9.9999999999999998E-201</v>
      </c>
    </row>
    <row r="3623" spans="6:7" x14ac:dyDescent="0.4">
      <c r="F3623">
        <v>227.25</v>
      </c>
      <c r="G3623">
        <f>$H$258</f>
        <v>3.205128205128205E-3</v>
      </c>
    </row>
    <row r="3624" spans="6:7" x14ac:dyDescent="0.4">
      <c r="F3624">
        <v>229</v>
      </c>
      <c r="G3624">
        <f>$H$258</f>
        <v>3.205128205128205E-3</v>
      </c>
    </row>
    <row r="3625" spans="6:7" x14ac:dyDescent="0.4">
      <c r="F3625">
        <v>230.75</v>
      </c>
      <c r="G3625">
        <f>$H$258</f>
        <v>3.205128205128205E-3</v>
      </c>
    </row>
    <row r="3626" spans="6:7" x14ac:dyDescent="0.4">
      <c r="F3626">
        <v>230.75</v>
      </c>
      <c r="G3626">
        <f>1E-200</f>
        <v>9.9999999999999998E-201</v>
      </c>
    </row>
    <row r="3627" spans="6:7" x14ac:dyDescent="0.4">
      <c r="F3627">
        <v>228.25</v>
      </c>
      <c r="G3627">
        <f>1E-200</f>
        <v>9.9999999999999998E-201</v>
      </c>
    </row>
    <row r="3628" spans="6:7" x14ac:dyDescent="0.4">
      <c r="F3628">
        <v>228.25</v>
      </c>
      <c r="G3628">
        <f>$H$259</f>
        <v>3.205128205128205E-3</v>
      </c>
    </row>
    <row r="3629" spans="6:7" x14ac:dyDescent="0.4">
      <c r="F3629">
        <v>230</v>
      </c>
      <c r="G3629">
        <f>$H$259</f>
        <v>3.205128205128205E-3</v>
      </c>
    </row>
    <row r="3630" spans="6:7" x14ac:dyDescent="0.4">
      <c r="F3630">
        <v>231.75</v>
      </c>
      <c r="G3630">
        <f>$H$259</f>
        <v>3.205128205128205E-3</v>
      </c>
    </row>
    <row r="3631" spans="6:7" x14ac:dyDescent="0.4">
      <c r="F3631">
        <v>231.75</v>
      </c>
      <c r="G3631">
        <f>1E-200</f>
        <v>9.9999999999999998E-201</v>
      </c>
    </row>
    <row r="3632" spans="6:7" x14ac:dyDescent="0.4">
      <c r="F3632">
        <v>229.25</v>
      </c>
      <c r="G3632">
        <f>1E-200</f>
        <v>9.9999999999999998E-201</v>
      </c>
    </row>
    <row r="3633" spans="6:7" x14ac:dyDescent="0.4">
      <c r="F3633">
        <v>229.25</v>
      </c>
      <c r="G3633">
        <f>$H$260</f>
        <v>3.205128205128205E-3</v>
      </c>
    </row>
    <row r="3634" spans="6:7" x14ac:dyDescent="0.4">
      <c r="F3634">
        <v>231</v>
      </c>
      <c r="G3634">
        <f>$H$260</f>
        <v>3.205128205128205E-3</v>
      </c>
    </row>
    <row r="3635" spans="6:7" x14ac:dyDescent="0.4">
      <c r="F3635">
        <v>232.75</v>
      </c>
      <c r="G3635">
        <f>$H$260</f>
        <v>3.205128205128205E-3</v>
      </c>
    </row>
    <row r="3636" spans="6:7" x14ac:dyDescent="0.4">
      <c r="F3636">
        <v>232.75</v>
      </c>
      <c r="G3636">
        <f>1E-200</f>
        <v>9.9999999999999998E-201</v>
      </c>
    </row>
    <row r="3637" spans="6:7" x14ac:dyDescent="0.4">
      <c r="F3637">
        <v>230.25</v>
      </c>
      <c r="G3637">
        <f>1E-200</f>
        <v>9.9999999999999998E-201</v>
      </c>
    </row>
    <row r="3638" spans="6:7" x14ac:dyDescent="0.4">
      <c r="F3638">
        <v>230.25</v>
      </c>
      <c r="G3638">
        <f>$H$261</f>
        <v>3.205128205128205E-3</v>
      </c>
    </row>
    <row r="3639" spans="6:7" x14ac:dyDescent="0.4">
      <c r="F3639">
        <v>232</v>
      </c>
      <c r="G3639">
        <f>$H$261</f>
        <v>3.205128205128205E-3</v>
      </c>
    </row>
    <row r="3640" spans="6:7" x14ac:dyDescent="0.4">
      <c r="F3640">
        <v>233.75</v>
      </c>
      <c r="G3640">
        <f>$H$261</f>
        <v>3.205128205128205E-3</v>
      </c>
    </row>
    <row r="3641" spans="6:7" x14ac:dyDescent="0.4">
      <c r="F3641">
        <v>233.75</v>
      </c>
      <c r="G3641">
        <f>1E-200</f>
        <v>9.9999999999999998E-201</v>
      </c>
    </row>
    <row r="3642" spans="6:7" x14ac:dyDescent="0.4">
      <c r="F3642">
        <v>231.25</v>
      </c>
      <c r="G3642">
        <f>1E-200</f>
        <v>9.9999999999999998E-201</v>
      </c>
    </row>
    <row r="3643" spans="6:7" x14ac:dyDescent="0.4">
      <c r="F3643">
        <v>231.25</v>
      </c>
      <c r="G3643">
        <f>$H$262</f>
        <v>3.205128205128205E-3</v>
      </c>
    </row>
    <row r="3644" spans="6:7" x14ac:dyDescent="0.4">
      <c r="F3644">
        <v>233</v>
      </c>
      <c r="G3644">
        <f>$H$262</f>
        <v>3.205128205128205E-3</v>
      </c>
    </row>
    <row r="3645" spans="6:7" x14ac:dyDescent="0.4">
      <c r="F3645">
        <v>234.75</v>
      </c>
      <c r="G3645">
        <f>$H$262</f>
        <v>3.205128205128205E-3</v>
      </c>
    </row>
    <row r="3646" spans="6:7" x14ac:dyDescent="0.4">
      <c r="F3646">
        <v>234.75</v>
      </c>
      <c r="G3646">
        <f>1E-200</f>
        <v>9.9999999999999998E-201</v>
      </c>
    </row>
    <row r="3647" spans="6:7" x14ac:dyDescent="0.4">
      <c r="F3647">
        <v>232.25</v>
      </c>
      <c r="G3647">
        <f>1E-200</f>
        <v>9.9999999999999998E-201</v>
      </c>
    </row>
    <row r="3648" spans="6:7" x14ac:dyDescent="0.4">
      <c r="F3648">
        <v>232.25</v>
      </c>
      <c r="G3648">
        <f>$H$263</f>
        <v>3.205128205128205E-3</v>
      </c>
    </row>
    <row r="3649" spans="6:7" x14ac:dyDescent="0.4">
      <c r="F3649">
        <v>234</v>
      </c>
      <c r="G3649">
        <f>$H$263</f>
        <v>3.205128205128205E-3</v>
      </c>
    </row>
    <row r="3650" spans="6:7" x14ac:dyDescent="0.4">
      <c r="F3650">
        <v>235.75</v>
      </c>
      <c r="G3650">
        <f>$H$263</f>
        <v>3.205128205128205E-3</v>
      </c>
    </row>
    <row r="3651" spans="6:7" x14ac:dyDescent="0.4">
      <c r="F3651">
        <v>235.75</v>
      </c>
      <c r="G3651">
        <f>1E-200</f>
        <v>9.9999999999999998E-201</v>
      </c>
    </row>
    <row r="3652" spans="6:7" x14ac:dyDescent="0.4">
      <c r="F3652">
        <v>233.25</v>
      </c>
      <c r="G3652">
        <f>1E-200</f>
        <v>9.9999999999999998E-201</v>
      </c>
    </row>
    <row r="3653" spans="6:7" x14ac:dyDescent="0.4">
      <c r="F3653">
        <v>233.25</v>
      </c>
      <c r="G3653">
        <f>$H$264</f>
        <v>3.205128205128205E-3</v>
      </c>
    </row>
    <row r="3654" spans="6:7" x14ac:dyDescent="0.4">
      <c r="F3654">
        <v>235</v>
      </c>
      <c r="G3654">
        <f>$H$264</f>
        <v>3.205128205128205E-3</v>
      </c>
    </row>
    <row r="3655" spans="6:7" x14ac:dyDescent="0.4">
      <c r="F3655">
        <v>236.75</v>
      </c>
      <c r="G3655">
        <f>$H$264</f>
        <v>3.205128205128205E-3</v>
      </c>
    </row>
    <row r="3656" spans="6:7" x14ac:dyDescent="0.4">
      <c r="F3656">
        <v>236.75</v>
      </c>
      <c r="G3656">
        <f>1E-200</f>
        <v>9.9999999999999998E-201</v>
      </c>
    </row>
    <row r="3657" spans="6:7" x14ac:dyDescent="0.4">
      <c r="F3657">
        <v>234.25</v>
      </c>
      <c r="G3657">
        <f>1E-200</f>
        <v>9.9999999999999998E-201</v>
      </c>
    </row>
    <row r="3658" spans="6:7" x14ac:dyDescent="0.4">
      <c r="F3658">
        <v>234.25</v>
      </c>
      <c r="G3658">
        <f>$H$265</f>
        <v>3.205128205128205E-3</v>
      </c>
    </row>
    <row r="3659" spans="6:7" x14ac:dyDescent="0.4">
      <c r="F3659">
        <v>236</v>
      </c>
      <c r="G3659">
        <f>$H$265</f>
        <v>3.205128205128205E-3</v>
      </c>
    </row>
    <row r="3660" spans="6:7" x14ac:dyDescent="0.4">
      <c r="F3660">
        <v>237.75</v>
      </c>
      <c r="G3660">
        <f>$H$265</f>
        <v>3.205128205128205E-3</v>
      </c>
    </row>
    <row r="3661" spans="6:7" x14ac:dyDescent="0.4">
      <c r="F3661">
        <v>237.75</v>
      </c>
      <c r="G3661">
        <f>1E-200</f>
        <v>9.9999999999999998E-201</v>
      </c>
    </row>
    <row r="3662" spans="6:7" x14ac:dyDescent="0.4">
      <c r="F3662">
        <v>235.25</v>
      </c>
      <c r="G3662">
        <f>1E-200</f>
        <v>9.9999999999999998E-201</v>
      </c>
    </row>
    <row r="3663" spans="6:7" x14ac:dyDescent="0.4">
      <c r="F3663">
        <v>235.25</v>
      </c>
      <c r="G3663">
        <f>$H$266</f>
        <v>3.205128205128205E-3</v>
      </c>
    </row>
    <row r="3664" spans="6:7" x14ac:dyDescent="0.4">
      <c r="F3664">
        <v>237</v>
      </c>
      <c r="G3664">
        <f>$H$266</f>
        <v>3.205128205128205E-3</v>
      </c>
    </row>
    <row r="3665" spans="6:7" x14ac:dyDescent="0.4">
      <c r="F3665">
        <v>238.75</v>
      </c>
      <c r="G3665">
        <f>$H$266</f>
        <v>3.205128205128205E-3</v>
      </c>
    </row>
    <row r="3666" spans="6:7" x14ac:dyDescent="0.4">
      <c r="F3666">
        <v>238.75</v>
      </c>
      <c r="G3666">
        <f>1E-200</f>
        <v>9.9999999999999998E-201</v>
      </c>
    </row>
    <row r="3667" spans="6:7" x14ac:dyDescent="0.4">
      <c r="F3667">
        <v>236.25</v>
      </c>
      <c r="G3667">
        <f>1E-200</f>
        <v>9.9999999999999998E-201</v>
      </c>
    </row>
    <row r="3668" spans="6:7" x14ac:dyDescent="0.4">
      <c r="F3668">
        <v>236.25</v>
      </c>
      <c r="G3668">
        <f>$H$267</f>
        <v>3.205128205128205E-3</v>
      </c>
    </row>
    <row r="3669" spans="6:7" x14ac:dyDescent="0.4">
      <c r="F3669">
        <v>238</v>
      </c>
      <c r="G3669">
        <f>$H$267</f>
        <v>3.205128205128205E-3</v>
      </c>
    </row>
    <row r="3670" spans="6:7" x14ac:dyDescent="0.4">
      <c r="F3670">
        <v>239.75</v>
      </c>
      <c r="G3670">
        <f>$H$267</f>
        <v>3.205128205128205E-3</v>
      </c>
    </row>
    <row r="3671" spans="6:7" x14ac:dyDescent="0.4">
      <c r="F3671">
        <v>239.75</v>
      </c>
      <c r="G3671">
        <f>1E-200</f>
        <v>9.9999999999999998E-201</v>
      </c>
    </row>
    <row r="3672" spans="6:7" x14ac:dyDescent="0.4">
      <c r="F3672">
        <v>237.25</v>
      </c>
      <c r="G3672">
        <f>1E-200</f>
        <v>9.9999999999999998E-201</v>
      </c>
    </row>
    <row r="3673" spans="6:7" x14ac:dyDescent="0.4">
      <c r="F3673">
        <v>237.25</v>
      </c>
      <c r="G3673">
        <f>$H$268</f>
        <v>3.205128205128205E-3</v>
      </c>
    </row>
    <row r="3674" spans="6:7" x14ac:dyDescent="0.4">
      <c r="F3674">
        <v>239</v>
      </c>
      <c r="G3674">
        <f>$H$268</f>
        <v>3.205128205128205E-3</v>
      </c>
    </row>
    <row r="3675" spans="6:7" x14ac:dyDescent="0.4">
      <c r="F3675">
        <v>240.75</v>
      </c>
      <c r="G3675">
        <f>$H$268</f>
        <v>3.205128205128205E-3</v>
      </c>
    </row>
    <row r="3676" spans="6:7" x14ac:dyDescent="0.4">
      <c r="F3676">
        <v>240.75</v>
      </c>
      <c r="G3676">
        <f>1E-200</f>
        <v>9.9999999999999998E-201</v>
      </c>
    </row>
    <row r="3677" spans="6:7" x14ac:dyDescent="0.4">
      <c r="F3677">
        <v>238.25</v>
      </c>
      <c r="G3677">
        <f>1E-200</f>
        <v>9.9999999999999998E-201</v>
      </c>
    </row>
    <row r="3678" spans="6:7" x14ac:dyDescent="0.4">
      <c r="F3678">
        <v>238.25</v>
      </c>
      <c r="G3678">
        <f>$H$269</f>
        <v>3.205128205128205E-3</v>
      </c>
    </row>
    <row r="3679" spans="6:7" x14ac:dyDescent="0.4">
      <c r="F3679">
        <v>240</v>
      </c>
      <c r="G3679">
        <f>$H$269</f>
        <v>3.205128205128205E-3</v>
      </c>
    </row>
    <row r="3680" spans="6:7" x14ac:dyDescent="0.4">
      <c r="F3680">
        <v>241.75</v>
      </c>
      <c r="G3680">
        <f>$H$269</f>
        <v>3.205128205128205E-3</v>
      </c>
    </row>
    <row r="3681" spans="6:7" x14ac:dyDescent="0.4">
      <c r="F3681">
        <v>241.75</v>
      </c>
      <c r="G3681">
        <f>1E-200</f>
        <v>9.9999999999999998E-201</v>
      </c>
    </row>
    <row r="3682" spans="6:7" x14ac:dyDescent="0.4">
      <c r="F3682">
        <v>239.25</v>
      </c>
      <c r="G3682">
        <f>1E-200</f>
        <v>9.9999999999999998E-201</v>
      </c>
    </row>
    <row r="3683" spans="6:7" x14ac:dyDescent="0.4">
      <c r="F3683">
        <v>239.25</v>
      </c>
      <c r="G3683">
        <f>$H$270</f>
        <v>3.205128205128205E-3</v>
      </c>
    </row>
    <row r="3684" spans="6:7" x14ac:dyDescent="0.4">
      <c r="F3684">
        <v>241</v>
      </c>
      <c r="G3684">
        <f>$H$270</f>
        <v>3.205128205128205E-3</v>
      </c>
    </row>
    <row r="3685" spans="6:7" x14ac:dyDescent="0.4">
      <c r="F3685">
        <v>242.75</v>
      </c>
      <c r="G3685">
        <f>$H$270</f>
        <v>3.205128205128205E-3</v>
      </c>
    </row>
    <row r="3686" spans="6:7" x14ac:dyDescent="0.4">
      <c r="F3686">
        <v>242.75</v>
      </c>
      <c r="G3686">
        <f>1E-200</f>
        <v>9.9999999999999998E-201</v>
      </c>
    </row>
    <row r="3687" spans="6:7" x14ac:dyDescent="0.4">
      <c r="F3687">
        <v>240.25</v>
      </c>
      <c r="G3687">
        <f>1E-200</f>
        <v>9.9999999999999998E-201</v>
      </c>
    </row>
    <row r="3688" spans="6:7" x14ac:dyDescent="0.4">
      <c r="F3688">
        <v>240.25</v>
      </c>
      <c r="G3688">
        <f>$H$271</f>
        <v>3.205128205128205E-3</v>
      </c>
    </row>
    <row r="3689" spans="6:7" x14ac:dyDescent="0.4">
      <c r="F3689">
        <v>242</v>
      </c>
      <c r="G3689">
        <f>$H$271</f>
        <v>3.205128205128205E-3</v>
      </c>
    </row>
    <row r="3690" spans="6:7" x14ac:dyDescent="0.4">
      <c r="F3690">
        <v>243.75</v>
      </c>
      <c r="G3690">
        <f>$H$271</f>
        <v>3.205128205128205E-3</v>
      </c>
    </row>
    <row r="3691" spans="6:7" x14ac:dyDescent="0.4">
      <c r="F3691">
        <v>243.75</v>
      </c>
      <c r="G3691">
        <f>1E-200</f>
        <v>9.9999999999999998E-201</v>
      </c>
    </row>
    <row r="3692" spans="6:7" x14ac:dyDescent="0.4">
      <c r="F3692">
        <v>241.25</v>
      </c>
      <c r="G3692">
        <f>1E-200</f>
        <v>9.9999999999999998E-201</v>
      </c>
    </row>
    <row r="3693" spans="6:7" x14ac:dyDescent="0.4">
      <c r="F3693">
        <v>241.25</v>
      </c>
      <c r="G3693">
        <f>$H$272</f>
        <v>3.205128205128205E-3</v>
      </c>
    </row>
    <row r="3694" spans="6:7" x14ac:dyDescent="0.4">
      <c r="F3694">
        <v>243</v>
      </c>
      <c r="G3694">
        <f>$H$272</f>
        <v>3.205128205128205E-3</v>
      </c>
    </row>
    <row r="3695" spans="6:7" x14ac:dyDescent="0.4">
      <c r="F3695">
        <v>244.75</v>
      </c>
      <c r="G3695">
        <f>$H$272</f>
        <v>3.205128205128205E-3</v>
      </c>
    </row>
    <row r="3696" spans="6:7" x14ac:dyDescent="0.4">
      <c r="F3696">
        <v>244.75</v>
      </c>
      <c r="G3696">
        <f>1E-200</f>
        <v>9.9999999999999998E-201</v>
      </c>
    </row>
    <row r="3697" spans="6:7" x14ac:dyDescent="0.4">
      <c r="F3697">
        <v>242.25</v>
      </c>
      <c r="G3697">
        <f>1E-200</f>
        <v>9.9999999999999998E-201</v>
      </c>
    </row>
    <row r="3698" spans="6:7" x14ac:dyDescent="0.4">
      <c r="F3698">
        <v>242.25</v>
      </c>
      <c r="G3698">
        <f>$H$273</f>
        <v>3.205128205128205E-3</v>
      </c>
    </row>
    <row r="3699" spans="6:7" x14ac:dyDescent="0.4">
      <c r="F3699">
        <v>244</v>
      </c>
      <c r="G3699">
        <f>$H$273</f>
        <v>3.205128205128205E-3</v>
      </c>
    </row>
    <row r="3700" spans="6:7" x14ac:dyDescent="0.4">
      <c r="F3700">
        <v>245.75</v>
      </c>
      <c r="G3700">
        <f>$H$273</f>
        <v>3.205128205128205E-3</v>
      </c>
    </row>
    <row r="3701" spans="6:7" x14ac:dyDescent="0.4">
      <c r="F3701">
        <v>245.75</v>
      </c>
      <c r="G3701">
        <f>1E-200</f>
        <v>9.9999999999999998E-201</v>
      </c>
    </row>
    <row r="3702" spans="6:7" x14ac:dyDescent="0.4">
      <c r="F3702">
        <v>243.25</v>
      </c>
      <c r="G3702">
        <f>1E-200</f>
        <v>9.9999999999999998E-201</v>
      </c>
    </row>
    <row r="3703" spans="6:7" x14ac:dyDescent="0.4">
      <c r="F3703">
        <v>243.25</v>
      </c>
      <c r="G3703">
        <f>$H$274</f>
        <v>3.205128205128205E-3</v>
      </c>
    </row>
    <row r="3704" spans="6:7" x14ac:dyDescent="0.4">
      <c r="F3704">
        <v>245</v>
      </c>
      <c r="G3704">
        <f>$H$274</f>
        <v>3.205128205128205E-3</v>
      </c>
    </row>
    <row r="3705" spans="6:7" x14ac:dyDescent="0.4">
      <c r="F3705">
        <v>246.75</v>
      </c>
      <c r="G3705">
        <f>$H$274</f>
        <v>3.205128205128205E-3</v>
      </c>
    </row>
    <row r="3706" spans="6:7" x14ac:dyDescent="0.4">
      <c r="F3706">
        <v>246.75</v>
      </c>
      <c r="G3706">
        <f>1E-200</f>
        <v>9.9999999999999998E-201</v>
      </c>
    </row>
    <row r="3707" spans="6:7" x14ac:dyDescent="0.4">
      <c r="F3707">
        <v>244.25</v>
      </c>
      <c r="G3707">
        <f>1E-200</f>
        <v>9.9999999999999998E-201</v>
      </c>
    </row>
    <row r="3708" spans="6:7" x14ac:dyDescent="0.4">
      <c r="F3708">
        <v>244.25</v>
      </c>
      <c r="G3708">
        <f>$H$275</f>
        <v>3.205128205128205E-3</v>
      </c>
    </row>
    <row r="3709" spans="6:7" x14ac:dyDescent="0.4">
      <c r="F3709">
        <v>246</v>
      </c>
      <c r="G3709">
        <f>$H$275</f>
        <v>3.205128205128205E-3</v>
      </c>
    </row>
    <row r="3710" spans="6:7" x14ac:dyDescent="0.4">
      <c r="F3710">
        <v>247.75</v>
      </c>
      <c r="G3710">
        <f>$H$275</f>
        <v>3.205128205128205E-3</v>
      </c>
    </row>
    <row r="3711" spans="6:7" x14ac:dyDescent="0.4">
      <c r="F3711">
        <v>247.75</v>
      </c>
      <c r="G3711">
        <f>1E-200</f>
        <v>9.9999999999999998E-201</v>
      </c>
    </row>
    <row r="3712" spans="6:7" x14ac:dyDescent="0.4">
      <c r="F3712">
        <v>245.25</v>
      </c>
      <c r="G3712">
        <f>1E-200</f>
        <v>9.9999999999999998E-201</v>
      </c>
    </row>
    <row r="3713" spans="6:7" x14ac:dyDescent="0.4">
      <c r="F3713">
        <v>245.25</v>
      </c>
      <c r="G3713">
        <f>$H$276</f>
        <v>3.205128205128205E-3</v>
      </c>
    </row>
    <row r="3714" spans="6:7" x14ac:dyDescent="0.4">
      <c r="F3714">
        <v>247</v>
      </c>
      <c r="G3714">
        <f>$H$276</f>
        <v>3.205128205128205E-3</v>
      </c>
    </row>
    <row r="3715" spans="6:7" x14ac:dyDescent="0.4">
      <c r="F3715">
        <v>248.75</v>
      </c>
      <c r="G3715">
        <f>$H$276</f>
        <v>3.205128205128205E-3</v>
      </c>
    </row>
    <row r="3716" spans="6:7" x14ac:dyDescent="0.4">
      <c r="F3716">
        <v>248.75</v>
      </c>
      <c r="G3716">
        <f>1E-200</f>
        <v>9.9999999999999998E-201</v>
      </c>
    </row>
    <row r="3717" spans="6:7" x14ac:dyDescent="0.4">
      <c r="F3717">
        <v>246.25</v>
      </c>
      <c r="G3717">
        <f>1E-200</f>
        <v>9.9999999999999998E-201</v>
      </c>
    </row>
    <row r="3718" spans="6:7" x14ac:dyDescent="0.4">
      <c r="F3718">
        <v>246.25</v>
      </c>
      <c r="G3718">
        <f>$H$277</f>
        <v>3.205128205128205E-3</v>
      </c>
    </row>
    <row r="3719" spans="6:7" x14ac:dyDescent="0.4">
      <c r="F3719">
        <v>248</v>
      </c>
      <c r="G3719">
        <f>$H$277</f>
        <v>3.205128205128205E-3</v>
      </c>
    </row>
    <row r="3720" spans="6:7" x14ac:dyDescent="0.4">
      <c r="F3720">
        <v>249.75</v>
      </c>
      <c r="G3720">
        <f>$H$277</f>
        <v>3.205128205128205E-3</v>
      </c>
    </row>
    <row r="3721" spans="6:7" x14ac:dyDescent="0.4">
      <c r="F3721">
        <v>249.75</v>
      </c>
      <c r="G3721">
        <f>1E-200</f>
        <v>9.9999999999999998E-201</v>
      </c>
    </row>
    <row r="3722" spans="6:7" x14ac:dyDescent="0.4">
      <c r="F3722">
        <v>247.25</v>
      </c>
      <c r="G3722">
        <f>1E-200</f>
        <v>9.9999999999999998E-201</v>
      </c>
    </row>
    <row r="3723" spans="6:7" x14ac:dyDescent="0.4">
      <c r="F3723">
        <v>247.25</v>
      </c>
      <c r="G3723">
        <f>$H$278</f>
        <v>3.205128205128205E-3</v>
      </c>
    </row>
    <row r="3724" spans="6:7" x14ac:dyDescent="0.4">
      <c r="F3724">
        <v>249</v>
      </c>
      <c r="G3724">
        <f>$H$278</f>
        <v>3.205128205128205E-3</v>
      </c>
    </row>
    <row r="3725" spans="6:7" x14ac:dyDescent="0.4">
      <c r="F3725">
        <v>250.75</v>
      </c>
      <c r="G3725">
        <f>$H$278</f>
        <v>3.205128205128205E-3</v>
      </c>
    </row>
    <row r="3726" spans="6:7" x14ac:dyDescent="0.4">
      <c r="F3726">
        <v>250.75</v>
      </c>
      <c r="G3726">
        <f>1E-200</f>
        <v>9.9999999999999998E-201</v>
      </c>
    </row>
    <row r="3727" spans="6:7" x14ac:dyDescent="0.4">
      <c r="F3727">
        <v>248.25</v>
      </c>
      <c r="G3727">
        <f>1E-200</f>
        <v>9.9999999999999998E-201</v>
      </c>
    </row>
    <row r="3728" spans="6:7" x14ac:dyDescent="0.4">
      <c r="F3728">
        <v>248.25</v>
      </c>
      <c r="G3728">
        <f>$H$279</f>
        <v>3.205128205128205E-3</v>
      </c>
    </row>
    <row r="3729" spans="6:7" x14ac:dyDescent="0.4">
      <c r="F3729">
        <v>250</v>
      </c>
      <c r="G3729">
        <f>$H$279</f>
        <v>3.205128205128205E-3</v>
      </c>
    </row>
    <row r="3730" spans="6:7" x14ac:dyDescent="0.4">
      <c r="F3730">
        <v>251.75</v>
      </c>
      <c r="G3730">
        <f>$H$279</f>
        <v>3.205128205128205E-3</v>
      </c>
    </row>
    <row r="3731" spans="6:7" x14ac:dyDescent="0.4">
      <c r="F3731">
        <v>251.75</v>
      </c>
      <c r="G3731">
        <f>1E-200</f>
        <v>9.9999999999999998E-201</v>
      </c>
    </row>
    <row r="3732" spans="6:7" x14ac:dyDescent="0.4">
      <c r="F3732">
        <v>249.25</v>
      </c>
      <c r="G3732">
        <f>1E-200</f>
        <v>9.9999999999999998E-201</v>
      </c>
    </row>
    <row r="3733" spans="6:7" x14ac:dyDescent="0.4">
      <c r="F3733">
        <v>249.25</v>
      </c>
      <c r="G3733">
        <f>$H$280</f>
        <v>3.205128205128205E-3</v>
      </c>
    </row>
    <row r="3734" spans="6:7" x14ac:dyDescent="0.4">
      <c r="F3734">
        <v>251</v>
      </c>
      <c r="G3734">
        <f>$H$280</f>
        <v>3.205128205128205E-3</v>
      </c>
    </row>
    <row r="3735" spans="6:7" x14ac:dyDescent="0.4">
      <c r="F3735">
        <v>252.75</v>
      </c>
      <c r="G3735">
        <f>$H$280</f>
        <v>3.205128205128205E-3</v>
      </c>
    </row>
    <row r="3736" spans="6:7" x14ac:dyDescent="0.4">
      <c r="F3736">
        <v>252.75</v>
      </c>
      <c r="G3736">
        <f>1E-200</f>
        <v>9.9999999999999998E-201</v>
      </c>
    </row>
    <row r="3737" spans="6:7" x14ac:dyDescent="0.4">
      <c r="F3737">
        <v>250.25</v>
      </c>
      <c r="G3737">
        <f>1E-200</f>
        <v>9.9999999999999998E-201</v>
      </c>
    </row>
    <row r="3738" spans="6:7" x14ac:dyDescent="0.4">
      <c r="F3738">
        <v>250.25</v>
      </c>
      <c r="G3738">
        <f>$H$281</f>
        <v>3.205128205128205E-3</v>
      </c>
    </row>
    <row r="3739" spans="6:7" x14ac:dyDescent="0.4">
      <c r="F3739">
        <v>252</v>
      </c>
      <c r="G3739">
        <f>$H$281</f>
        <v>3.205128205128205E-3</v>
      </c>
    </row>
    <row r="3740" spans="6:7" x14ac:dyDescent="0.4">
      <c r="F3740">
        <v>253.75</v>
      </c>
      <c r="G3740">
        <f>$H$281</f>
        <v>3.205128205128205E-3</v>
      </c>
    </row>
    <row r="3741" spans="6:7" x14ac:dyDescent="0.4">
      <c r="F3741">
        <v>253.75</v>
      </c>
      <c r="G3741">
        <f>1E-200</f>
        <v>9.9999999999999998E-201</v>
      </c>
    </row>
    <row r="3742" spans="6:7" x14ac:dyDescent="0.4">
      <c r="F3742">
        <v>251.25</v>
      </c>
      <c r="G3742">
        <f>1E-200</f>
        <v>9.9999999999999998E-201</v>
      </c>
    </row>
    <row r="3743" spans="6:7" x14ac:dyDescent="0.4">
      <c r="F3743">
        <v>251.25</v>
      </c>
      <c r="G3743">
        <f>$H$282</f>
        <v>3.205128205128205E-3</v>
      </c>
    </row>
    <row r="3744" spans="6:7" x14ac:dyDescent="0.4">
      <c r="F3744">
        <v>253</v>
      </c>
      <c r="G3744">
        <f>$H$282</f>
        <v>3.205128205128205E-3</v>
      </c>
    </row>
    <row r="3745" spans="6:7" x14ac:dyDescent="0.4">
      <c r="F3745">
        <v>254.75</v>
      </c>
      <c r="G3745">
        <f>$H$282</f>
        <v>3.205128205128205E-3</v>
      </c>
    </row>
    <row r="3746" spans="6:7" x14ac:dyDescent="0.4">
      <c r="F3746">
        <v>254.75</v>
      </c>
      <c r="G3746">
        <f>1E-200</f>
        <v>9.9999999999999998E-201</v>
      </c>
    </row>
    <row r="3747" spans="6:7" x14ac:dyDescent="0.4">
      <c r="F3747">
        <v>252.25</v>
      </c>
      <c r="G3747">
        <f>1E-200</f>
        <v>9.9999999999999998E-201</v>
      </c>
    </row>
    <row r="3748" spans="6:7" x14ac:dyDescent="0.4">
      <c r="F3748">
        <v>252.25</v>
      </c>
      <c r="G3748">
        <f>$H$283</f>
        <v>3.205128205128205E-3</v>
      </c>
    </row>
    <row r="3749" spans="6:7" x14ac:dyDescent="0.4">
      <c r="F3749">
        <v>254</v>
      </c>
      <c r="G3749">
        <f>$H$283</f>
        <v>3.205128205128205E-3</v>
      </c>
    </row>
    <row r="3750" spans="6:7" x14ac:dyDescent="0.4">
      <c r="F3750">
        <v>255.75</v>
      </c>
      <c r="G3750">
        <f>$H$283</f>
        <v>3.205128205128205E-3</v>
      </c>
    </row>
    <row r="3751" spans="6:7" x14ac:dyDescent="0.4">
      <c r="F3751">
        <v>255.75</v>
      </c>
      <c r="G3751">
        <f>1E-200</f>
        <v>9.9999999999999998E-201</v>
      </c>
    </row>
    <row r="3752" spans="6:7" x14ac:dyDescent="0.4">
      <c r="F3752">
        <v>253.25</v>
      </c>
      <c r="G3752">
        <f>1E-200</f>
        <v>9.9999999999999998E-201</v>
      </c>
    </row>
    <row r="3753" spans="6:7" x14ac:dyDescent="0.4">
      <c r="F3753">
        <v>253.25</v>
      </c>
      <c r="G3753">
        <f>$H$284</f>
        <v>3.205128205128205E-3</v>
      </c>
    </row>
    <row r="3754" spans="6:7" x14ac:dyDescent="0.4">
      <c r="F3754">
        <v>255</v>
      </c>
      <c r="G3754">
        <f>$H$284</f>
        <v>3.205128205128205E-3</v>
      </c>
    </row>
    <row r="3755" spans="6:7" x14ac:dyDescent="0.4">
      <c r="F3755">
        <v>256.75</v>
      </c>
      <c r="G3755">
        <f>$H$284</f>
        <v>3.205128205128205E-3</v>
      </c>
    </row>
    <row r="3756" spans="6:7" x14ac:dyDescent="0.4">
      <c r="F3756">
        <v>256.75</v>
      </c>
      <c r="G3756">
        <f>1E-200</f>
        <v>9.9999999999999998E-201</v>
      </c>
    </row>
    <row r="3757" spans="6:7" x14ac:dyDescent="0.4">
      <c r="F3757">
        <v>254.25</v>
      </c>
      <c r="G3757">
        <f>1E-200</f>
        <v>9.9999999999999998E-201</v>
      </c>
    </row>
    <row r="3758" spans="6:7" x14ac:dyDescent="0.4">
      <c r="F3758">
        <v>254.25</v>
      </c>
      <c r="G3758">
        <f>$H$285</f>
        <v>3.205128205128205E-3</v>
      </c>
    </row>
    <row r="3759" spans="6:7" x14ac:dyDescent="0.4">
      <c r="F3759">
        <v>256</v>
      </c>
      <c r="G3759">
        <f>$H$285</f>
        <v>3.205128205128205E-3</v>
      </c>
    </row>
    <row r="3760" spans="6:7" x14ac:dyDescent="0.4">
      <c r="F3760">
        <v>257.75</v>
      </c>
      <c r="G3760">
        <f>$H$285</f>
        <v>3.205128205128205E-3</v>
      </c>
    </row>
    <row r="3761" spans="6:7" x14ac:dyDescent="0.4">
      <c r="F3761">
        <v>257.75</v>
      </c>
      <c r="G3761">
        <f>1E-200</f>
        <v>9.9999999999999998E-201</v>
      </c>
    </row>
    <row r="3762" spans="6:7" x14ac:dyDescent="0.4">
      <c r="F3762">
        <v>255.25</v>
      </c>
      <c r="G3762">
        <f>1E-200</f>
        <v>9.9999999999999998E-201</v>
      </c>
    </row>
    <row r="3763" spans="6:7" x14ac:dyDescent="0.4">
      <c r="F3763">
        <v>255.25</v>
      </c>
      <c r="G3763">
        <f>$H$286</f>
        <v>3.205128205128205E-3</v>
      </c>
    </row>
    <row r="3764" spans="6:7" x14ac:dyDescent="0.4">
      <c r="F3764">
        <v>257</v>
      </c>
      <c r="G3764">
        <f>$H$286</f>
        <v>3.205128205128205E-3</v>
      </c>
    </row>
    <row r="3765" spans="6:7" x14ac:dyDescent="0.4">
      <c r="F3765">
        <v>258.75</v>
      </c>
      <c r="G3765">
        <f>$H$286</f>
        <v>3.205128205128205E-3</v>
      </c>
    </row>
    <row r="3766" spans="6:7" x14ac:dyDescent="0.4">
      <c r="F3766">
        <v>258.75</v>
      </c>
      <c r="G3766">
        <f>1E-200</f>
        <v>9.9999999999999998E-201</v>
      </c>
    </row>
    <row r="3767" spans="6:7" x14ac:dyDescent="0.4">
      <c r="F3767">
        <v>256.25</v>
      </c>
      <c r="G3767">
        <f>1E-200</f>
        <v>9.9999999999999998E-201</v>
      </c>
    </row>
    <row r="3768" spans="6:7" x14ac:dyDescent="0.4">
      <c r="F3768">
        <v>256.25</v>
      </c>
      <c r="G3768">
        <f>$H$287</f>
        <v>3.205128205128205E-3</v>
      </c>
    </row>
    <row r="3769" spans="6:7" x14ac:dyDescent="0.4">
      <c r="F3769">
        <v>258</v>
      </c>
      <c r="G3769">
        <f>$H$287</f>
        <v>3.205128205128205E-3</v>
      </c>
    </row>
    <row r="3770" spans="6:7" x14ac:dyDescent="0.4">
      <c r="F3770">
        <v>259.75</v>
      </c>
      <c r="G3770">
        <f>$H$287</f>
        <v>3.205128205128205E-3</v>
      </c>
    </row>
    <row r="3771" spans="6:7" x14ac:dyDescent="0.4">
      <c r="F3771">
        <v>259.75</v>
      </c>
      <c r="G3771">
        <f>1E-200</f>
        <v>9.9999999999999998E-201</v>
      </c>
    </row>
    <row r="3772" spans="6:7" x14ac:dyDescent="0.4">
      <c r="F3772">
        <v>257.25</v>
      </c>
      <c r="G3772">
        <f>1E-200</f>
        <v>9.9999999999999998E-201</v>
      </c>
    </row>
    <row r="3773" spans="6:7" x14ac:dyDescent="0.4">
      <c r="F3773">
        <v>257.25</v>
      </c>
      <c r="G3773">
        <f>$H$288</f>
        <v>3.205128205128205E-3</v>
      </c>
    </row>
    <row r="3774" spans="6:7" x14ac:dyDescent="0.4">
      <c r="F3774">
        <v>259</v>
      </c>
      <c r="G3774">
        <f>$H$288</f>
        <v>3.205128205128205E-3</v>
      </c>
    </row>
    <row r="3775" spans="6:7" x14ac:dyDescent="0.4">
      <c r="F3775">
        <v>260.75</v>
      </c>
      <c r="G3775">
        <f>$H$288</f>
        <v>3.205128205128205E-3</v>
      </c>
    </row>
    <row r="3776" spans="6:7" x14ac:dyDescent="0.4">
      <c r="F3776">
        <v>260.75</v>
      </c>
      <c r="G3776">
        <f>1E-200</f>
        <v>9.9999999999999998E-201</v>
      </c>
    </row>
    <row r="3777" spans="6:7" x14ac:dyDescent="0.4">
      <c r="F3777">
        <v>258.25</v>
      </c>
      <c r="G3777">
        <f>1E-200</f>
        <v>9.9999999999999998E-201</v>
      </c>
    </row>
    <row r="3778" spans="6:7" x14ac:dyDescent="0.4">
      <c r="F3778">
        <v>258.25</v>
      </c>
      <c r="G3778">
        <f>$H$289</f>
        <v>3.205128205128205E-3</v>
      </c>
    </row>
    <row r="3779" spans="6:7" x14ac:dyDescent="0.4">
      <c r="F3779">
        <v>260</v>
      </c>
      <c r="G3779">
        <f>$H$289</f>
        <v>3.205128205128205E-3</v>
      </c>
    </row>
    <row r="3780" spans="6:7" x14ac:dyDescent="0.4">
      <c r="F3780">
        <v>261.75</v>
      </c>
      <c r="G3780">
        <f>$H$289</f>
        <v>3.205128205128205E-3</v>
      </c>
    </row>
    <row r="3781" spans="6:7" x14ac:dyDescent="0.4">
      <c r="F3781">
        <v>261.75</v>
      </c>
      <c r="G3781">
        <f>1E-200</f>
        <v>9.9999999999999998E-201</v>
      </c>
    </row>
    <row r="3782" spans="6:7" x14ac:dyDescent="0.4">
      <c r="F3782">
        <v>259.25</v>
      </c>
      <c r="G3782">
        <f>1E-200</f>
        <v>9.9999999999999998E-201</v>
      </c>
    </row>
    <row r="3783" spans="6:7" x14ac:dyDescent="0.4">
      <c r="F3783">
        <v>259.25</v>
      </c>
      <c r="G3783">
        <f>$H$290</f>
        <v>3.205128205128205E-3</v>
      </c>
    </row>
    <row r="3784" spans="6:7" x14ac:dyDescent="0.4">
      <c r="F3784">
        <v>261</v>
      </c>
      <c r="G3784">
        <f>$H$290</f>
        <v>3.205128205128205E-3</v>
      </c>
    </row>
    <row r="3785" spans="6:7" x14ac:dyDescent="0.4">
      <c r="F3785">
        <v>262.75</v>
      </c>
      <c r="G3785">
        <f>$H$290</f>
        <v>3.205128205128205E-3</v>
      </c>
    </row>
    <row r="3786" spans="6:7" x14ac:dyDescent="0.4">
      <c r="F3786">
        <v>262.75</v>
      </c>
      <c r="G3786">
        <f>1E-200</f>
        <v>9.9999999999999998E-201</v>
      </c>
    </row>
    <row r="3787" spans="6:7" x14ac:dyDescent="0.4">
      <c r="F3787">
        <v>260.25</v>
      </c>
      <c r="G3787">
        <f>1E-200</f>
        <v>9.9999999999999998E-201</v>
      </c>
    </row>
    <row r="3788" spans="6:7" x14ac:dyDescent="0.4">
      <c r="F3788">
        <v>260.25</v>
      </c>
      <c r="G3788">
        <f>$H$291</f>
        <v>3.205128205128205E-3</v>
      </c>
    </row>
    <row r="3789" spans="6:7" x14ac:dyDescent="0.4">
      <c r="F3789">
        <v>262</v>
      </c>
      <c r="G3789">
        <f>$H$291</f>
        <v>3.205128205128205E-3</v>
      </c>
    </row>
    <row r="3790" spans="6:7" x14ac:dyDescent="0.4">
      <c r="F3790">
        <v>263.75</v>
      </c>
      <c r="G3790">
        <f>$H$291</f>
        <v>3.205128205128205E-3</v>
      </c>
    </row>
    <row r="3791" spans="6:7" x14ac:dyDescent="0.4">
      <c r="F3791">
        <v>263.75</v>
      </c>
      <c r="G3791">
        <f>1E-200</f>
        <v>9.9999999999999998E-201</v>
      </c>
    </row>
    <row r="3792" spans="6:7" x14ac:dyDescent="0.4">
      <c r="F3792">
        <v>261.25</v>
      </c>
      <c r="G3792">
        <f>1E-200</f>
        <v>9.9999999999999998E-201</v>
      </c>
    </row>
    <row r="3793" spans="6:7" x14ac:dyDescent="0.4">
      <c r="F3793">
        <v>261.25</v>
      </c>
      <c r="G3793">
        <f>$H$292</f>
        <v>3.205128205128205E-3</v>
      </c>
    </row>
    <row r="3794" spans="6:7" x14ac:dyDescent="0.4">
      <c r="F3794">
        <v>263</v>
      </c>
      <c r="G3794">
        <f>$H$292</f>
        <v>3.205128205128205E-3</v>
      </c>
    </row>
    <row r="3795" spans="6:7" x14ac:dyDescent="0.4">
      <c r="F3795">
        <v>264.75</v>
      </c>
      <c r="G3795">
        <f>$H$292</f>
        <v>3.205128205128205E-3</v>
      </c>
    </row>
    <row r="3796" spans="6:7" x14ac:dyDescent="0.4">
      <c r="F3796">
        <v>264.75</v>
      </c>
      <c r="G3796">
        <f>1E-200</f>
        <v>9.9999999999999998E-201</v>
      </c>
    </row>
    <row r="3797" spans="6:7" x14ac:dyDescent="0.4">
      <c r="F3797">
        <v>262.25</v>
      </c>
      <c r="G3797">
        <f>1E-200</f>
        <v>9.9999999999999998E-201</v>
      </c>
    </row>
    <row r="3798" spans="6:7" x14ac:dyDescent="0.4">
      <c r="F3798">
        <v>262.25</v>
      </c>
      <c r="G3798">
        <f>$H$293</f>
        <v>3.205128205128205E-3</v>
      </c>
    </row>
    <row r="3799" spans="6:7" x14ac:dyDescent="0.4">
      <c r="F3799">
        <v>264</v>
      </c>
      <c r="G3799">
        <f>$H$293</f>
        <v>3.205128205128205E-3</v>
      </c>
    </row>
    <row r="3800" spans="6:7" x14ac:dyDescent="0.4">
      <c r="F3800">
        <v>265.75</v>
      </c>
      <c r="G3800">
        <f>$H$293</f>
        <v>3.205128205128205E-3</v>
      </c>
    </row>
    <row r="3801" spans="6:7" x14ac:dyDescent="0.4">
      <c r="F3801">
        <v>265.75</v>
      </c>
      <c r="G3801">
        <f>1E-200</f>
        <v>9.9999999999999998E-201</v>
      </c>
    </row>
    <row r="3802" spans="6:7" x14ac:dyDescent="0.4">
      <c r="F3802">
        <v>263.25</v>
      </c>
      <c r="G3802">
        <f>1E-200</f>
        <v>9.9999999999999998E-201</v>
      </c>
    </row>
    <row r="3803" spans="6:7" x14ac:dyDescent="0.4">
      <c r="F3803">
        <v>263.25</v>
      </c>
      <c r="G3803">
        <f>$H$294</f>
        <v>3.205128205128205E-3</v>
      </c>
    </row>
    <row r="3804" spans="6:7" x14ac:dyDescent="0.4">
      <c r="F3804">
        <v>265</v>
      </c>
      <c r="G3804">
        <f>$H$294</f>
        <v>3.205128205128205E-3</v>
      </c>
    </row>
    <row r="3805" spans="6:7" x14ac:dyDescent="0.4">
      <c r="F3805">
        <v>266.75</v>
      </c>
      <c r="G3805">
        <f>$H$294</f>
        <v>3.205128205128205E-3</v>
      </c>
    </row>
    <row r="3806" spans="6:7" x14ac:dyDescent="0.4">
      <c r="F3806">
        <v>266.75</v>
      </c>
      <c r="G3806">
        <f>1E-200</f>
        <v>9.9999999999999998E-201</v>
      </c>
    </row>
    <row r="3807" spans="6:7" x14ac:dyDescent="0.4">
      <c r="F3807">
        <v>264.25</v>
      </c>
      <c r="G3807">
        <f>1E-200</f>
        <v>9.9999999999999998E-201</v>
      </c>
    </row>
    <row r="3808" spans="6:7" x14ac:dyDescent="0.4">
      <c r="F3808">
        <v>264.25</v>
      </c>
      <c r="G3808">
        <f>$H$295</f>
        <v>3.205128205128205E-3</v>
      </c>
    </row>
    <row r="3809" spans="6:7" x14ac:dyDescent="0.4">
      <c r="F3809">
        <v>266</v>
      </c>
      <c r="G3809">
        <f>$H$295</f>
        <v>3.205128205128205E-3</v>
      </c>
    </row>
    <row r="3810" spans="6:7" x14ac:dyDescent="0.4">
      <c r="F3810">
        <v>267.75</v>
      </c>
      <c r="G3810">
        <f>$H$295</f>
        <v>3.205128205128205E-3</v>
      </c>
    </row>
    <row r="3811" spans="6:7" x14ac:dyDescent="0.4">
      <c r="F3811">
        <v>267.75</v>
      </c>
      <c r="G3811">
        <f>1E-200</f>
        <v>9.9999999999999998E-201</v>
      </c>
    </row>
    <row r="3812" spans="6:7" x14ac:dyDescent="0.4">
      <c r="F3812">
        <v>265.25</v>
      </c>
      <c r="G3812">
        <f>1E-200</f>
        <v>9.9999999999999998E-201</v>
      </c>
    </row>
    <row r="3813" spans="6:7" x14ac:dyDescent="0.4">
      <c r="F3813">
        <v>265.25</v>
      </c>
      <c r="G3813">
        <f>$H$296</f>
        <v>3.205128205128205E-3</v>
      </c>
    </row>
    <row r="3814" spans="6:7" x14ac:dyDescent="0.4">
      <c r="F3814">
        <v>267</v>
      </c>
      <c r="G3814">
        <f>$H$296</f>
        <v>3.205128205128205E-3</v>
      </c>
    </row>
    <row r="3815" spans="6:7" x14ac:dyDescent="0.4">
      <c r="F3815">
        <v>268.75</v>
      </c>
      <c r="G3815">
        <f>$H$296</f>
        <v>3.205128205128205E-3</v>
      </c>
    </row>
    <row r="3816" spans="6:7" x14ac:dyDescent="0.4">
      <c r="F3816">
        <v>268.75</v>
      </c>
      <c r="G3816">
        <f>1E-200</f>
        <v>9.9999999999999998E-201</v>
      </c>
    </row>
    <row r="3817" spans="6:7" x14ac:dyDescent="0.4">
      <c r="F3817">
        <v>266.25</v>
      </c>
      <c r="G3817">
        <f>1E-200</f>
        <v>9.9999999999999998E-201</v>
      </c>
    </row>
    <row r="3818" spans="6:7" x14ac:dyDescent="0.4">
      <c r="F3818">
        <v>266.25</v>
      </c>
      <c r="G3818">
        <f>$H$297</f>
        <v>3.205128205128205E-3</v>
      </c>
    </row>
    <row r="3819" spans="6:7" x14ac:dyDescent="0.4">
      <c r="F3819">
        <v>268</v>
      </c>
      <c r="G3819">
        <f>$H$297</f>
        <v>3.205128205128205E-3</v>
      </c>
    </row>
    <row r="3820" spans="6:7" x14ac:dyDescent="0.4">
      <c r="F3820">
        <v>269.75</v>
      </c>
      <c r="G3820">
        <f>$H$297</f>
        <v>3.205128205128205E-3</v>
      </c>
    </row>
    <row r="3821" spans="6:7" x14ac:dyDescent="0.4">
      <c r="F3821">
        <v>269.75</v>
      </c>
      <c r="G3821">
        <f>1E-200</f>
        <v>9.9999999999999998E-201</v>
      </c>
    </row>
    <row r="3822" spans="6:7" x14ac:dyDescent="0.4">
      <c r="F3822">
        <v>267.25</v>
      </c>
      <c r="G3822">
        <f>1E-200</f>
        <v>9.9999999999999998E-201</v>
      </c>
    </row>
    <row r="3823" spans="6:7" x14ac:dyDescent="0.4">
      <c r="F3823">
        <v>267.25</v>
      </c>
      <c r="G3823">
        <f>$H$298</f>
        <v>3.205128205128205E-3</v>
      </c>
    </row>
    <row r="3824" spans="6:7" x14ac:dyDescent="0.4">
      <c r="F3824">
        <v>269</v>
      </c>
      <c r="G3824">
        <f>$H$298</f>
        <v>3.205128205128205E-3</v>
      </c>
    </row>
    <row r="3825" spans="6:7" x14ac:dyDescent="0.4">
      <c r="F3825">
        <v>270.75</v>
      </c>
      <c r="G3825">
        <f>$H$298</f>
        <v>3.205128205128205E-3</v>
      </c>
    </row>
    <row r="3826" spans="6:7" x14ac:dyDescent="0.4">
      <c r="F3826">
        <v>270.75</v>
      </c>
      <c r="G3826">
        <f>1E-200</f>
        <v>9.9999999999999998E-201</v>
      </c>
    </row>
    <row r="3827" spans="6:7" x14ac:dyDescent="0.4">
      <c r="F3827">
        <v>268.25</v>
      </c>
      <c r="G3827">
        <f>1E-200</f>
        <v>9.9999999999999998E-201</v>
      </c>
    </row>
    <row r="3828" spans="6:7" x14ac:dyDescent="0.4">
      <c r="F3828">
        <v>268.25</v>
      </c>
      <c r="G3828">
        <f>$H$299</f>
        <v>3.205128205128205E-3</v>
      </c>
    </row>
    <row r="3829" spans="6:7" x14ac:dyDescent="0.4">
      <c r="F3829">
        <v>270</v>
      </c>
      <c r="G3829">
        <f>$H$299</f>
        <v>3.205128205128205E-3</v>
      </c>
    </row>
    <row r="3830" spans="6:7" x14ac:dyDescent="0.4">
      <c r="F3830">
        <v>271.75</v>
      </c>
      <c r="G3830">
        <f>$H$299</f>
        <v>3.205128205128205E-3</v>
      </c>
    </row>
    <row r="3831" spans="6:7" x14ac:dyDescent="0.4">
      <c r="F3831">
        <v>271.75</v>
      </c>
      <c r="G3831">
        <f>1E-200</f>
        <v>9.9999999999999998E-201</v>
      </c>
    </row>
    <row r="3832" spans="6:7" x14ac:dyDescent="0.4">
      <c r="F3832">
        <v>269.25</v>
      </c>
      <c r="G3832">
        <f>1E-200</f>
        <v>9.9999999999999998E-201</v>
      </c>
    </row>
    <row r="3833" spans="6:7" x14ac:dyDescent="0.4">
      <c r="F3833">
        <v>269.25</v>
      </c>
      <c r="G3833">
        <f>$H$300</f>
        <v>3.205128205128205E-3</v>
      </c>
    </row>
    <row r="3834" spans="6:7" x14ac:dyDescent="0.4">
      <c r="F3834">
        <v>271</v>
      </c>
      <c r="G3834">
        <f>$H$300</f>
        <v>3.205128205128205E-3</v>
      </c>
    </row>
    <row r="3835" spans="6:7" x14ac:dyDescent="0.4">
      <c r="F3835">
        <v>272.75</v>
      </c>
      <c r="G3835">
        <f>$H$300</f>
        <v>3.205128205128205E-3</v>
      </c>
    </row>
    <row r="3836" spans="6:7" x14ac:dyDescent="0.4">
      <c r="F3836">
        <v>272.75</v>
      </c>
      <c r="G3836">
        <f>1E-200</f>
        <v>9.9999999999999998E-201</v>
      </c>
    </row>
    <row r="3837" spans="6:7" x14ac:dyDescent="0.4">
      <c r="F3837">
        <v>270.25</v>
      </c>
      <c r="G3837">
        <f>1E-200</f>
        <v>9.9999999999999998E-201</v>
      </c>
    </row>
    <row r="3838" spans="6:7" x14ac:dyDescent="0.4">
      <c r="F3838">
        <v>270.25</v>
      </c>
      <c r="G3838">
        <f>$H$301</f>
        <v>3.205128205128205E-3</v>
      </c>
    </row>
    <row r="3839" spans="6:7" x14ac:dyDescent="0.4">
      <c r="F3839">
        <v>272</v>
      </c>
      <c r="G3839">
        <f>$H$301</f>
        <v>3.205128205128205E-3</v>
      </c>
    </row>
    <row r="3840" spans="6:7" x14ac:dyDescent="0.4">
      <c r="F3840">
        <v>273.75</v>
      </c>
      <c r="G3840">
        <f>$H$301</f>
        <v>3.205128205128205E-3</v>
      </c>
    </row>
    <row r="3841" spans="6:7" x14ac:dyDescent="0.4">
      <c r="F3841">
        <v>273.75</v>
      </c>
      <c r="G3841">
        <f>1E-200</f>
        <v>9.9999999999999998E-201</v>
      </c>
    </row>
    <row r="3842" spans="6:7" x14ac:dyDescent="0.4">
      <c r="F3842">
        <v>271.25</v>
      </c>
      <c r="G3842">
        <f>1E-200</f>
        <v>9.9999999999999998E-201</v>
      </c>
    </row>
    <row r="3843" spans="6:7" x14ac:dyDescent="0.4">
      <c r="F3843">
        <v>271.25</v>
      </c>
      <c r="G3843">
        <f>$H$302</f>
        <v>3.205128205128205E-3</v>
      </c>
    </row>
    <row r="3844" spans="6:7" x14ac:dyDescent="0.4">
      <c r="F3844">
        <v>273</v>
      </c>
      <c r="G3844">
        <f>$H$302</f>
        <v>3.205128205128205E-3</v>
      </c>
    </row>
    <row r="3845" spans="6:7" x14ac:dyDescent="0.4">
      <c r="F3845">
        <v>274.75</v>
      </c>
      <c r="G3845">
        <f>$H$302</f>
        <v>3.205128205128205E-3</v>
      </c>
    </row>
    <row r="3846" spans="6:7" x14ac:dyDescent="0.4">
      <c r="F3846">
        <v>274.75</v>
      </c>
      <c r="G3846">
        <f>1E-200</f>
        <v>9.9999999999999998E-201</v>
      </c>
    </row>
    <row r="3847" spans="6:7" x14ac:dyDescent="0.4">
      <c r="F3847">
        <v>272.25</v>
      </c>
      <c r="G3847">
        <f>1E-200</f>
        <v>9.9999999999999998E-201</v>
      </c>
    </row>
    <row r="3848" spans="6:7" x14ac:dyDescent="0.4">
      <c r="F3848">
        <v>272.25</v>
      </c>
      <c r="G3848">
        <f>$H$303</f>
        <v>3.205128205128205E-3</v>
      </c>
    </row>
    <row r="3849" spans="6:7" x14ac:dyDescent="0.4">
      <c r="F3849">
        <v>274</v>
      </c>
      <c r="G3849">
        <f>$H$303</f>
        <v>3.205128205128205E-3</v>
      </c>
    </row>
    <row r="3850" spans="6:7" x14ac:dyDescent="0.4">
      <c r="F3850">
        <v>275.75</v>
      </c>
      <c r="G3850">
        <f>$H$303</f>
        <v>3.205128205128205E-3</v>
      </c>
    </row>
    <row r="3851" spans="6:7" x14ac:dyDescent="0.4">
      <c r="F3851">
        <v>275.75</v>
      </c>
      <c r="G3851">
        <f>1E-200</f>
        <v>9.9999999999999998E-201</v>
      </c>
    </row>
    <row r="3852" spans="6:7" x14ac:dyDescent="0.4">
      <c r="F3852">
        <v>273.25</v>
      </c>
      <c r="G3852">
        <f>1E-200</f>
        <v>9.9999999999999998E-201</v>
      </c>
    </row>
    <row r="3853" spans="6:7" x14ac:dyDescent="0.4">
      <c r="F3853">
        <v>273.25</v>
      </c>
      <c r="G3853">
        <f>$H$304</f>
        <v>3.205128205128205E-3</v>
      </c>
    </row>
    <row r="3854" spans="6:7" x14ac:dyDescent="0.4">
      <c r="F3854">
        <v>275</v>
      </c>
      <c r="G3854">
        <f>$H$304</f>
        <v>3.205128205128205E-3</v>
      </c>
    </row>
    <row r="3855" spans="6:7" x14ac:dyDescent="0.4">
      <c r="F3855">
        <v>276.75</v>
      </c>
      <c r="G3855">
        <f>$H$304</f>
        <v>3.205128205128205E-3</v>
      </c>
    </row>
    <row r="3856" spans="6:7" x14ac:dyDescent="0.4">
      <c r="F3856">
        <v>276.75</v>
      </c>
      <c r="G3856">
        <f>1E-200</f>
        <v>9.9999999999999998E-201</v>
      </c>
    </row>
    <row r="3857" spans="6:7" x14ac:dyDescent="0.4">
      <c r="F3857">
        <v>274.25</v>
      </c>
      <c r="G3857">
        <f>1E-200</f>
        <v>9.9999999999999998E-201</v>
      </c>
    </row>
    <row r="3858" spans="6:7" x14ac:dyDescent="0.4">
      <c r="F3858">
        <v>274.25</v>
      </c>
      <c r="G3858">
        <f>$H$305</f>
        <v>3.205128205128205E-3</v>
      </c>
    </row>
    <row r="3859" spans="6:7" x14ac:dyDescent="0.4">
      <c r="F3859">
        <v>276</v>
      </c>
      <c r="G3859">
        <f>$H$305</f>
        <v>3.205128205128205E-3</v>
      </c>
    </row>
    <row r="3860" spans="6:7" x14ac:dyDescent="0.4">
      <c r="F3860">
        <v>277.75</v>
      </c>
      <c r="G3860">
        <f>$H$305</f>
        <v>3.205128205128205E-3</v>
      </c>
    </row>
    <row r="3861" spans="6:7" x14ac:dyDescent="0.4">
      <c r="F3861">
        <v>277.75</v>
      </c>
      <c r="G3861">
        <f>1E-200</f>
        <v>9.9999999999999998E-201</v>
      </c>
    </row>
    <row r="3862" spans="6:7" x14ac:dyDescent="0.4">
      <c r="F3862">
        <v>275.25</v>
      </c>
      <c r="G3862">
        <f>1E-200</f>
        <v>9.9999999999999998E-201</v>
      </c>
    </row>
    <row r="3863" spans="6:7" x14ac:dyDescent="0.4">
      <c r="F3863">
        <v>275.25</v>
      </c>
      <c r="G3863">
        <f>$H$306</f>
        <v>3.205128205128205E-3</v>
      </c>
    </row>
    <row r="3864" spans="6:7" x14ac:dyDescent="0.4">
      <c r="F3864">
        <v>277</v>
      </c>
      <c r="G3864">
        <f>$H$306</f>
        <v>3.205128205128205E-3</v>
      </c>
    </row>
    <row r="3865" spans="6:7" x14ac:dyDescent="0.4">
      <c r="F3865">
        <v>278.75</v>
      </c>
      <c r="G3865">
        <f>$H$306</f>
        <v>3.205128205128205E-3</v>
      </c>
    </row>
    <row r="3866" spans="6:7" x14ac:dyDescent="0.4">
      <c r="F3866">
        <v>278.75</v>
      </c>
      <c r="G3866">
        <f>1E-200</f>
        <v>9.9999999999999998E-201</v>
      </c>
    </row>
    <row r="3867" spans="6:7" x14ac:dyDescent="0.4">
      <c r="F3867">
        <v>276.25</v>
      </c>
      <c r="G3867">
        <f>1E-200</f>
        <v>9.9999999999999998E-201</v>
      </c>
    </row>
    <row r="3868" spans="6:7" x14ac:dyDescent="0.4">
      <c r="F3868">
        <v>276.25</v>
      </c>
      <c r="G3868">
        <f>$H$307</f>
        <v>3.205128205128205E-3</v>
      </c>
    </row>
    <row r="3869" spans="6:7" x14ac:dyDescent="0.4">
      <c r="F3869">
        <v>278</v>
      </c>
      <c r="G3869">
        <f>$H$307</f>
        <v>3.205128205128205E-3</v>
      </c>
    </row>
    <row r="3870" spans="6:7" x14ac:dyDescent="0.4">
      <c r="F3870">
        <v>279.75</v>
      </c>
      <c r="G3870">
        <f>$H$307</f>
        <v>3.205128205128205E-3</v>
      </c>
    </row>
    <row r="3871" spans="6:7" x14ac:dyDescent="0.4">
      <c r="F3871">
        <v>279.75</v>
      </c>
      <c r="G3871">
        <f>1E-200</f>
        <v>9.9999999999999998E-201</v>
      </c>
    </row>
    <row r="3872" spans="6:7" x14ac:dyDescent="0.4">
      <c r="F3872">
        <v>277.25</v>
      </c>
      <c r="G3872">
        <f>1E-200</f>
        <v>9.9999999999999998E-201</v>
      </c>
    </row>
    <row r="3873" spans="6:7" x14ac:dyDescent="0.4">
      <c r="F3873">
        <v>277.25</v>
      </c>
      <c r="G3873">
        <f>$H$308</f>
        <v>3.205128205128205E-3</v>
      </c>
    </row>
    <row r="3874" spans="6:7" x14ac:dyDescent="0.4">
      <c r="F3874">
        <v>279</v>
      </c>
      <c r="G3874">
        <f>$H$308</f>
        <v>3.205128205128205E-3</v>
      </c>
    </row>
    <row r="3875" spans="6:7" x14ac:dyDescent="0.4">
      <c r="F3875">
        <v>280.75</v>
      </c>
      <c r="G3875">
        <f>$H$308</f>
        <v>3.205128205128205E-3</v>
      </c>
    </row>
    <row r="3876" spans="6:7" x14ac:dyDescent="0.4">
      <c r="F3876">
        <v>280.75</v>
      </c>
      <c r="G3876">
        <f>1E-200</f>
        <v>9.9999999999999998E-201</v>
      </c>
    </row>
    <row r="3877" spans="6:7" x14ac:dyDescent="0.4">
      <c r="F3877">
        <v>278.25</v>
      </c>
      <c r="G3877">
        <f>1E-200</f>
        <v>9.9999999999999998E-201</v>
      </c>
    </row>
    <row r="3878" spans="6:7" x14ac:dyDescent="0.4">
      <c r="F3878">
        <v>278.25</v>
      </c>
      <c r="G3878">
        <f>$H$309</f>
        <v>3.205128205128205E-3</v>
      </c>
    </row>
    <row r="3879" spans="6:7" x14ac:dyDescent="0.4">
      <c r="F3879">
        <v>280</v>
      </c>
      <c r="G3879">
        <f>$H$309</f>
        <v>3.205128205128205E-3</v>
      </c>
    </row>
    <row r="3880" spans="6:7" x14ac:dyDescent="0.4">
      <c r="F3880">
        <v>281.75</v>
      </c>
      <c r="G3880">
        <f>$H$309</f>
        <v>3.205128205128205E-3</v>
      </c>
    </row>
    <row r="3881" spans="6:7" x14ac:dyDescent="0.4">
      <c r="F3881">
        <v>281.75</v>
      </c>
      <c r="G3881">
        <f>1E-200</f>
        <v>9.9999999999999998E-201</v>
      </c>
    </row>
    <row r="3882" spans="6:7" x14ac:dyDescent="0.4">
      <c r="F3882">
        <v>279.25</v>
      </c>
      <c r="G3882">
        <f>1E-200</f>
        <v>9.9999999999999998E-201</v>
      </c>
    </row>
    <row r="3883" spans="6:7" x14ac:dyDescent="0.4">
      <c r="F3883">
        <v>279.25</v>
      </c>
      <c r="G3883">
        <f>$H$310</f>
        <v>3.205128205128205E-3</v>
      </c>
    </row>
    <row r="3884" spans="6:7" x14ac:dyDescent="0.4">
      <c r="F3884">
        <v>281</v>
      </c>
      <c r="G3884">
        <f>$H$310</f>
        <v>3.205128205128205E-3</v>
      </c>
    </row>
    <row r="3885" spans="6:7" x14ac:dyDescent="0.4">
      <c r="F3885">
        <v>282.75</v>
      </c>
      <c r="G3885">
        <f>$H$310</f>
        <v>3.205128205128205E-3</v>
      </c>
    </row>
    <row r="3886" spans="6:7" x14ac:dyDescent="0.4">
      <c r="F3886">
        <v>282.75</v>
      </c>
      <c r="G3886">
        <f>1E-200</f>
        <v>9.9999999999999998E-201</v>
      </c>
    </row>
    <row r="3887" spans="6:7" x14ac:dyDescent="0.4">
      <c r="F3887">
        <v>280.25</v>
      </c>
      <c r="G3887">
        <f>1E-200</f>
        <v>9.9999999999999998E-201</v>
      </c>
    </row>
    <row r="3888" spans="6:7" x14ac:dyDescent="0.4">
      <c r="F3888">
        <v>280.25</v>
      </c>
      <c r="G3888">
        <f>$H$311</f>
        <v>3.205128205128205E-3</v>
      </c>
    </row>
    <row r="3889" spans="6:7" x14ac:dyDescent="0.4">
      <c r="F3889">
        <v>282</v>
      </c>
      <c r="G3889">
        <f>$H$311</f>
        <v>3.205128205128205E-3</v>
      </c>
    </row>
    <row r="3890" spans="6:7" x14ac:dyDescent="0.4">
      <c r="F3890">
        <v>283.75</v>
      </c>
      <c r="G3890">
        <f>$H$311</f>
        <v>3.205128205128205E-3</v>
      </c>
    </row>
    <row r="3891" spans="6:7" x14ac:dyDescent="0.4">
      <c r="F3891">
        <v>283.75</v>
      </c>
      <c r="G3891">
        <f>1E-200</f>
        <v>9.9999999999999998E-201</v>
      </c>
    </row>
    <row r="3892" spans="6:7" x14ac:dyDescent="0.4">
      <c r="F3892">
        <v>281.25</v>
      </c>
      <c r="G3892">
        <f>1E-200</f>
        <v>9.9999999999999998E-201</v>
      </c>
    </row>
    <row r="3893" spans="6:7" x14ac:dyDescent="0.4">
      <c r="F3893">
        <v>281.25</v>
      </c>
      <c r="G3893">
        <f>$H$312</f>
        <v>3.205128205128205E-3</v>
      </c>
    </row>
    <row r="3894" spans="6:7" x14ac:dyDescent="0.4">
      <c r="F3894">
        <v>283</v>
      </c>
      <c r="G3894">
        <f>$H$312</f>
        <v>3.205128205128205E-3</v>
      </c>
    </row>
    <row r="3895" spans="6:7" x14ac:dyDescent="0.4">
      <c r="F3895">
        <v>284.75</v>
      </c>
      <c r="G3895">
        <f>$H$312</f>
        <v>3.205128205128205E-3</v>
      </c>
    </row>
    <row r="3896" spans="6:7" x14ac:dyDescent="0.4">
      <c r="F3896">
        <v>284.75</v>
      </c>
      <c r="G3896">
        <f>1E-200</f>
        <v>9.9999999999999998E-201</v>
      </c>
    </row>
    <row r="3897" spans="6:7" x14ac:dyDescent="0.4">
      <c r="F3897">
        <v>282.25</v>
      </c>
      <c r="G3897">
        <f>1E-200</f>
        <v>9.9999999999999998E-201</v>
      </c>
    </row>
    <row r="3898" spans="6:7" x14ac:dyDescent="0.4">
      <c r="F3898">
        <v>282.25</v>
      </c>
      <c r="G3898">
        <f>$H$313</f>
        <v>3.205128205128205E-3</v>
      </c>
    </row>
    <row r="3899" spans="6:7" x14ac:dyDescent="0.4">
      <c r="F3899">
        <v>284</v>
      </c>
      <c r="G3899">
        <f>$H$313</f>
        <v>3.205128205128205E-3</v>
      </c>
    </row>
    <row r="3900" spans="6:7" x14ac:dyDescent="0.4">
      <c r="F3900">
        <v>285.75</v>
      </c>
      <c r="G3900">
        <f>$H$313</f>
        <v>3.205128205128205E-3</v>
      </c>
    </row>
    <row r="3901" spans="6:7" x14ac:dyDescent="0.4">
      <c r="F3901">
        <v>285.75</v>
      </c>
      <c r="G3901">
        <f>1E-200</f>
        <v>9.9999999999999998E-201</v>
      </c>
    </row>
    <row r="3902" spans="6:7" x14ac:dyDescent="0.4">
      <c r="F3902">
        <v>283.25</v>
      </c>
      <c r="G3902">
        <f>1E-200</f>
        <v>9.9999999999999998E-201</v>
      </c>
    </row>
    <row r="3903" spans="6:7" x14ac:dyDescent="0.4">
      <c r="F3903">
        <v>283.25</v>
      </c>
      <c r="G3903">
        <f>$H$314</f>
        <v>3.205128205128205E-3</v>
      </c>
    </row>
    <row r="3904" spans="6:7" x14ac:dyDescent="0.4">
      <c r="F3904">
        <v>285</v>
      </c>
      <c r="G3904">
        <f>$H$314</f>
        <v>3.205128205128205E-3</v>
      </c>
    </row>
    <row r="3905" spans="6:7" x14ac:dyDescent="0.4">
      <c r="F3905">
        <v>286.75</v>
      </c>
      <c r="G3905">
        <f>$H$314</f>
        <v>3.205128205128205E-3</v>
      </c>
    </row>
    <row r="3906" spans="6:7" x14ac:dyDescent="0.4">
      <c r="F3906">
        <v>286.75</v>
      </c>
      <c r="G3906">
        <f>1E-200</f>
        <v>9.9999999999999998E-201</v>
      </c>
    </row>
    <row r="3907" spans="6:7" x14ac:dyDescent="0.4">
      <c r="F3907">
        <v>284.25</v>
      </c>
      <c r="G3907">
        <f>1E-200</f>
        <v>9.9999999999999998E-201</v>
      </c>
    </row>
    <row r="3908" spans="6:7" x14ac:dyDescent="0.4">
      <c r="F3908">
        <v>284.25</v>
      </c>
      <c r="G3908">
        <f>$H$315</f>
        <v>3.205128205128205E-3</v>
      </c>
    </row>
    <row r="3909" spans="6:7" x14ac:dyDescent="0.4">
      <c r="F3909">
        <v>286</v>
      </c>
      <c r="G3909">
        <f>$H$315</f>
        <v>3.205128205128205E-3</v>
      </c>
    </row>
    <row r="3910" spans="6:7" x14ac:dyDescent="0.4">
      <c r="F3910">
        <v>287.75</v>
      </c>
      <c r="G3910">
        <f>$H$315</f>
        <v>3.205128205128205E-3</v>
      </c>
    </row>
    <row r="3911" spans="6:7" x14ac:dyDescent="0.4">
      <c r="F3911">
        <v>287.75</v>
      </c>
      <c r="G3911">
        <f>1E-200</f>
        <v>9.9999999999999998E-201</v>
      </c>
    </row>
    <row r="3912" spans="6:7" x14ac:dyDescent="0.4">
      <c r="F3912">
        <v>285.25</v>
      </c>
      <c r="G3912">
        <f>1E-200</f>
        <v>9.9999999999999998E-201</v>
      </c>
    </row>
    <row r="3913" spans="6:7" x14ac:dyDescent="0.4">
      <c r="F3913">
        <v>285.25</v>
      </c>
      <c r="G3913">
        <f>$H$316</f>
        <v>3.205128205128205E-3</v>
      </c>
    </row>
    <row r="3914" spans="6:7" x14ac:dyDescent="0.4">
      <c r="F3914">
        <v>287</v>
      </c>
      <c r="G3914">
        <f>$H$316</f>
        <v>3.205128205128205E-3</v>
      </c>
    </row>
    <row r="3915" spans="6:7" x14ac:dyDescent="0.4">
      <c r="F3915">
        <v>288.75</v>
      </c>
      <c r="G3915">
        <f>$H$316</f>
        <v>3.205128205128205E-3</v>
      </c>
    </row>
    <row r="3916" spans="6:7" x14ac:dyDescent="0.4">
      <c r="F3916">
        <v>288.75</v>
      </c>
      <c r="G3916">
        <f>1E-200</f>
        <v>9.9999999999999998E-201</v>
      </c>
    </row>
    <row r="3917" spans="6:7" x14ac:dyDescent="0.4">
      <c r="F3917">
        <v>286.25</v>
      </c>
      <c r="G3917">
        <f>1E-200</f>
        <v>9.9999999999999998E-201</v>
      </c>
    </row>
    <row r="3918" spans="6:7" x14ac:dyDescent="0.4">
      <c r="F3918">
        <v>286.25</v>
      </c>
      <c r="G3918">
        <f>$H$317</f>
        <v>3.205128205128205E-3</v>
      </c>
    </row>
    <row r="3919" spans="6:7" x14ac:dyDescent="0.4">
      <c r="F3919">
        <v>288</v>
      </c>
      <c r="G3919">
        <f>$H$317</f>
        <v>3.205128205128205E-3</v>
      </c>
    </row>
    <row r="3920" spans="6:7" x14ac:dyDescent="0.4">
      <c r="F3920">
        <v>289.75</v>
      </c>
      <c r="G3920">
        <f>$H$317</f>
        <v>3.205128205128205E-3</v>
      </c>
    </row>
    <row r="3921" spans="6:7" x14ac:dyDescent="0.4">
      <c r="F3921">
        <v>289.75</v>
      </c>
      <c r="G3921">
        <f>1E-200</f>
        <v>9.9999999999999998E-201</v>
      </c>
    </row>
    <row r="3922" spans="6:7" x14ac:dyDescent="0.4">
      <c r="F3922">
        <v>287.25</v>
      </c>
      <c r="G3922">
        <f>1E-200</f>
        <v>9.9999999999999998E-201</v>
      </c>
    </row>
    <row r="3923" spans="6:7" x14ac:dyDescent="0.4">
      <c r="F3923">
        <v>287.25</v>
      </c>
      <c r="G3923">
        <f>$H$318</f>
        <v>3.205128205128205E-3</v>
      </c>
    </row>
    <row r="3924" spans="6:7" x14ac:dyDescent="0.4">
      <c r="F3924">
        <v>289</v>
      </c>
      <c r="G3924">
        <f>$H$318</f>
        <v>3.205128205128205E-3</v>
      </c>
    </row>
    <row r="3925" spans="6:7" x14ac:dyDescent="0.4">
      <c r="F3925">
        <v>290.75</v>
      </c>
      <c r="G3925">
        <f>$H$318</f>
        <v>3.205128205128205E-3</v>
      </c>
    </row>
    <row r="3926" spans="6:7" x14ac:dyDescent="0.4">
      <c r="F3926">
        <v>290.75</v>
      </c>
      <c r="G3926">
        <f>1E-200</f>
        <v>9.9999999999999998E-201</v>
      </c>
    </row>
    <row r="3927" spans="6:7" x14ac:dyDescent="0.4">
      <c r="F3927">
        <v>288.25</v>
      </c>
      <c r="G3927">
        <f>1E-200</f>
        <v>9.9999999999999998E-201</v>
      </c>
    </row>
    <row r="3928" spans="6:7" x14ac:dyDescent="0.4">
      <c r="F3928">
        <v>288.25</v>
      </c>
      <c r="G3928">
        <f>$H$319</f>
        <v>3.205128205128205E-3</v>
      </c>
    </row>
    <row r="3929" spans="6:7" x14ac:dyDescent="0.4">
      <c r="F3929">
        <v>290</v>
      </c>
      <c r="G3929">
        <f>$H$319</f>
        <v>3.205128205128205E-3</v>
      </c>
    </row>
    <row r="3930" spans="6:7" x14ac:dyDescent="0.4">
      <c r="F3930">
        <v>291.75</v>
      </c>
      <c r="G3930">
        <f>$H$319</f>
        <v>3.205128205128205E-3</v>
      </c>
    </row>
    <row r="3931" spans="6:7" x14ac:dyDescent="0.4">
      <c r="F3931">
        <v>291.75</v>
      </c>
      <c r="G3931">
        <f>1E-200</f>
        <v>9.9999999999999998E-201</v>
      </c>
    </row>
    <row r="3932" spans="6:7" x14ac:dyDescent="0.4">
      <c r="F3932">
        <v>289.25</v>
      </c>
      <c r="G3932">
        <f>1E-200</f>
        <v>9.9999999999999998E-201</v>
      </c>
    </row>
    <row r="3933" spans="6:7" x14ac:dyDescent="0.4">
      <c r="F3933">
        <v>289.25</v>
      </c>
      <c r="G3933">
        <f>$H$320</f>
        <v>3.205128205128205E-3</v>
      </c>
    </row>
    <row r="3934" spans="6:7" x14ac:dyDescent="0.4">
      <c r="F3934">
        <v>291</v>
      </c>
      <c r="G3934">
        <f>$H$320</f>
        <v>3.205128205128205E-3</v>
      </c>
    </row>
    <row r="3935" spans="6:7" x14ac:dyDescent="0.4">
      <c r="F3935">
        <v>292.75</v>
      </c>
      <c r="G3935">
        <f>$H$320</f>
        <v>3.205128205128205E-3</v>
      </c>
    </row>
    <row r="3936" spans="6:7" x14ac:dyDescent="0.4">
      <c r="F3936">
        <v>292.75</v>
      </c>
      <c r="G3936">
        <f>1E-200</f>
        <v>9.9999999999999998E-201</v>
      </c>
    </row>
    <row r="3937" spans="6:7" x14ac:dyDescent="0.4">
      <c r="F3937">
        <v>290.25</v>
      </c>
      <c r="G3937">
        <f>1E-200</f>
        <v>9.9999999999999998E-201</v>
      </c>
    </row>
    <row r="3938" spans="6:7" x14ac:dyDescent="0.4">
      <c r="F3938">
        <v>290.25</v>
      </c>
      <c r="G3938">
        <f>$H$321</f>
        <v>3.205128205128205E-3</v>
      </c>
    </row>
    <row r="3939" spans="6:7" x14ac:dyDescent="0.4">
      <c r="F3939">
        <v>292</v>
      </c>
      <c r="G3939">
        <f>$H$321</f>
        <v>3.205128205128205E-3</v>
      </c>
    </row>
    <row r="3940" spans="6:7" x14ac:dyDescent="0.4">
      <c r="F3940">
        <v>293.75</v>
      </c>
      <c r="G3940">
        <f>$H$321</f>
        <v>3.205128205128205E-3</v>
      </c>
    </row>
    <row r="3941" spans="6:7" x14ac:dyDescent="0.4">
      <c r="F3941">
        <v>293.75</v>
      </c>
      <c r="G3941">
        <f>1E-200</f>
        <v>9.9999999999999998E-201</v>
      </c>
    </row>
    <row r="3942" spans="6:7" x14ac:dyDescent="0.4">
      <c r="F3942">
        <v>291.25</v>
      </c>
      <c r="G3942">
        <f>1E-200</f>
        <v>9.9999999999999998E-201</v>
      </c>
    </row>
    <row r="3943" spans="6:7" x14ac:dyDescent="0.4">
      <c r="F3943">
        <v>291.25</v>
      </c>
      <c r="G3943">
        <f>$H$322</f>
        <v>3.205128205128205E-3</v>
      </c>
    </row>
    <row r="3944" spans="6:7" x14ac:dyDescent="0.4">
      <c r="F3944">
        <v>293</v>
      </c>
      <c r="G3944">
        <f>$H$322</f>
        <v>3.205128205128205E-3</v>
      </c>
    </row>
    <row r="3945" spans="6:7" x14ac:dyDescent="0.4">
      <c r="F3945">
        <v>294.75</v>
      </c>
      <c r="G3945">
        <f>$H$322</f>
        <v>3.205128205128205E-3</v>
      </c>
    </row>
    <row r="3946" spans="6:7" x14ac:dyDescent="0.4">
      <c r="F3946">
        <v>294.75</v>
      </c>
      <c r="G3946">
        <f>1E-200</f>
        <v>9.9999999999999998E-201</v>
      </c>
    </row>
    <row r="3947" spans="6:7" x14ac:dyDescent="0.4">
      <c r="F3947">
        <v>292.25</v>
      </c>
      <c r="G3947">
        <f>1E-200</f>
        <v>9.9999999999999998E-201</v>
      </c>
    </row>
    <row r="3948" spans="6:7" x14ac:dyDescent="0.4">
      <c r="F3948">
        <v>292.25</v>
      </c>
      <c r="G3948">
        <f>$H$323</f>
        <v>3.205128205128205E-3</v>
      </c>
    </row>
    <row r="3949" spans="6:7" x14ac:dyDescent="0.4">
      <c r="F3949">
        <v>294</v>
      </c>
      <c r="G3949">
        <f>$H$323</f>
        <v>3.205128205128205E-3</v>
      </c>
    </row>
    <row r="3950" spans="6:7" x14ac:dyDescent="0.4">
      <c r="F3950">
        <v>295.75</v>
      </c>
      <c r="G3950">
        <f>$H$323</f>
        <v>3.205128205128205E-3</v>
      </c>
    </row>
    <row r="3951" spans="6:7" x14ac:dyDescent="0.4">
      <c r="F3951">
        <v>295.75</v>
      </c>
      <c r="G3951">
        <f>1E-200</f>
        <v>9.9999999999999998E-201</v>
      </c>
    </row>
    <row r="3952" spans="6:7" x14ac:dyDescent="0.4">
      <c r="F3952">
        <v>293.25</v>
      </c>
      <c r="G3952">
        <f>1E-200</f>
        <v>9.9999999999999998E-201</v>
      </c>
    </row>
    <row r="3953" spans="6:7" x14ac:dyDescent="0.4">
      <c r="F3953">
        <v>293.25</v>
      </c>
      <c r="G3953">
        <f>$H$324</f>
        <v>3.205128205128205E-3</v>
      </c>
    </row>
    <row r="3954" spans="6:7" x14ac:dyDescent="0.4">
      <c r="F3954">
        <v>295</v>
      </c>
      <c r="G3954">
        <f>$H$324</f>
        <v>3.205128205128205E-3</v>
      </c>
    </row>
    <row r="3955" spans="6:7" x14ac:dyDescent="0.4">
      <c r="F3955">
        <v>296.75</v>
      </c>
      <c r="G3955">
        <f>$H$324</f>
        <v>3.205128205128205E-3</v>
      </c>
    </row>
    <row r="3956" spans="6:7" x14ac:dyDescent="0.4">
      <c r="F3956">
        <v>296.75</v>
      </c>
      <c r="G3956">
        <f>1E-200</f>
        <v>9.9999999999999998E-201</v>
      </c>
    </row>
    <row r="3957" spans="6:7" x14ac:dyDescent="0.4">
      <c r="F3957">
        <v>294.25</v>
      </c>
      <c r="G3957">
        <f>1E-200</f>
        <v>9.9999999999999998E-201</v>
      </c>
    </row>
    <row r="3958" spans="6:7" x14ac:dyDescent="0.4">
      <c r="F3958">
        <v>294.25</v>
      </c>
      <c r="G3958">
        <f>$H$325</f>
        <v>3.205128205128205E-3</v>
      </c>
    </row>
    <row r="3959" spans="6:7" x14ac:dyDescent="0.4">
      <c r="F3959">
        <v>296</v>
      </c>
      <c r="G3959">
        <f>$H$325</f>
        <v>3.205128205128205E-3</v>
      </c>
    </row>
    <row r="3960" spans="6:7" x14ac:dyDescent="0.4">
      <c r="F3960">
        <v>297.75</v>
      </c>
      <c r="G3960">
        <f>$H$325</f>
        <v>3.205128205128205E-3</v>
      </c>
    </row>
    <row r="3961" spans="6:7" x14ac:dyDescent="0.4">
      <c r="F3961">
        <v>297.75</v>
      </c>
      <c r="G3961">
        <f>1E-200</f>
        <v>9.9999999999999998E-201</v>
      </c>
    </row>
    <row r="3962" spans="6:7" x14ac:dyDescent="0.4">
      <c r="F3962">
        <v>295.25</v>
      </c>
      <c r="G3962">
        <f>1E-200</f>
        <v>9.9999999999999998E-201</v>
      </c>
    </row>
    <row r="3963" spans="6:7" x14ac:dyDescent="0.4">
      <c r="F3963">
        <v>295.25</v>
      </c>
      <c r="G3963">
        <f>$H$326</f>
        <v>3.205128205128205E-3</v>
      </c>
    </row>
    <row r="3964" spans="6:7" x14ac:dyDescent="0.4">
      <c r="F3964">
        <v>297</v>
      </c>
      <c r="G3964">
        <f>$H$326</f>
        <v>3.205128205128205E-3</v>
      </c>
    </row>
    <row r="3965" spans="6:7" x14ac:dyDescent="0.4">
      <c r="F3965">
        <v>298.75</v>
      </c>
      <c r="G3965">
        <f>$H$326</f>
        <v>3.205128205128205E-3</v>
      </c>
    </row>
    <row r="3966" spans="6:7" x14ac:dyDescent="0.4">
      <c r="F3966">
        <v>298.75</v>
      </c>
      <c r="G3966">
        <f>1E-200</f>
        <v>9.9999999999999998E-201</v>
      </c>
    </row>
    <row r="3967" spans="6:7" x14ac:dyDescent="0.4">
      <c r="F3967">
        <v>296.25</v>
      </c>
      <c r="G3967">
        <f>1E-200</f>
        <v>9.9999999999999998E-201</v>
      </c>
    </row>
    <row r="3968" spans="6:7" x14ac:dyDescent="0.4">
      <c r="F3968">
        <v>296.25</v>
      </c>
      <c r="G3968">
        <f>$H$327</f>
        <v>3.205128205128205E-3</v>
      </c>
    </row>
    <row r="3969" spans="6:7" x14ac:dyDescent="0.4">
      <c r="F3969">
        <v>298</v>
      </c>
      <c r="G3969">
        <f>$H$327</f>
        <v>3.205128205128205E-3</v>
      </c>
    </row>
    <row r="3970" spans="6:7" x14ac:dyDescent="0.4">
      <c r="F3970">
        <v>299.75</v>
      </c>
      <c r="G3970">
        <f>$H$327</f>
        <v>3.205128205128205E-3</v>
      </c>
    </row>
    <row r="3971" spans="6:7" x14ac:dyDescent="0.4">
      <c r="F3971">
        <v>299.75</v>
      </c>
      <c r="G3971">
        <f>1E-200</f>
        <v>9.9999999999999998E-201</v>
      </c>
    </row>
    <row r="3972" spans="6:7" x14ac:dyDescent="0.4">
      <c r="F3972">
        <v>297.25</v>
      </c>
      <c r="G3972">
        <f>1E-200</f>
        <v>9.9999999999999998E-201</v>
      </c>
    </row>
    <row r="3973" spans="6:7" x14ac:dyDescent="0.4">
      <c r="F3973">
        <v>297.25</v>
      </c>
      <c r="G3973">
        <f>$H$328</f>
        <v>3.205128205128205E-3</v>
      </c>
    </row>
    <row r="3974" spans="6:7" x14ac:dyDescent="0.4">
      <c r="F3974">
        <v>299</v>
      </c>
      <c r="G3974">
        <f>$H$328</f>
        <v>3.205128205128205E-3</v>
      </c>
    </row>
    <row r="3975" spans="6:7" x14ac:dyDescent="0.4">
      <c r="F3975">
        <v>300.75</v>
      </c>
      <c r="G3975">
        <f>$H$328</f>
        <v>3.205128205128205E-3</v>
      </c>
    </row>
    <row r="3976" spans="6:7" x14ac:dyDescent="0.4">
      <c r="F3976">
        <v>300.75</v>
      </c>
      <c r="G3976">
        <f>1E-200</f>
        <v>9.9999999999999998E-201</v>
      </c>
    </row>
    <row r="3977" spans="6:7" x14ac:dyDescent="0.4">
      <c r="F3977">
        <v>298.25</v>
      </c>
      <c r="G3977">
        <f>1E-200</f>
        <v>9.9999999999999998E-201</v>
      </c>
    </row>
    <row r="3978" spans="6:7" x14ac:dyDescent="0.4">
      <c r="F3978">
        <v>298.25</v>
      </c>
      <c r="G3978">
        <f>$H$329</f>
        <v>3.205128205128205E-3</v>
      </c>
    </row>
    <row r="3979" spans="6:7" x14ac:dyDescent="0.4">
      <c r="F3979">
        <v>300</v>
      </c>
      <c r="G3979">
        <f>$H$329</f>
        <v>3.205128205128205E-3</v>
      </c>
    </row>
    <row r="3980" spans="6:7" x14ac:dyDescent="0.4">
      <c r="F3980">
        <v>301.75</v>
      </c>
      <c r="G3980">
        <f>$H$329</f>
        <v>3.205128205128205E-3</v>
      </c>
    </row>
    <row r="3981" spans="6:7" x14ac:dyDescent="0.4">
      <c r="F3981">
        <v>301.75</v>
      </c>
      <c r="G3981">
        <f>1E-200</f>
        <v>9.9999999999999998E-201</v>
      </c>
    </row>
    <row r="3982" spans="6:7" x14ac:dyDescent="0.4">
      <c r="F3982">
        <v>299.25</v>
      </c>
      <c r="G3982">
        <f>1E-200</f>
        <v>9.9999999999999998E-201</v>
      </c>
    </row>
    <row r="3983" spans="6:7" x14ac:dyDescent="0.4">
      <c r="F3983">
        <v>299.25</v>
      </c>
      <c r="G3983">
        <f>$H$330</f>
        <v>3.205128205128205E-3</v>
      </c>
    </row>
    <row r="3984" spans="6:7" x14ac:dyDescent="0.4">
      <c r="F3984">
        <v>301</v>
      </c>
      <c r="G3984">
        <f>$H$330</f>
        <v>3.205128205128205E-3</v>
      </c>
    </row>
    <row r="3985" spans="6:7" x14ac:dyDescent="0.4">
      <c r="F3985">
        <v>302.75</v>
      </c>
      <c r="G3985">
        <f>$H$330</f>
        <v>3.205128205128205E-3</v>
      </c>
    </row>
    <row r="3986" spans="6:7" x14ac:dyDescent="0.4">
      <c r="F3986">
        <v>302.75</v>
      </c>
      <c r="G3986">
        <f>1E-200</f>
        <v>9.9999999999999998E-201</v>
      </c>
    </row>
    <row r="3987" spans="6:7" x14ac:dyDescent="0.4">
      <c r="F3987">
        <v>300.25</v>
      </c>
      <c r="G3987">
        <f>1E-200</f>
        <v>9.9999999999999998E-201</v>
      </c>
    </row>
    <row r="3988" spans="6:7" x14ac:dyDescent="0.4">
      <c r="F3988">
        <v>300.25</v>
      </c>
      <c r="G3988">
        <f>$H$331</f>
        <v>3.205128205128205E-3</v>
      </c>
    </row>
    <row r="3989" spans="6:7" x14ac:dyDescent="0.4">
      <c r="F3989">
        <v>302</v>
      </c>
      <c r="G3989">
        <f>$H$331</f>
        <v>3.205128205128205E-3</v>
      </c>
    </row>
    <row r="3990" spans="6:7" x14ac:dyDescent="0.4">
      <c r="F3990">
        <v>303.75</v>
      </c>
      <c r="G3990">
        <f>$H$331</f>
        <v>3.205128205128205E-3</v>
      </c>
    </row>
    <row r="3991" spans="6:7" x14ac:dyDescent="0.4">
      <c r="F3991">
        <v>303.75</v>
      </c>
      <c r="G3991">
        <f>1E-200</f>
        <v>9.9999999999999998E-201</v>
      </c>
    </row>
    <row r="3992" spans="6:7" x14ac:dyDescent="0.4">
      <c r="F3992">
        <v>301.25</v>
      </c>
      <c r="G3992">
        <f>1E-200</f>
        <v>9.9999999999999998E-201</v>
      </c>
    </row>
    <row r="3993" spans="6:7" x14ac:dyDescent="0.4">
      <c r="F3993">
        <v>301.25</v>
      </c>
      <c r="G3993">
        <f>$H$332</f>
        <v>3.205128205128205E-3</v>
      </c>
    </row>
    <row r="3994" spans="6:7" x14ac:dyDescent="0.4">
      <c r="F3994">
        <v>303</v>
      </c>
      <c r="G3994">
        <f>$H$332</f>
        <v>3.205128205128205E-3</v>
      </c>
    </row>
    <row r="3995" spans="6:7" x14ac:dyDescent="0.4">
      <c r="F3995">
        <v>304.75</v>
      </c>
      <c r="G3995">
        <f>$H$332</f>
        <v>3.205128205128205E-3</v>
      </c>
    </row>
    <row r="3996" spans="6:7" x14ac:dyDescent="0.4">
      <c r="F3996">
        <v>304.75</v>
      </c>
      <c r="G3996">
        <f>1E-200</f>
        <v>9.9999999999999998E-201</v>
      </c>
    </row>
    <row r="3997" spans="6:7" x14ac:dyDescent="0.4">
      <c r="F3997">
        <v>302.25</v>
      </c>
      <c r="G3997">
        <f>1E-200</f>
        <v>9.9999999999999998E-201</v>
      </c>
    </row>
    <row r="3998" spans="6:7" x14ac:dyDescent="0.4">
      <c r="F3998">
        <v>302.25</v>
      </c>
      <c r="G3998">
        <f>$H$333</f>
        <v>3.205128205128205E-3</v>
      </c>
    </row>
    <row r="3999" spans="6:7" x14ac:dyDescent="0.4">
      <c r="F3999">
        <v>304</v>
      </c>
      <c r="G3999">
        <f>$H$333</f>
        <v>3.205128205128205E-3</v>
      </c>
    </row>
    <row r="4000" spans="6:7" x14ac:dyDescent="0.4">
      <c r="F4000">
        <v>305.75</v>
      </c>
      <c r="G4000">
        <f>$H$333</f>
        <v>3.205128205128205E-3</v>
      </c>
    </row>
    <row r="4001" spans="6:7" x14ac:dyDescent="0.4">
      <c r="F4001">
        <v>305.75</v>
      </c>
      <c r="G4001">
        <f>1E-200</f>
        <v>9.9999999999999998E-201</v>
      </c>
    </row>
    <row r="4002" spans="6:7" x14ac:dyDescent="0.4">
      <c r="F4002">
        <v>303.25</v>
      </c>
      <c r="G4002">
        <f>1E-200</f>
        <v>9.9999999999999998E-201</v>
      </c>
    </row>
    <row r="4003" spans="6:7" x14ac:dyDescent="0.4">
      <c r="F4003">
        <v>303.25</v>
      </c>
      <c r="G4003">
        <f>$H$334</f>
        <v>3.205128205128205E-3</v>
      </c>
    </row>
    <row r="4004" spans="6:7" x14ac:dyDescent="0.4">
      <c r="F4004">
        <v>305</v>
      </c>
      <c r="G4004">
        <f>$H$334</f>
        <v>3.205128205128205E-3</v>
      </c>
    </row>
    <row r="4005" spans="6:7" x14ac:dyDescent="0.4">
      <c r="F4005">
        <v>306.75</v>
      </c>
      <c r="G4005">
        <f>$H$334</f>
        <v>3.205128205128205E-3</v>
      </c>
    </row>
    <row r="4006" spans="6:7" x14ac:dyDescent="0.4">
      <c r="F4006">
        <v>306.75</v>
      </c>
      <c r="G4006">
        <f>1E-200</f>
        <v>9.9999999999999998E-201</v>
      </c>
    </row>
    <row r="4007" spans="6:7" x14ac:dyDescent="0.4">
      <c r="F4007">
        <v>304.25</v>
      </c>
      <c r="G4007">
        <f>1E-200</f>
        <v>9.9999999999999998E-201</v>
      </c>
    </row>
    <row r="4008" spans="6:7" x14ac:dyDescent="0.4">
      <c r="F4008">
        <v>304.25</v>
      </c>
      <c r="G4008">
        <f>$H$335</f>
        <v>3.205128205128205E-3</v>
      </c>
    </row>
    <row r="4009" spans="6:7" x14ac:dyDescent="0.4">
      <c r="F4009">
        <v>306</v>
      </c>
      <c r="G4009">
        <f>$H$335</f>
        <v>3.205128205128205E-3</v>
      </c>
    </row>
    <row r="4010" spans="6:7" x14ac:dyDescent="0.4">
      <c r="F4010">
        <v>307.75</v>
      </c>
      <c r="G4010">
        <f>$H$335</f>
        <v>3.205128205128205E-3</v>
      </c>
    </row>
    <row r="4011" spans="6:7" x14ac:dyDescent="0.4">
      <c r="F4011">
        <v>307.75</v>
      </c>
      <c r="G4011">
        <f>1E-200</f>
        <v>9.9999999999999998E-201</v>
      </c>
    </row>
    <row r="4012" spans="6:7" x14ac:dyDescent="0.4">
      <c r="F4012">
        <v>305.25</v>
      </c>
      <c r="G4012">
        <f>1E-200</f>
        <v>9.9999999999999998E-201</v>
      </c>
    </row>
    <row r="4013" spans="6:7" x14ac:dyDescent="0.4">
      <c r="F4013">
        <v>305.25</v>
      </c>
      <c r="G4013">
        <f>$H$336</f>
        <v>3.205128205128205E-3</v>
      </c>
    </row>
    <row r="4014" spans="6:7" x14ac:dyDescent="0.4">
      <c r="F4014">
        <v>307</v>
      </c>
      <c r="G4014">
        <f>$H$336</f>
        <v>3.205128205128205E-3</v>
      </c>
    </row>
    <row r="4015" spans="6:7" x14ac:dyDescent="0.4">
      <c r="F4015">
        <v>308.75</v>
      </c>
      <c r="G4015">
        <f>$H$336</f>
        <v>3.205128205128205E-3</v>
      </c>
    </row>
    <row r="4016" spans="6:7" x14ac:dyDescent="0.4">
      <c r="F4016">
        <v>308.75</v>
      </c>
      <c r="G4016">
        <f>1E-200</f>
        <v>9.9999999999999998E-201</v>
      </c>
    </row>
    <row r="4017" spans="6:7" x14ac:dyDescent="0.4">
      <c r="F4017">
        <v>306.25</v>
      </c>
      <c r="G4017">
        <f>1E-200</f>
        <v>9.9999999999999998E-201</v>
      </c>
    </row>
    <row r="4018" spans="6:7" x14ac:dyDescent="0.4">
      <c r="F4018">
        <v>306.25</v>
      </c>
      <c r="G4018">
        <f>$H$337</f>
        <v>3.205128205128205E-3</v>
      </c>
    </row>
    <row r="4019" spans="6:7" x14ac:dyDescent="0.4">
      <c r="F4019">
        <v>308</v>
      </c>
      <c r="G4019">
        <f>$H$337</f>
        <v>3.205128205128205E-3</v>
      </c>
    </row>
    <row r="4020" spans="6:7" x14ac:dyDescent="0.4">
      <c r="F4020">
        <v>309.75</v>
      </c>
      <c r="G4020">
        <f>$H$337</f>
        <v>3.205128205128205E-3</v>
      </c>
    </row>
    <row r="4021" spans="6:7" x14ac:dyDescent="0.4">
      <c r="F4021">
        <v>309.75</v>
      </c>
      <c r="G4021">
        <f>1E-200</f>
        <v>9.9999999999999998E-201</v>
      </c>
    </row>
    <row r="4022" spans="6:7" x14ac:dyDescent="0.4">
      <c r="F4022">
        <v>307.25</v>
      </c>
      <c r="G4022">
        <f>1E-200</f>
        <v>9.9999999999999998E-201</v>
      </c>
    </row>
    <row r="4023" spans="6:7" x14ac:dyDescent="0.4">
      <c r="F4023">
        <v>307.25</v>
      </c>
      <c r="G4023">
        <f>$H$338</f>
        <v>3.205128205128205E-3</v>
      </c>
    </row>
    <row r="4024" spans="6:7" x14ac:dyDescent="0.4">
      <c r="F4024">
        <v>309</v>
      </c>
      <c r="G4024">
        <f>$H$338</f>
        <v>3.205128205128205E-3</v>
      </c>
    </row>
    <row r="4025" spans="6:7" x14ac:dyDescent="0.4">
      <c r="F4025">
        <v>310.75</v>
      </c>
      <c r="G4025">
        <f>$H$338</f>
        <v>3.205128205128205E-3</v>
      </c>
    </row>
    <row r="4026" spans="6:7" x14ac:dyDescent="0.4">
      <c r="F4026">
        <v>310.75</v>
      </c>
      <c r="G4026">
        <f>1E-200</f>
        <v>9.9999999999999998E-201</v>
      </c>
    </row>
    <row r="4027" spans="6:7" x14ac:dyDescent="0.4">
      <c r="F4027">
        <v>308.25</v>
      </c>
      <c r="G4027">
        <f>1E-200</f>
        <v>9.9999999999999998E-201</v>
      </c>
    </row>
    <row r="4028" spans="6:7" x14ac:dyDescent="0.4">
      <c r="F4028">
        <v>308.25</v>
      </c>
      <c r="G4028">
        <f>$H$339</f>
        <v>3.205128205128205E-3</v>
      </c>
    </row>
    <row r="4029" spans="6:7" x14ac:dyDescent="0.4">
      <c r="F4029">
        <v>310</v>
      </c>
      <c r="G4029">
        <f>$H$339</f>
        <v>3.205128205128205E-3</v>
      </c>
    </row>
    <row r="4030" spans="6:7" x14ac:dyDescent="0.4">
      <c r="F4030">
        <v>311.75</v>
      </c>
      <c r="G4030">
        <f>$H$339</f>
        <v>3.205128205128205E-3</v>
      </c>
    </row>
    <row r="4031" spans="6:7" x14ac:dyDescent="0.4">
      <c r="F4031">
        <v>311.75</v>
      </c>
      <c r="G4031">
        <f>1E-200</f>
        <v>9.9999999999999998E-201</v>
      </c>
    </row>
    <row r="4032" spans="6:7" x14ac:dyDescent="0.4">
      <c r="F4032">
        <v>309.25</v>
      </c>
      <c r="G4032">
        <f>1E-200</f>
        <v>9.9999999999999998E-201</v>
      </c>
    </row>
    <row r="4033" spans="6:7" x14ac:dyDescent="0.4">
      <c r="F4033">
        <v>309.25</v>
      </c>
      <c r="G4033">
        <f>$H$340</f>
        <v>3.205128205128205E-3</v>
      </c>
    </row>
    <row r="4034" spans="6:7" x14ac:dyDescent="0.4">
      <c r="F4034">
        <v>311</v>
      </c>
      <c r="G4034">
        <f>$H$340</f>
        <v>3.205128205128205E-3</v>
      </c>
    </row>
    <row r="4035" spans="6:7" x14ac:dyDescent="0.4">
      <c r="F4035">
        <v>312.75</v>
      </c>
      <c r="G4035">
        <f>$H$340</f>
        <v>3.205128205128205E-3</v>
      </c>
    </row>
    <row r="4036" spans="6:7" x14ac:dyDescent="0.4">
      <c r="F4036">
        <v>312.75</v>
      </c>
      <c r="G4036">
        <f>1E-200</f>
        <v>9.9999999999999998E-201</v>
      </c>
    </row>
    <row r="4037" spans="6:7" x14ac:dyDescent="0.4">
      <c r="F4037">
        <v>310.25</v>
      </c>
      <c r="G4037">
        <f>1E-200</f>
        <v>9.9999999999999998E-201</v>
      </c>
    </row>
    <row r="4038" spans="6:7" x14ac:dyDescent="0.4">
      <c r="F4038">
        <v>310.25</v>
      </c>
      <c r="G4038">
        <f>$H$341</f>
        <v>3.205128205128205E-3</v>
      </c>
    </row>
    <row r="4039" spans="6:7" x14ac:dyDescent="0.4">
      <c r="F4039">
        <v>312</v>
      </c>
      <c r="G4039">
        <f>$H$341</f>
        <v>3.205128205128205E-3</v>
      </c>
    </row>
    <row r="4040" spans="6:7" x14ac:dyDescent="0.4">
      <c r="F4040">
        <v>313.75</v>
      </c>
      <c r="G4040">
        <f>$H$341</f>
        <v>3.205128205128205E-3</v>
      </c>
    </row>
    <row r="4041" spans="6:7" x14ac:dyDescent="0.4">
      <c r="F4041">
        <v>313.75</v>
      </c>
      <c r="G4041">
        <f>1E-200</f>
        <v>9.9999999999999998E-201</v>
      </c>
    </row>
    <row r="4042" spans="6:7" x14ac:dyDescent="0.4">
      <c r="F4042">
        <v>311.25</v>
      </c>
      <c r="G4042">
        <f>1E-200</f>
        <v>9.9999999999999998E-201</v>
      </c>
    </row>
    <row r="4043" spans="6:7" x14ac:dyDescent="0.4">
      <c r="F4043">
        <v>311.25</v>
      </c>
      <c r="G4043">
        <f>$H$342</f>
        <v>3.205128205128205E-3</v>
      </c>
    </row>
    <row r="4044" spans="6:7" x14ac:dyDescent="0.4">
      <c r="F4044">
        <v>313</v>
      </c>
      <c r="G4044">
        <f>$H$342</f>
        <v>3.205128205128205E-3</v>
      </c>
    </row>
    <row r="4045" spans="6:7" x14ac:dyDescent="0.4">
      <c r="F4045">
        <v>314.75</v>
      </c>
      <c r="G4045">
        <f>$H$342</f>
        <v>3.205128205128205E-3</v>
      </c>
    </row>
    <row r="4046" spans="6:7" x14ac:dyDescent="0.4">
      <c r="F4046">
        <v>314.75</v>
      </c>
      <c r="G4046">
        <f>1E-200</f>
        <v>9.9999999999999998E-201</v>
      </c>
    </row>
    <row r="4047" spans="6:7" x14ac:dyDescent="0.4">
      <c r="F4047">
        <v>312.25</v>
      </c>
      <c r="G4047">
        <f>1E-200</f>
        <v>9.9999999999999998E-201</v>
      </c>
    </row>
    <row r="4048" spans="6:7" x14ac:dyDescent="0.4">
      <c r="F4048">
        <v>312.25</v>
      </c>
      <c r="G4048">
        <f>$H$343</f>
        <v>3.205128205128205E-3</v>
      </c>
    </row>
    <row r="4049" spans="6:7" x14ac:dyDescent="0.4">
      <c r="F4049">
        <v>314</v>
      </c>
      <c r="G4049">
        <f>$H$343</f>
        <v>3.205128205128205E-3</v>
      </c>
    </row>
    <row r="4050" spans="6:7" x14ac:dyDescent="0.4">
      <c r="F4050">
        <v>315.75</v>
      </c>
      <c r="G4050">
        <f>$H$343</f>
        <v>3.205128205128205E-3</v>
      </c>
    </row>
    <row r="4051" spans="6:7" x14ac:dyDescent="0.4">
      <c r="F4051">
        <v>315.75</v>
      </c>
      <c r="G4051">
        <f>1E-200</f>
        <v>9.9999999999999998E-201</v>
      </c>
    </row>
    <row r="4052" spans="6:7" x14ac:dyDescent="0.4">
      <c r="F4052">
        <v>313.25</v>
      </c>
      <c r="G4052">
        <f>1E-200</f>
        <v>9.9999999999999998E-201</v>
      </c>
    </row>
    <row r="4053" spans="6:7" x14ac:dyDescent="0.4">
      <c r="F4053">
        <v>313.25</v>
      </c>
      <c r="G4053">
        <f>$H$344</f>
        <v>3.205128205128205E-3</v>
      </c>
    </row>
    <row r="4054" spans="6:7" x14ac:dyDescent="0.4">
      <c r="F4054">
        <v>315</v>
      </c>
      <c r="G4054">
        <f>$H$344</f>
        <v>3.205128205128205E-3</v>
      </c>
    </row>
    <row r="4055" spans="6:7" x14ac:dyDescent="0.4">
      <c r="F4055">
        <v>316.75</v>
      </c>
      <c r="G4055">
        <f>$H$344</f>
        <v>3.205128205128205E-3</v>
      </c>
    </row>
    <row r="4056" spans="6:7" x14ac:dyDescent="0.4">
      <c r="F4056">
        <v>316.75</v>
      </c>
      <c r="G4056">
        <f>1E-200</f>
        <v>9.9999999999999998E-201</v>
      </c>
    </row>
    <row r="4057" spans="6:7" x14ac:dyDescent="0.4">
      <c r="F4057">
        <v>314.25</v>
      </c>
      <c r="G4057">
        <f>1E-200</f>
        <v>9.9999999999999998E-201</v>
      </c>
    </row>
    <row r="4058" spans="6:7" x14ac:dyDescent="0.4">
      <c r="F4058">
        <v>314.25</v>
      </c>
      <c r="G4058">
        <f>$H$345</f>
        <v>3.205128205128205E-3</v>
      </c>
    </row>
    <row r="4059" spans="6:7" x14ac:dyDescent="0.4">
      <c r="F4059">
        <v>316</v>
      </c>
      <c r="G4059">
        <f>$H$345</f>
        <v>3.205128205128205E-3</v>
      </c>
    </row>
    <row r="4060" spans="6:7" x14ac:dyDescent="0.4">
      <c r="F4060">
        <v>317.75</v>
      </c>
      <c r="G4060">
        <f>$H$345</f>
        <v>3.205128205128205E-3</v>
      </c>
    </row>
    <row r="4061" spans="6:7" x14ac:dyDescent="0.4">
      <c r="F4061">
        <v>317.75</v>
      </c>
      <c r="G4061">
        <f>1E-200</f>
        <v>9.9999999999999998E-201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46E8-32A5-453E-81BE-A9445AC45804}">
  <dimension ref="A33:K4951"/>
  <sheetViews>
    <sheetView workbookViewId="0">
      <selection activeCell="C26" sqref="C26"/>
    </sheetView>
  </sheetViews>
  <sheetFormatPr defaultColWidth="15.69140625" defaultRowHeight="14.6" x14ac:dyDescent="0.4"/>
  <sheetData>
    <row r="33" spans="1:10" x14ac:dyDescent="0.4">
      <c r="A33" s="8" t="s">
        <v>157</v>
      </c>
      <c r="B33" s="9" t="s">
        <v>158</v>
      </c>
      <c r="E33" s="8" t="s">
        <v>148</v>
      </c>
      <c r="F33" s="10" t="s">
        <v>149</v>
      </c>
      <c r="G33" s="8" t="s">
        <v>151</v>
      </c>
      <c r="H33" s="10" t="s">
        <v>152</v>
      </c>
      <c r="I33" s="8" t="s">
        <v>154</v>
      </c>
      <c r="J33" s="9" t="s">
        <v>155</v>
      </c>
    </row>
    <row r="34" spans="1:10" x14ac:dyDescent="0.4">
      <c r="A34" s="3">
        <v>6</v>
      </c>
      <c r="B34" s="6">
        <v>0.04</v>
      </c>
      <c r="E34" s="3">
        <v>1</v>
      </c>
      <c r="F34">
        <v>1.6304347826086956E-2</v>
      </c>
      <c r="G34" s="3">
        <v>0</v>
      </c>
      <c r="H34">
        <v>7.5751337999176611E-3</v>
      </c>
      <c r="I34" s="3">
        <v>0</v>
      </c>
      <c r="J34" s="6">
        <v>7.5751337999176603E-3</v>
      </c>
    </row>
    <row r="35" spans="1:10" x14ac:dyDescent="0.4">
      <c r="A35" s="3">
        <v>203</v>
      </c>
      <c r="B35" s="6">
        <v>0.04</v>
      </c>
      <c r="E35" s="3">
        <v>3</v>
      </c>
      <c r="F35">
        <v>5.434782608695652E-3</v>
      </c>
      <c r="G35" s="3">
        <v>1</v>
      </c>
      <c r="H35">
        <v>7.5177511478310057E-3</v>
      </c>
      <c r="I35" s="3">
        <v>1</v>
      </c>
      <c r="J35" s="6">
        <v>7.5177511478310049E-3</v>
      </c>
    </row>
    <row r="36" spans="1:10" x14ac:dyDescent="0.4">
      <c r="A36" s="3">
        <v>-497</v>
      </c>
      <c r="B36" s="6">
        <v>0.04</v>
      </c>
      <c r="E36" s="3">
        <v>4</v>
      </c>
      <c r="F36">
        <v>1.0869565217391304E-2</v>
      </c>
      <c r="G36" s="3">
        <v>2</v>
      </c>
      <c r="H36">
        <v>7.4608031770117015E-3</v>
      </c>
      <c r="I36" s="3">
        <v>2</v>
      </c>
      <c r="J36" s="6">
        <v>7.4608031770117059E-3</v>
      </c>
    </row>
    <row r="37" spans="1:10" x14ac:dyDescent="0.4">
      <c r="A37" s="3">
        <v>3101.5</v>
      </c>
      <c r="B37" s="6">
        <v>0.04</v>
      </c>
      <c r="E37" s="3">
        <v>5</v>
      </c>
      <c r="F37">
        <v>1.0869565217391304E-2</v>
      </c>
      <c r="G37" s="3">
        <v>3</v>
      </c>
      <c r="H37">
        <v>7.4042865946909869E-3</v>
      </c>
      <c r="I37" s="3">
        <v>3</v>
      </c>
      <c r="J37" s="6">
        <v>7.4042865946909869E-3</v>
      </c>
    </row>
    <row r="38" spans="1:10" x14ac:dyDescent="0.4">
      <c r="A38" s="4">
        <v>104.5</v>
      </c>
      <c r="B38" s="7">
        <v>0.04</v>
      </c>
      <c r="E38" s="3">
        <v>6</v>
      </c>
      <c r="F38">
        <v>3.8043478260869568E-2</v>
      </c>
      <c r="G38" s="3">
        <v>4</v>
      </c>
      <c r="H38">
        <v>7.348198133043265E-3</v>
      </c>
      <c r="I38" s="3">
        <v>4</v>
      </c>
      <c r="J38" s="6">
        <v>7.3481981330432572E-3</v>
      </c>
    </row>
    <row r="39" spans="1:10" x14ac:dyDescent="0.4">
      <c r="E39" s="3">
        <v>7</v>
      </c>
      <c r="F39">
        <v>1.0869565217391304E-2</v>
      </c>
      <c r="G39" s="3">
        <v>5</v>
      </c>
      <c r="H39">
        <v>7.2925345489971566E-3</v>
      </c>
      <c r="I39" s="3">
        <v>5</v>
      </c>
      <c r="J39" s="6">
        <v>7.2925345489971566E-3</v>
      </c>
    </row>
    <row r="40" spans="1:10" x14ac:dyDescent="0.4">
      <c r="E40" s="3">
        <v>8</v>
      </c>
      <c r="F40">
        <v>1.0869565217391304E-2</v>
      </c>
      <c r="G40" s="3">
        <v>6</v>
      </c>
      <c r="H40">
        <v>7.237292624047981E-3</v>
      </c>
      <c r="I40" s="3">
        <v>6</v>
      </c>
      <c r="J40" s="6">
        <v>7.2372926240479862E-3</v>
      </c>
    </row>
    <row r="41" spans="1:10" x14ac:dyDescent="0.4">
      <c r="E41" s="3">
        <v>9</v>
      </c>
      <c r="F41">
        <v>1.6304347826086956E-2</v>
      </c>
      <c r="G41" s="3">
        <v>7</v>
      </c>
      <c r="H41">
        <v>7.1824691640716603E-3</v>
      </c>
      <c r="I41" s="3">
        <v>7</v>
      </c>
      <c r="J41" s="6">
        <v>7.182469164071649E-3</v>
      </c>
    </row>
    <row r="42" spans="1:10" x14ac:dyDescent="0.4">
      <c r="E42" s="3">
        <v>10</v>
      </c>
      <c r="F42">
        <v>2.1739130434782608E-2</v>
      </c>
      <c r="G42" s="3">
        <v>8</v>
      </c>
      <c r="H42">
        <v>7.128060999140034E-3</v>
      </c>
      <c r="I42" s="3">
        <v>8</v>
      </c>
      <c r="J42" s="6">
        <v>7.1280609991400887E-3</v>
      </c>
    </row>
    <row r="43" spans="1:10" x14ac:dyDescent="0.4">
      <c r="E43" s="3">
        <v>13</v>
      </c>
      <c r="F43">
        <v>1.0869565217391304E-2</v>
      </c>
      <c r="G43" s="3">
        <v>9</v>
      </c>
      <c r="H43">
        <v>7.0740649833375734E-3</v>
      </c>
      <c r="I43" s="3">
        <v>9</v>
      </c>
      <c r="J43" s="6">
        <v>7.0740649833375552E-3</v>
      </c>
    </row>
    <row r="44" spans="1:10" x14ac:dyDescent="0.4">
      <c r="E44" s="3">
        <v>14</v>
      </c>
      <c r="F44">
        <v>1.0869565217391304E-2</v>
      </c>
      <c r="G44" s="3">
        <v>10</v>
      </c>
      <c r="H44">
        <v>7.0204779945794793E-3</v>
      </c>
      <c r="I44" s="3">
        <v>10</v>
      </c>
      <c r="J44" s="6">
        <v>7.0204779945794715E-3</v>
      </c>
    </row>
    <row r="45" spans="1:10" x14ac:dyDescent="0.4">
      <c r="E45" s="3">
        <v>15</v>
      </c>
      <c r="F45">
        <v>1.6304347826086956E-2</v>
      </c>
      <c r="G45" s="3">
        <v>11</v>
      </c>
      <c r="H45">
        <v>6.9672969344311613E-3</v>
      </c>
      <c r="I45" s="3">
        <v>11</v>
      </c>
      <c r="J45" s="6">
        <v>6.9672969344311553E-3</v>
      </c>
    </row>
    <row r="46" spans="1:10" x14ac:dyDescent="0.4">
      <c r="E46" s="3">
        <v>16</v>
      </c>
      <c r="F46">
        <v>1.0869565217391304E-2</v>
      </c>
      <c r="G46" s="3">
        <v>12</v>
      </c>
      <c r="H46">
        <v>6.9145187279290891E-3</v>
      </c>
      <c r="I46" s="3">
        <v>12</v>
      </c>
      <c r="J46" s="6">
        <v>6.9145187279290449E-3</v>
      </c>
    </row>
    <row r="47" spans="1:10" x14ac:dyDescent="0.4">
      <c r="E47" s="3">
        <v>17</v>
      </c>
      <c r="F47">
        <v>5.434782608695652E-3</v>
      </c>
      <c r="G47" s="3">
        <v>13</v>
      </c>
      <c r="H47">
        <v>6.8621403234029894E-3</v>
      </c>
      <c r="I47" s="3">
        <v>13</v>
      </c>
      <c r="J47" s="6">
        <v>6.8621403234029599E-3</v>
      </c>
    </row>
    <row r="48" spans="1:10" x14ac:dyDescent="0.4">
      <c r="E48" s="3">
        <v>18</v>
      </c>
      <c r="F48">
        <v>1.6304347826086956E-2</v>
      </c>
      <c r="G48" s="3">
        <v>14</v>
      </c>
      <c r="H48">
        <v>6.8101586922994011E-3</v>
      </c>
      <c r="I48" s="3">
        <v>14</v>
      </c>
      <c r="J48" s="6">
        <v>6.8101586922994645E-3</v>
      </c>
    </row>
    <row r="49" spans="5:10" x14ac:dyDescent="0.4">
      <c r="E49" s="3">
        <v>19</v>
      </c>
      <c r="F49">
        <v>1.0869565217391304E-2</v>
      </c>
      <c r="G49" s="3">
        <v>15</v>
      </c>
      <c r="H49">
        <v>6.7585708290065615E-3</v>
      </c>
      <c r="I49" s="3">
        <v>15</v>
      </c>
      <c r="J49" s="6">
        <v>6.7585708290065633E-3</v>
      </c>
    </row>
    <row r="50" spans="5:10" x14ac:dyDescent="0.4">
      <c r="E50" s="3">
        <v>20</v>
      </c>
      <c r="F50">
        <v>5.434782608695652E-3</v>
      </c>
      <c r="G50" s="3">
        <v>16</v>
      </c>
      <c r="H50">
        <v>6.7073737506806149E-3</v>
      </c>
      <c r="I50" s="3">
        <v>16</v>
      </c>
      <c r="J50" s="6">
        <v>6.7073737506806314E-3</v>
      </c>
    </row>
    <row r="51" spans="5:10" x14ac:dyDescent="0.4">
      <c r="E51" s="3">
        <v>21</v>
      </c>
      <c r="F51">
        <v>5.434782608695652E-3</v>
      </c>
      <c r="G51" s="3">
        <v>17</v>
      </c>
      <c r="H51">
        <v>6.6565644970731537E-3</v>
      </c>
      <c r="I51" s="3">
        <v>17</v>
      </c>
      <c r="J51" s="6">
        <v>6.6565644970731225E-3</v>
      </c>
    </row>
    <row r="52" spans="5:10" x14ac:dyDescent="0.4">
      <c r="E52" s="3">
        <v>22</v>
      </c>
      <c r="F52">
        <v>5.434782608695652E-3</v>
      </c>
      <c r="G52" s="3">
        <v>18</v>
      </c>
      <c r="H52">
        <v>6.606140130360043E-3</v>
      </c>
      <c r="I52" s="3">
        <v>18</v>
      </c>
      <c r="J52" s="6">
        <v>6.6061401303600387E-3</v>
      </c>
    </row>
    <row r="53" spans="5:10" x14ac:dyDescent="0.4">
      <c r="E53" s="3">
        <v>23</v>
      </c>
      <c r="F53">
        <v>5.434782608695652E-3</v>
      </c>
      <c r="G53" s="3">
        <v>19</v>
      </c>
      <c r="H53">
        <v>6.5560977349715596E-3</v>
      </c>
      <c r="I53" s="3">
        <v>19</v>
      </c>
      <c r="J53" s="6">
        <v>6.5560977349715943E-3</v>
      </c>
    </row>
    <row r="54" spans="5:10" x14ac:dyDescent="0.4">
      <c r="E54" s="3">
        <v>24</v>
      </c>
      <c r="F54">
        <v>1.0869565217391304E-2</v>
      </c>
      <c r="G54" s="3">
        <v>20</v>
      </c>
      <c r="H54">
        <v>6.5064344174238127E-3</v>
      </c>
      <c r="I54" s="3">
        <v>20</v>
      </c>
      <c r="J54" s="6">
        <v>6.5064344174238231E-3</v>
      </c>
    </row>
    <row r="55" spans="5:10" x14ac:dyDescent="0.4">
      <c r="E55" s="3">
        <v>29</v>
      </c>
      <c r="F55">
        <v>5.434782608695652E-3</v>
      </c>
      <c r="G55" s="3">
        <v>21</v>
      </c>
      <c r="H55">
        <v>6.4571473061514383E-3</v>
      </c>
      <c r="I55" s="3">
        <v>21</v>
      </c>
      <c r="J55" s="6">
        <v>6.4571473061514617E-3</v>
      </c>
    </row>
    <row r="56" spans="5:10" x14ac:dyDescent="0.4">
      <c r="E56" s="3">
        <v>32</v>
      </c>
      <c r="F56">
        <v>5.434782608695652E-3</v>
      </c>
      <c r="G56" s="3">
        <v>22</v>
      </c>
      <c r="H56">
        <v>6.408233551341562E-3</v>
      </c>
      <c r="I56" s="3">
        <v>22</v>
      </c>
      <c r="J56" s="6">
        <v>6.4082335513414856E-3</v>
      </c>
    </row>
    <row r="57" spans="5:10" x14ac:dyDescent="0.4">
      <c r="E57" s="3">
        <v>34</v>
      </c>
      <c r="F57">
        <v>5.434782608695652E-3</v>
      </c>
      <c r="G57" s="3">
        <v>23</v>
      </c>
      <c r="H57">
        <v>6.359690324769028E-3</v>
      </c>
      <c r="I57" s="3">
        <v>23</v>
      </c>
      <c r="J57" s="6">
        <v>6.3596903247691294E-3</v>
      </c>
    </row>
    <row r="58" spans="5:10" x14ac:dyDescent="0.4">
      <c r="E58" s="3">
        <v>35</v>
      </c>
      <c r="F58">
        <v>5.434782608695652E-3</v>
      </c>
      <c r="G58" s="3">
        <v>24</v>
      </c>
      <c r="H58">
        <v>6.3115148196328614E-3</v>
      </c>
      <c r="I58" s="3">
        <v>24</v>
      </c>
      <c r="J58" s="6">
        <v>6.3115148196327964E-3</v>
      </c>
    </row>
    <row r="59" spans="5:10" x14ac:dyDescent="0.4">
      <c r="E59" s="3">
        <v>36</v>
      </c>
      <c r="F59">
        <v>5.434782608695652E-3</v>
      </c>
      <c r="G59" s="3">
        <v>25</v>
      </c>
      <c r="H59">
        <v>6.2637042503939791E-3</v>
      </c>
      <c r="I59" s="3">
        <v>25</v>
      </c>
      <c r="J59" s="6">
        <v>6.2637042503941309E-3</v>
      </c>
    </row>
    <row r="60" spans="5:10" x14ac:dyDescent="0.4">
      <c r="E60" s="3">
        <v>38</v>
      </c>
      <c r="F60">
        <v>5.434782608695652E-3</v>
      </c>
      <c r="G60" s="3">
        <v>26</v>
      </c>
      <c r="H60">
        <v>6.2162558526141316E-3</v>
      </c>
      <c r="I60" s="3">
        <v>26</v>
      </c>
      <c r="J60" s="6">
        <v>6.2162558526140388E-3</v>
      </c>
    </row>
    <row r="61" spans="5:10" x14ac:dyDescent="0.4">
      <c r="E61" s="3">
        <v>40</v>
      </c>
      <c r="F61">
        <v>5.434782608695652E-3</v>
      </c>
      <c r="G61" s="3">
        <v>27</v>
      </c>
      <c r="H61">
        <v>6.1691668827960578E-3</v>
      </c>
      <c r="I61" s="3">
        <v>27</v>
      </c>
      <c r="J61" s="6">
        <v>6.1691668827959512E-3</v>
      </c>
    </row>
    <row r="62" spans="5:10" x14ac:dyDescent="0.4">
      <c r="E62" s="3">
        <v>43</v>
      </c>
      <c r="F62">
        <v>5.434782608695652E-3</v>
      </c>
      <c r="G62" s="3">
        <v>28</v>
      </c>
      <c r="H62">
        <v>6.1224346182248562E-3</v>
      </c>
      <c r="I62" s="3">
        <v>28</v>
      </c>
      <c r="J62" s="6">
        <v>6.1224346182249811E-3</v>
      </c>
    </row>
    <row r="63" spans="5:10" x14ac:dyDescent="0.4">
      <c r="E63" s="3">
        <v>44</v>
      </c>
      <c r="F63">
        <v>5.434782608695652E-3</v>
      </c>
      <c r="G63" s="3">
        <v>29</v>
      </c>
      <c r="H63">
        <v>6.0760563568105549E-3</v>
      </c>
      <c r="I63" s="3">
        <v>29</v>
      </c>
      <c r="J63" s="6">
        <v>6.0760563568106607E-3</v>
      </c>
    </row>
    <row r="64" spans="5:10" x14ac:dyDescent="0.4">
      <c r="E64" s="3">
        <v>48</v>
      </c>
      <c r="F64">
        <v>5.434782608695652E-3</v>
      </c>
      <c r="G64" s="3">
        <v>30</v>
      </c>
      <c r="H64">
        <v>6.0300294169318746E-3</v>
      </c>
      <c r="I64" s="3">
        <v>30</v>
      </c>
      <c r="J64" s="6">
        <v>6.0300294169317592E-3</v>
      </c>
    </row>
    <row r="65" spans="5:10" x14ac:dyDescent="0.4">
      <c r="E65" s="3">
        <v>49</v>
      </c>
      <c r="F65">
        <v>5.434782608695652E-3</v>
      </c>
      <c r="G65" s="3">
        <v>31</v>
      </c>
      <c r="H65">
        <v>5.9843511372811757E-3</v>
      </c>
      <c r="I65" s="3">
        <v>31</v>
      </c>
      <c r="J65" s="6">
        <v>5.9843511372811853E-3</v>
      </c>
    </row>
    <row r="66" spans="5:10" x14ac:dyDescent="0.4">
      <c r="E66" s="3">
        <v>50</v>
      </c>
      <c r="F66">
        <v>5.434782608695652E-3</v>
      </c>
      <c r="G66" s="3">
        <v>32</v>
      </c>
      <c r="H66">
        <v>5.9390188767105808E-3</v>
      </c>
      <c r="I66" s="3">
        <v>32</v>
      </c>
      <c r="J66" s="6">
        <v>5.9390188767105834E-3</v>
      </c>
    </row>
    <row r="67" spans="5:10" x14ac:dyDescent="0.4">
      <c r="E67" s="3">
        <v>59</v>
      </c>
      <c r="F67">
        <v>5.434782608695652E-3</v>
      </c>
      <c r="G67" s="3">
        <v>33</v>
      </c>
      <c r="H67">
        <v>5.8940300140792618E-3</v>
      </c>
      <c r="I67" s="3">
        <v>33</v>
      </c>
      <c r="J67" s="6">
        <v>5.8940300140793433E-3</v>
      </c>
    </row>
    <row r="68" spans="5:10" x14ac:dyDescent="0.4">
      <c r="E68" s="3">
        <v>60</v>
      </c>
      <c r="F68">
        <v>1.0869565217391304E-2</v>
      </c>
      <c r="G68" s="3">
        <v>34</v>
      </c>
      <c r="H68">
        <v>5.8493819481018807E-3</v>
      </c>
      <c r="I68" s="3">
        <v>34</v>
      </c>
      <c r="J68" s="6">
        <v>5.8493819481017784E-3</v>
      </c>
    </row>
    <row r="69" spans="5:10" x14ac:dyDescent="0.4">
      <c r="E69" s="3">
        <v>61</v>
      </c>
      <c r="F69">
        <v>5.434782608695652E-3</v>
      </c>
      <c r="G69" s="3">
        <v>35</v>
      </c>
      <c r="H69">
        <v>5.8050720971981858E-3</v>
      </c>
      <c r="I69" s="3">
        <v>35</v>
      </c>
      <c r="J69" s="6">
        <v>5.8050720971982162E-3</v>
      </c>
    </row>
    <row r="70" spans="5:10" x14ac:dyDescent="0.4">
      <c r="E70" s="3">
        <v>62</v>
      </c>
      <c r="F70">
        <v>5.434782608695652E-3</v>
      </c>
      <c r="G70" s="3">
        <v>36</v>
      </c>
      <c r="H70">
        <v>5.7610978993437399E-3</v>
      </c>
      <c r="I70" s="3">
        <v>36</v>
      </c>
      <c r="J70" s="6">
        <v>5.7610978993437034E-3</v>
      </c>
    </row>
    <row r="71" spans="5:10" x14ac:dyDescent="0.4">
      <c r="E71" s="3">
        <v>63</v>
      </c>
      <c r="F71">
        <v>5.434782608695652E-3</v>
      </c>
      <c r="G71" s="3">
        <v>37</v>
      </c>
      <c r="H71">
        <v>5.7174568119217868E-3</v>
      </c>
      <c r="I71" s="3">
        <v>37</v>
      </c>
      <c r="J71" s="6">
        <v>5.717456811921845E-3</v>
      </c>
    </row>
    <row r="72" spans="5:10" x14ac:dyDescent="0.4">
      <c r="E72" s="3">
        <v>64</v>
      </c>
      <c r="F72">
        <v>5.434782608695652E-3</v>
      </c>
      <c r="G72" s="3">
        <v>38</v>
      </c>
      <c r="H72">
        <v>5.6741463115762281E-3</v>
      </c>
      <c r="I72" s="3">
        <v>38</v>
      </c>
      <c r="J72" s="6">
        <v>5.6741463115762003E-3</v>
      </c>
    </row>
    <row r="73" spans="5:10" x14ac:dyDescent="0.4">
      <c r="E73" s="3">
        <v>65</v>
      </c>
      <c r="F73">
        <v>5.434782608695652E-3</v>
      </c>
      <c r="G73" s="3">
        <v>39</v>
      </c>
      <c r="H73">
        <v>5.6311638940657284E-3</v>
      </c>
      <c r="I73" s="3">
        <v>39</v>
      </c>
      <c r="J73" s="6">
        <v>5.6311638940658715E-3</v>
      </c>
    </row>
    <row r="74" spans="5:10" x14ac:dyDescent="0.4">
      <c r="E74" s="3">
        <v>70</v>
      </c>
      <c r="F74">
        <v>5.434782608695652E-3</v>
      </c>
      <c r="G74" s="3">
        <v>40</v>
      </c>
      <c r="H74">
        <v>5.5885070741189154E-3</v>
      </c>
      <c r="I74" s="3">
        <v>40</v>
      </c>
      <c r="J74" s="6">
        <v>5.5885070741188425E-3</v>
      </c>
    </row>
    <row r="75" spans="5:10" x14ac:dyDescent="0.4">
      <c r="E75" s="3">
        <v>71</v>
      </c>
      <c r="F75">
        <v>1.0869565217391304E-2</v>
      </c>
      <c r="G75" s="3">
        <v>41</v>
      </c>
      <c r="H75">
        <v>5.5461733852906784E-3</v>
      </c>
      <c r="I75" s="3">
        <v>41</v>
      </c>
      <c r="J75" s="6">
        <v>5.5461733852907313E-3</v>
      </c>
    </row>
    <row r="76" spans="5:10" x14ac:dyDescent="0.4">
      <c r="E76" s="3">
        <v>72</v>
      </c>
      <c r="F76">
        <v>5.434782608695652E-3</v>
      </c>
      <c r="G76" s="3">
        <v>42</v>
      </c>
      <c r="H76">
        <v>5.5041603798195587E-3</v>
      </c>
      <c r="I76" s="3">
        <v>42</v>
      </c>
      <c r="J76" s="6">
        <v>5.5041603798194894E-3</v>
      </c>
    </row>
    <row r="77" spans="5:10" x14ac:dyDescent="0.4">
      <c r="E77" s="3">
        <v>73</v>
      </c>
      <c r="F77">
        <v>5.434782608695652E-3</v>
      </c>
      <c r="G77" s="3">
        <v>43</v>
      </c>
      <c r="H77">
        <v>5.4624656284862193E-3</v>
      </c>
      <c r="I77" s="3">
        <v>43</v>
      </c>
      <c r="J77" s="6">
        <v>5.4624656284861794E-3</v>
      </c>
    </row>
    <row r="78" spans="5:10" x14ac:dyDescent="0.4">
      <c r="E78" s="3">
        <v>75</v>
      </c>
      <c r="F78">
        <v>1.0869565217391304E-2</v>
      </c>
      <c r="G78" s="3">
        <v>44</v>
      </c>
      <c r="H78">
        <v>5.4210867204729854E-3</v>
      </c>
      <c r="I78" s="3">
        <v>44</v>
      </c>
      <c r="J78" s="6">
        <v>5.4210867204729785E-3</v>
      </c>
    </row>
    <row r="79" spans="5:10" x14ac:dyDescent="0.4">
      <c r="E79" s="3">
        <v>77</v>
      </c>
      <c r="F79">
        <v>5.434782608695652E-3</v>
      </c>
      <c r="G79" s="3">
        <v>45</v>
      </c>
      <c r="H79">
        <v>5.3800212632244453E-3</v>
      </c>
      <c r="I79" s="3">
        <v>45</v>
      </c>
      <c r="J79" s="6">
        <v>5.3800212632245659E-3</v>
      </c>
    </row>
    <row r="80" spans="5:10" x14ac:dyDescent="0.4">
      <c r="E80" s="3">
        <v>79</v>
      </c>
      <c r="F80">
        <v>5.434782608695652E-3</v>
      </c>
      <c r="G80" s="3">
        <v>46</v>
      </c>
      <c r="H80">
        <v>5.3392668823091178E-3</v>
      </c>
      <c r="I80" s="3">
        <v>46</v>
      </c>
      <c r="J80" s="6">
        <v>5.3392668823090683E-3</v>
      </c>
    </row>
    <row r="81" spans="5:10" x14ac:dyDescent="0.4">
      <c r="E81" s="3">
        <v>80</v>
      </c>
      <c r="F81">
        <v>1.6304347826086956E-2</v>
      </c>
      <c r="G81" s="3">
        <v>47</v>
      </c>
      <c r="H81">
        <v>5.2988212212821562E-3</v>
      </c>
      <c r="I81" s="3">
        <v>47</v>
      </c>
      <c r="J81" s="6">
        <v>5.2988212212821684E-3</v>
      </c>
    </row>
    <row r="82" spans="5:10" x14ac:dyDescent="0.4">
      <c r="E82" s="3">
        <v>88</v>
      </c>
      <c r="F82">
        <v>5.434782608695652E-3</v>
      </c>
      <c r="G82" s="3">
        <v>48</v>
      </c>
      <c r="H82">
        <v>5.2586819415491011E-3</v>
      </c>
      <c r="I82" s="3">
        <v>48</v>
      </c>
      <c r="J82" s="6">
        <v>5.2586819415491037E-3</v>
      </c>
    </row>
    <row r="83" spans="5:10" x14ac:dyDescent="0.4">
      <c r="E83" s="3">
        <v>90</v>
      </c>
      <c r="F83">
        <v>1.0869565217391304E-2</v>
      </c>
      <c r="G83" s="3">
        <v>49</v>
      </c>
      <c r="H83">
        <v>5.2188467222306564E-3</v>
      </c>
      <c r="I83" s="3">
        <v>49</v>
      </c>
      <c r="J83" s="6">
        <v>5.2188467222307744E-3</v>
      </c>
    </row>
    <row r="84" spans="5:10" x14ac:dyDescent="0.4">
      <c r="E84" s="3">
        <v>92</v>
      </c>
      <c r="F84">
        <v>5.434782608695652E-3</v>
      </c>
      <c r="G84" s="3">
        <v>50</v>
      </c>
      <c r="H84">
        <v>5.1793132600284966E-3</v>
      </c>
      <c r="I84" s="3">
        <v>50</v>
      </c>
      <c r="J84" s="6">
        <v>5.1793132600284064E-3</v>
      </c>
    </row>
    <row r="85" spans="5:10" x14ac:dyDescent="0.4">
      <c r="E85" s="3">
        <v>96</v>
      </c>
      <c r="F85">
        <v>5.434782608695652E-3</v>
      </c>
      <c r="G85" s="3">
        <v>51</v>
      </c>
      <c r="H85">
        <v>5.1400792690920929E-3</v>
      </c>
      <c r="I85" s="3">
        <v>51</v>
      </c>
      <c r="J85" s="6">
        <v>5.1400792690922126E-3</v>
      </c>
    </row>
    <row r="86" spans="5:10" x14ac:dyDescent="0.4">
      <c r="E86" s="3">
        <v>97</v>
      </c>
      <c r="F86">
        <v>5.434782608695652E-3</v>
      </c>
      <c r="G86" s="3">
        <v>52</v>
      </c>
      <c r="H86">
        <v>5.1011424808865375E-3</v>
      </c>
      <c r="I86" s="3">
        <v>52</v>
      </c>
      <c r="J86" s="6">
        <v>5.1011424808863337E-3</v>
      </c>
    </row>
    <row r="87" spans="5:10" x14ac:dyDescent="0.4">
      <c r="E87" s="3">
        <v>100</v>
      </c>
      <c r="F87">
        <v>5.434782608695652E-3</v>
      </c>
      <c r="G87" s="3">
        <v>53</v>
      </c>
      <c r="H87">
        <v>5.0625006440613773E-3</v>
      </c>
      <c r="I87" s="3">
        <v>53</v>
      </c>
      <c r="J87" s="6">
        <v>5.0625006440613296E-3</v>
      </c>
    </row>
    <row r="88" spans="5:10" x14ac:dyDescent="0.4">
      <c r="E88" s="3">
        <v>101</v>
      </c>
      <c r="F88">
        <v>5.434782608695652E-3</v>
      </c>
      <c r="G88" s="3">
        <v>54</v>
      </c>
      <c r="H88">
        <v>5.0241515243204431E-3</v>
      </c>
      <c r="I88" s="3">
        <v>54</v>
      </c>
      <c r="J88" s="6">
        <v>5.0241515243207302E-3</v>
      </c>
    </row>
    <row r="89" spans="5:10" x14ac:dyDescent="0.4">
      <c r="E89" s="3">
        <v>107</v>
      </c>
      <c r="F89">
        <v>5.434782608695652E-3</v>
      </c>
      <c r="G89" s="3">
        <v>55</v>
      </c>
      <c r="H89">
        <v>4.9860929042926556E-3</v>
      </c>
      <c r="I89" s="3">
        <v>55</v>
      </c>
      <c r="J89" s="6">
        <v>4.9860929042926938E-3</v>
      </c>
    </row>
    <row r="90" spans="5:10" x14ac:dyDescent="0.4">
      <c r="E90" s="3">
        <v>109</v>
      </c>
      <c r="F90">
        <v>5.434782608695652E-3</v>
      </c>
      <c r="G90" s="3">
        <v>56</v>
      </c>
      <c r="H90">
        <v>4.9483225834038172E-3</v>
      </c>
      <c r="I90" s="3">
        <v>56</v>
      </c>
      <c r="J90" s="6">
        <v>4.9483225834037747E-3</v>
      </c>
    </row>
    <row r="91" spans="5:10" x14ac:dyDescent="0.4">
      <c r="E91" s="3">
        <v>110</v>
      </c>
      <c r="F91">
        <v>5.434782608695652E-3</v>
      </c>
      <c r="G91" s="3">
        <v>57</v>
      </c>
      <c r="H91">
        <v>4.9108383777493794E-3</v>
      </c>
      <c r="I91" s="3">
        <v>57</v>
      </c>
      <c r="J91" s="6">
        <v>4.9108383777492493E-3</v>
      </c>
    </row>
    <row r="92" spans="5:10" x14ac:dyDescent="0.4">
      <c r="E92" s="3">
        <v>112</v>
      </c>
      <c r="F92">
        <v>5.434782608695652E-3</v>
      </c>
      <c r="G92" s="3">
        <v>58</v>
      </c>
      <c r="H92">
        <v>4.8736381199681574E-3</v>
      </c>
      <c r="I92" s="3">
        <v>58</v>
      </c>
      <c r="J92" s="6">
        <v>4.8736381199683265E-3</v>
      </c>
    </row>
    <row r="93" spans="5:10" x14ac:dyDescent="0.4">
      <c r="E93" s="3">
        <v>115</v>
      </c>
      <c r="F93">
        <v>5.434782608695652E-3</v>
      </c>
      <c r="G93" s="3">
        <v>59</v>
      </c>
      <c r="H93">
        <v>4.8367196591170194E-3</v>
      </c>
      <c r="I93" s="3">
        <v>59</v>
      </c>
      <c r="J93" s="6">
        <v>4.836719659116806E-3</v>
      </c>
    </row>
    <row r="94" spans="5:10" x14ac:dyDescent="0.4">
      <c r="E94" s="3">
        <v>117</v>
      </c>
      <c r="F94">
        <v>2.1739130434782608E-2</v>
      </c>
      <c r="G94" s="3">
        <v>60</v>
      </c>
      <c r="H94">
        <v>4.800080860546516E-3</v>
      </c>
      <c r="I94" s="3">
        <v>60</v>
      </c>
      <c r="J94" s="6">
        <v>4.8000808605467293E-3</v>
      </c>
    </row>
    <row r="95" spans="5:10" x14ac:dyDescent="0.4">
      <c r="E95" s="3">
        <v>121</v>
      </c>
      <c r="F95">
        <v>1.6304347826086956E-2</v>
      </c>
      <c r="G95" s="3">
        <v>61</v>
      </c>
      <c r="H95">
        <v>4.7637196057774512E-3</v>
      </c>
      <c r="I95" s="3">
        <v>61</v>
      </c>
      <c r="J95" s="6">
        <v>4.7637196057773723E-3</v>
      </c>
    </row>
    <row r="96" spans="5:10" x14ac:dyDescent="0.4">
      <c r="E96" s="3">
        <v>123</v>
      </c>
      <c r="F96">
        <v>5.434782608695652E-3</v>
      </c>
      <c r="G96" s="3">
        <v>62</v>
      </c>
      <c r="H96">
        <v>4.7276337923783957E-3</v>
      </c>
      <c r="I96" s="3">
        <v>62</v>
      </c>
      <c r="J96" s="6">
        <v>4.7276337923783385E-3</v>
      </c>
    </row>
    <row r="97" spans="5:10" x14ac:dyDescent="0.4">
      <c r="E97" s="3">
        <v>124</v>
      </c>
      <c r="F97">
        <v>5.434782608695652E-3</v>
      </c>
      <c r="G97" s="3">
        <v>63</v>
      </c>
      <c r="H97">
        <v>4.6918213338441169E-3</v>
      </c>
      <c r="I97" s="3">
        <v>63</v>
      </c>
      <c r="J97" s="6">
        <v>4.6918213338441039E-3</v>
      </c>
    </row>
    <row r="98" spans="5:10" x14ac:dyDescent="0.4">
      <c r="E98" s="3">
        <v>125</v>
      </c>
      <c r="F98">
        <v>1.0869565217391304E-2</v>
      </c>
      <c r="G98" s="3">
        <v>64</v>
      </c>
      <c r="H98">
        <v>4.6562801594749398E-3</v>
      </c>
      <c r="I98" s="3">
        <v>64</v>
      </c>
      <c r="J98" s="6">
        <v>4.6562801594748904E-3</v>
      </c>
    </row>
    <row r="99" spans="5:10" x14ac:dyDescent="0.4">
      <c r="E99" s="3">
        <v>126</v>
      </c>
      <c r="F99">
        <v>5.434782608695652E-3</v>
      </c>
      <c r="G99" s="3">
        <v>65</v>
      </c>
      <c r="H99">
        <v>4.6210082142570151E-3</v>
      </c>
      <c r="I99" s="3">
        <v>65</v>
      </c>
      <c r="J99" s="6">
        <v>4.6210082142570386E-3</v>
      </c>
    </row>
    <row r="100" spans="5:10" x14ac:dyDescent="0.4">
      <c r="E100" s="3">
        <v>127</v>
      </c>
      <c r="F100">
        <v>5.434782608695652E-3</v>
      </c>
      <c r="G100" s="3">
        <v>66</v>
      </c>
      <c r="H100">
        <v>4.5860034587434997E-3</v>
      </c>
      <c r="I100" s="3">
        <v>66</v>
      </c>
      <c r="J100" s="6">
        <v>4.5860034587436038E-3</v>
      </c>
    </row>
    <row r="101" spans="5:10" x14ac:dyDescent="0.4">
      <c r="E101" s="3">
        <v>129</v>
      </c>
      <c r="F101">
        <v>5.434782608695652E-3</v>
      </c>
      <c r="G101" s="3">
        <v>67</v>
      </c>
      <c r="H101">
        <v>4.5512638689366326E-3</v>
      </c>
      <c r="I101" s="3">
        <v>67</v>
      </c>
      <c r="J101" s="6">
        <v>4.5512638689367835E-3</v>
      </c>
    </row>
    <row r="102" spans="5:10" x14ac:dyDescent="0.4">
      <c r="E102" s="3">
        <v>132</v>
      </c>
      <c r="F102">
        <v>5.434782608695652E-3</v>
      </c>
      <c r="G102" s="3">
        <v>68</v>
      </c>
      <c r="H102">
        <v>4.5167874361707059E-3</v>
      </c>
      <c r="I102" s="3">
        <v>68</v>
      </c>
      <c r="J102" s="6">
        <v>4.5167874361707883E-3</v>
      </c>
    </row>
    <row r="103" spans="5:10" x14ac:dyDescent="0.4">
      <c r="E103" s="3">
        <v>135</v>
      </c>
      <c r="F103">
        <v>5.434782608695652E-3</v>
      </c>
      <c r="G103" s="3">
        <v>69</v>
      </c>
      <c r="H103">
        <v>4.4825721669959264E-3</v>
      </c>
      <c r="I103" s="3">
        <v>69</v>
      </c>
      <c r="J103" s="6">
        <v>4.4825721669959351E-3</v>
      </c>
    </row>
    <row r="104" spans="5:10" x14ac:dyDescent="0.4">
      <c r="E104" s="3">
        <v>137</v>
      </c>
      <c r="F104">
        <v>5.434782608695652E-3</v>
      </c>
      <c r="G104" s="3">
        <v>70</v>
      </c>
      <c r="H104">
        <v>4.4486160830631448E-3</v>
      </c>
      <c r="I104" s="3">
        <v>70</v>
      </c>
      <c r="J104" s="6">
        <v>4.4486160830630173E-3</v>
      </c>
    </row>
    <row r="105" spans="5:10" x14ac:dyDescent="0.4">
      <c r="E105" s="3">
        <v>138</v>
      </c>
      <c r="F105">
        <v>1.0869565217391304E-2</v>
      </c>
      <c r="G105" s="3">
        <v>71</v>
      </c>
      <c r="H105">
        <v>4.4149172210094755E-3</v>
      </c>
      <c r="I105" s="3">
        <v>71</v>
      </c>
      <c r="J105" s="6">
        <v>4.4149172210095622E-3</v>
      </c>
    </row>
    <row r="106" spans="5:10" x14ac:dyDescent="0.4">
      <c r="E106" s="3">
        <v>140</v>
      </c>
      <c r="F106">
        <v>5.434782608695652E-3</v>
      </c>
      <c r="G106" s="3">
        <v>72</v>
      </c>
      <c r="H106">
        <v>4.381473632344768E-3</v>
      </c>
      <c r="I106" s="3">
        <v>72</v>
      </c>
      <c r="J106" s="6">
        <v>4.3814736323446457E-3</v>
      </c>
    </row>
    <row r="107" spans="5:10" x14ac:dyDescent="0.4">
      <c r="E107" s="3">
        <v>141</v>
      </c>
      <c r="F107">
        <v>5.434782608695652E-3</v>
      </c>
      <c r="G107" s="3">
        <v>73</v>
      </c>
      <c r="H107">
        <v>4.3482833833389445E-3</v>
      </c>
      <c r="I107" s="3">
        <v>73</v>
      </c>
      <c r="J107" s="6">
        <v>4.3482833833392021E-3</v>
      </c>
    </row>
    <row r="108" spans="5:10" x14ac:dyDescent="0.4">
      <c r="E108" s="3">
        <v>142</v>
      </c>
      <c r="F108">
        <v>5.434782608695652E-3</v>
      </c>
      <c r="G108" s="3">
        <v>74</v>
      </c>
      <c r="H108">
        <v>4.3153445549101938E-3</v>
      </c>
      <c r="I108" s="3">
        <v>74</v>
      </c>
      <c r="J108" s="6">
        <v>4.3153445549098945E-3</v>
      </c>
    </row>
    <row r="109" spans="5:10" x14ac:dyDescent="0.4">
      <c r="E109" s="3">
        <v>144</v>
      </c>
      <c r="F109">
        <v>1.0869565217391304E-2</v>
      </c>
      <c r="G109" s="3">
        <v>75</v>
      </c>
      <c r="H109">
        <v>4.2826552425140026E-3</v>
      </c>
      <c r="I109" s="3">
        <v>75</v>
      </c>
      <c r="J109" s="6">
        <v>4.2826552425140885E-3</v>
      </c>
    </row>
    <row r="110" spans="5:10" x14ac:dyDescent="0.4">
      <c r="E110" s="3">
        <v>145</v>
      </c>
      <c r="F110">
        <v>5.434782608695652E-3</v>
      </c>
      <c r="G110" s="3">
        <v>76</v>
      </c>
      <c r="H110">
        <v>4.25021355603304E-3</v>
      </c>
      <c r="I110" s="3">
        <v>76</v>
      </c>
      <c r="J110" s="6">
        <v>4.2502135560331666E-3</v>
      </c>
    </row>
    <row r="111" spans="5:10" x14ac:dyDescent="0.4">
      <c r="E111" s="3">
        <v>147</v>
      </c>
      <c r="F111">
        <v>5.434782608695652E-3</v>
      </c>
      <c r="G111" s="3">
        <v>77</v>
      </c>
      <c r="H111">
        <v>4.2180176196678658E-3</v>
      </c>
      <c r="I111" s="3">
        <v>77</v>
      </c>
      <c r="J111" s="6">
        <v>4.2180176196677244E-3</v>
      </c>
    </row>
    <row r="112" spans="5:10" x14ac:dyDescent="0.4">
      <c r="E112" s="3">
        <v>149</v>
      </c>
      <c r="F112">
        <v>2.1739130434782608E-2</v>
      </c>
      <c r="G112" s="3">
        <v>78</v>
      </c>
      <c r="H112">
        <v>4.186065571828471E-3</v>
      </c>
      <c r="I112" s="3">
        <v>78</v>
      </c>
      <c r="J112" s="6">
        <v>4.1860655718285456E-3</v>
      </c>
    </row>
    <row r="113" spans="5:10" x14ac:dyDescent="0.4">
      <c r="E113" s="3">
        <v>150</v>
      </c>
      <c r="F113">
        <v>5.434782608695652E-3</v>
      </c>
      <c r="G113" s="3">
        <v>79</v>
      </c>
      <c r="H113">
        <v>4.154355565026642E-3</v>
      </c>
      <c r="I113" s="3">
        <v>79</v>
      </c>
      <c r="J113" s="6">
        <v>4.154355565026413E-3</v>
      </c>
    </row>
    <row r="114" spans="5:10" x14ac:dyDescent="0.4">
      <c r="E114" s="3">
        <v>151</v>
      </c>
      <c r="F114">
        <v>1.0869565217391304E-2</v>
      </c>
      <c r="G114" s="3">
        <v>80</v>
      </c>
      <c r="H114">
        <v>4.1228857657691319E-3</v>
      </c>
      <c r="I114" s="3">
        <v>80</v>
      </c>
      <c r="J114" s="6">
        <v>4.1228857657695794E-3</v>
      </c>
    </row>
    <row r="115" spans="5:10" x14ac:dyDescent="0.4">
      <c r="E115" s="3">
        <v>152</v>
      </c>
      <c r="F115">
        <v>5.434782608695652E-3</v>
      </c>
      <c r="G115" s="3">
        <v>81</v>
      </c>
      <c r="H115">
        <v>4.0916543544516548E-3</v>
      </c>
      <c r="I115" s="3">
        <v>81</v>
      </c>
      <c r="J115" s="6">
        <v>4.0916543544514683E-3</v>
      </c>
    </row>
    <row r="116" spans="5:10" x14ac:dyDescent="0.4">
      <c r="E116" s="3">
        <v>153</v>
      </c>
      <c r="F116">
        <v>1.0869565217391304E-2</v>
      </c>
      <c r="G116" s="3">
        <v>82</v>
      </c>
      <c r="H116">
        <v>4.0606595252536673E-3</v>
      </c>
      <c r="I116" s="3">
        <v>82</v>
      </c>
      <c r="J116" s="6">
        <v>4.060659525254029E-3</v>
      </c>
    </row>
    <row r="117" spans="5:10" x14ac:dyDescent="0.4">
      <c r="E117" s="3">
        <v>155</v>
      </c>
      <c r="F117">
        <v>5.434782608695652E-3</v>
      </c>
      <c r="G117" s="3">
        <v>83</v>
      </c>
      <c r="H117">
        <v>4.0298994860339605E-3</v>
      </c>
      <c r="I117" s="3">
        <v>83</v>
      </c>
      <c r="J117" s="6">
        <v>4.0298994860335502E-3</v>
      </c>
    </row>
    <row r="118" spans="5:10" x14ac:dyDescent="0.4">
      <c r="E118" s="3">
        <v>156</v>
      </c>
      <c r="F118">
        <v>5.434782608695652E-3</v>
      </c>
      <c r="G118" s="3">
        <v>84</v>
      </c>
      <c r="H118">
        <v>3.9993724582270337E-3</v>
      </c>
      <c r="I118" s="3">
        <v>84</v>
      </c>
      <c r="J118" s="6">
        <v>3.9993724582271795E-3</v>
      </c>
    </row>
    <row r="119" spans="5:10" x14ac:dyDescent="0.4">
      <c r="E119" s="3">
        <v>157</v>
      </c>
      <c r="F119">
        <v>1.0869565217391304E-2</v>
      </c>
      <c r="G119" s="3">
        <v>85</v>
      </c>
      <c r="H119">
        <v>3.9690766767402587E-3</v>
      </c>
      <c r="I119" s="3">
        <v>85</v>
      </c>
      <c r="J119" s="6">
        <v>3.9690766767400687E-3</v>
      </c>
    </row>
    <row r="120" spans="5:10" x14ac:dyDescent="0.4">
      <c r="E120" s="3">
        <v>158</v>
      </c>
      <c r="F120">
        <v>1.6304347826086956E-2</v>
      </c>
      <c r="G120" s="3">
        <v>86</v>
      </c>
      <c r="H120">
        <v>3.9390103898518181E-3</v>
      </c>
      <c r="I120" s="3">
        <v>86</v>
      </c>
      <c r="J120" s="6">
        <v>3.9390103898519491E-3</v>
      </c>
    </row>
    <row r="121" spans="5:10" x14ac:dyDescent="0.4">
      <c r="E121" s="3">
        <v>159</v>
      </c>
      <c r="F121">
        <v>5.434782608695652E-3</v>
      </c>
      <c r="G121" s="3">
        <v>87</v>
      </c>
      <c r="H121">
        <v>3.9091718591094246E-3</v>
      </c>
      <c r="I121" s="3">
        <v>87</v>
      </c>
      <c r="J121" s="6">
        <v>3.9091718591096059E-3</v>
      </c>
    </row>
    <row r="122" spans="5:10" x14ac:dyDescent="0.4">
      <c r="E122" s="3">
        <v>161</v>
      </c>
      <c r="F122">
        <v>5.434782608695652E-3</v>
      </c>
      <c r="G122" s="3">
        <v>88</v>
      </c>
      <c r="H122">
        <v>3.8795593592297977E-3</v>
      </c>
      <c r="I122" s="3">
        <v>88</v>
      </c>
      <c r="J122" s="6">
        <v>3.8795593592296784E-3</v>
      </c>
    </row>
    <row r="123" spans="5:10" x14ac:dyDescent="0.4">
      <c r="E123" s="3">
        <v>162</v>
      </c>
      <c r="F123">
        <v>1.6304347826086956E-2</v>
      </c>
      <c r="G123" s="3">
        <v>89</v>
      </c>
      <c r="H123">
        <v>3.8501711779989089E-3</v>
      </c>
      <c r="I123" s="3">
        <v>89</v>
      </c>
      <c r="J123" s="6">
        <v>3.8501711779990178E-3</v>
      </c>
    </row>
    <row r="124" spans="5:10" x14ac:dyDescent="0.4">
      <c r="E124" s="3">
        <v>163</v>
      </c>
      <c r="F124">
        <v>5.434782608695652E-3</v>
      </c>
      <c r="G124" s="3">
        <v>90</v>
      </c>
      <c r="H124">
        <v>3.8210056161729808E-3</v>
      </c>
      <c r="I124" s="3">
        <v>90</v>
      </c>
      <c r="J124" s="6">
        <v>3.8210056161726569E-3</v>
      </c>
    </row>
    <row r="125" spans="5:10" x14ac:dyDescent="0.4">
      <c r="E125" s="3">
        <v>164</v>
      </c>
      <c r="F125">
        <v>1.6304347826086956E-2</v>
      </c>
      <c r="G125" s="3">
        <v>91</v>
      </c>
      <c r="H125">
        <v>3.792060987380233E-3</v>
      </c>
      <c r="I125" s="3">
        <v>91</v>
      </c>
      <c r="J125" s="6">
        <v>3.7920609873806077E-3</v>
      </c>
    </row>
    <row r="126" spans="5:10" x14ac:dyDescent="0.4">
      <c r="E126" s="3">
        <v>165</v>
      </c>
      <c r="F126">
        <v>5.434782608695652E-3</v>
      </c>
      <c r="G126" s="3">
        <v>92</v>
      </c>
      <c r="H126">
        <v>3.7633356180233799E-3</v>
      </c>
      <c r="I126" s="3">
        <v>92</v>
      </c>
      <c r="J126" s="6">
        <v>3.7633356180232225E-3</v>
      </c>
    </row>
    <row r="127" spans="5:10" x14ac:dyDescent="0.4">
      <c r="E127" s="3">
        <v>166</v>
      </c>
      <c r="F127">
        <v>1.0869565217391304E-2</v>
      </c>
      <c r="G127" s="3">
        <v>93</v>
      </c>
      <c r="H127">
        <v>3.7348278471828573E-3</v>
      </c>
      <c r="I127" s="3">
        <v>93</v>
      </c>
      <c r="J127" s="6">
        <v>3.734827847182931E-3</v>
      </c>
    </row>
    <row r="128" spans="5:10" x14ac:dyDescent="0.4">
      <c r="E128" s="3">
        <v>167</v>
      </c>
      <c r="F128">
        <v>5.434782608695652E-3</v>
      </c>
      <c r="G128" s="3">
        <v>94</v>
      </c>
      <c r="H128">
        <v>3.7065360265207885E-3</v>
      </c>
      <c r="I128" s="3">
        <v>94</v>
      </c>
      <c r="J128" s="6">
        <v>3.7065360265208236E-3</v>
      </c>
    </row>
    <row r="129" spans="5:10" x14ac:dyDescent="0.4">
      <c r="E129" s="3">
        <v>168</v>
      </c>
      <c r="F129">
        <v>5.434782608695652E-3</v>
      </c>
      <c r="G129" s="3">
        <v>95</v>
      </c>
      <c r="H129">
        <v>3.6784585201856779E-3</v>
      </c>
      <c r="I129" s="3">
        <v>95</v>
      </c>
      <c r="J129" s="6">
        <v>3.6784585201855569E-3</v>
      </c>
    </row>
    <row r="130" spans="5:10" x14ac:dyDescent="0.4">
      <c r="E130" s="3">
        <v>170</v>
      </c>
      <c r="F130">
        <v>1.6304347826086956E-2</v>
      </c>
      <c r="G130" s="3">
        <v>96</v>
      </c>
      <c r="H130">
        <v>3.6505937047178242E-3</v>
      </c>
      <c r="I130" s="3">
        <v>96</v>
      </c>
      <c r="J130" s="6">
        <v>3.6505937047178749E-3</v>
      </c>
    </row>
    <row r="131" spans="5:10" x14ac:dyDescent="0.4">
      <c r="E131" s="3">
        <v>171</v>
      </c>
      <c r="F131">
        <v>2.1739130434782608E-2</v>
      </c>
      <c r="G131" s="3">
        <v>97</v>
      </c>
      <c r="H131">
        <v>3.6229399689554492E-3</v>
      </c>
      <c r="I131" s="3">
        <v>97</v>
      </c>
      <c r="J131" s="6">
        <v>3.6229399689554631E-3</v>
      </c>
    </row>
    <row r="132" spans="5:10" x14ac:dyDescent="0.4">
      <c r="E132" s="3">
        <v>173</v>
      </c>
      <c r="F132">
        <v>5.434782608695652E-3</v>
      </c>
      <c r="G132" s="3">
        <v>98</v>
      </c>
      <c r="H132">
        <v>3.5954957139415424E-3</v>
      </c>
      <c r="I132" s="3">
        <v>98</v>
      </c>
      <c r="J132" s="6">
        <v>3.5954957139415766E-3</v>
      </c>
    </row>
    <row r="133" spans="5:10" x14ac:dyDescent="0.4">
      <c r="E133" s="3">
        <v>174</v>
      </c>
      <c r="F133">
        <v>1.0869565217391304E-2</v>
      </c>
      <c r="G133" s="3">
        <v>99</v>
      </c>
      <c r="H133">
        <v>3.5682593528314041E-3</v>
      </c>
      <c r="I133" s="3">
        <v>99</v>
      </c>
      <c r="J133" s="6">
        <v>3.5682593528315598E-3</v>
      </c>
    </row>
    <row r="134" spans="5:10" x14ac:dyDescent="0.4">
      <c r="E134" s="3">
        <v>175</v>
      </c>
      <c r="F134">
        <v>1.6304347826086956E-2</v>
      </c>
      <c r="G134" s="3">
        <v>100</v>
      </c>
      <c r="H134">
        <v>3.5412293108008988E-3</v>
      </c>
      <c r="I134" s="3">
        <v>100</v>
      </c>
      <c r="J134" s="6">
        <v>3.5412293108008086E-3</v>
      </c>
    </row>
    <row r="135" spans="5:10" x14ac:dyDescent="0.4">
      <c r="E135" s="3">
        <v>178</v>
      </c>
      <c r="F135">
        <v>1.0869565217391304E-2</v>
      </c>
      <c r="G135" s="3">
        <v>101</v>
      </c>
      <c r="H135">
        <v>3.514404024955392E-3</v>
      </c>
      <c r="I135" s="3">
        <v>101</v>
      </c>
      <c r="J135" s="6">
        <v>3.5144040249555086E-3</v>
      </c>
    </row>
    <row r="136" spans="5:10" x14ac:dyDescent="0.4">
      <c r="E136" s="3">
        <v>183</v>
      </c>
      <c r="F136">
        <v>5.434782608695652E-3</v>
      </c>
      <c r="G136" s="3">
        <v>102</v>
      </c>
      <c r="H136">
        <v>3.4877819442393856E-3</v>
      </c>
      <c r="I136" s="3">
        <v>102</v>
      </c>
      <c r="J136" s="6">
        <v>3.4877819442393765E-3</v>
      </c>
    </row>
    <row r="137" spans="5:10" x14ac:dyDescent="0.4">
      <c r="E137" s="3">
        <v>185</v>
      </c>
      <c r="F137">
        <v>5.434782608695652E-3</v>
      </c>
      <c r="G137" s="3">
        <v>103</v>
      </c>
      <c r="H137">
        <v>3.4613615293468346E-3</v>
      </c>
      <c r="I137" s="3">
        <v>103</v>
      </c>
      <c r="J137" s="6">
        <v>3.4613615293468403E-3</v>
      </c>
    </row>
    <row r="138" spans="5:10" x14ac:dyDescent="0.4">
      <c r="E138" s="3">
        <v>186</v>
      </c>
      <c r="F138">
        <v>5.434782608695652E-3</v>
      </c>
      <c r="G138" s="3">
        <v>104</v>
      </c>
      <c r="H138">
        <v>3.4351412526321449E-3</v>
      </c>
      <c r="I138" s="3">
        <v>104</v>
      </c>
      <c r="J138" s="6">
        <v>3.4351412526320013E-3</v>
      </c>
    </row>
    <row r="139" spans="5:10" x14ac:dyDescent="0.4">
      <c r="E139" s="3">
        <v>187</v>
      </c>
      <c r="F139">
        <v>5.434782608695652E-3</v>
      </c>
      <c r="G139" s="3">
        <v>105</v>
      </c>
      <c r="H139">
        <v>3.4091195980218395E-3</v>
      </c>
      <c r="I139" s="3">
        <v>105</v>
      </c>
      <c r="J139" s="6">
        <v>3.4091195980219258E-3</v>
      </c>
    </row>
    <row r="140" spans="5:10" x14ac:dyDescent="0.4">
      <c r="E140" s="3">
        <v>194</v>
      </c>
      <c r="F140">
        <v>1.0869565217391304E-2</v>
      </c>
      <c r="G140" s="3">
        <v>106</v>
      </c>
      <c r="H140">
        <v>3.3832950609269021E-3</v>
      </c>
      <c r="I140" s="3">
        <v>106</v>
      </c>
      <c r="J140" s="6">
        <v>3.3832950609268275E-3</v>
      </c>
    </row>
    <row r="141" spans="5:10" x14ac:dyDescent="0.4">
      <c r="E141" s="3">
        <v>196</v>
      </c>
      <c r="F141">
        <v>5.434782608695652E-3</v>
      </c>
      <c r="G141" s="3">
        <v>107</v>
      </c>
      <c r="H141">
        <v>3.3576661481557806E-3</v>
      </c>
      <c r="I141" s="3">
        <v>107</v>
      </c>
      <c r="J141" s="6">
        <v>3.3576661481559134E-3</v>
      </c>
    </row>
    <row r="142" spans="5:10" x14ac:dyDescent="0.4">
      <c r="E142" s="3">
        <v>198</v>
      </c>
      <c r="F142">
        <v>5.434782608695652E-3</v>
      </c>
      <c r="G142" s="3">
        <v>108</v>
      </c>
      <c r="H142">
        <v>3.3322313778280464E-3</v>
      </c>
      <c r="I142" s="3">
        <v>108</v>
      </c>
      <c r="J142" s="6">
        <v>3.332231377828121E-3</v>
      </c>
    </row>
    <row r="143" spans="5:10" x14ac:dyDescent="0.4">
      <c r="E143" s="3">
        <v>201</v>
      </c>
      <c r="F143">
        <v>5.434782608695652E-3</v>
      </c>
      <c r="G143" s="3">
        <v>109</v>
      </c>
      <c r="H143">
        <v>3.3069892792887147E-3</v>
      </c>
      <c r="I143" s="3">
        <v>109</v>
      </c>
      <c r="J143" s="6">
        <v>3.3069892792886302E-3</v>
      </c>
    </row>
    <row r="144" spans="5:10" x14ac:dyDescent="0.4">
      <c r="E144" s="3">
        <v>203</v>
      </c>
      <c r="F144">
        <v>1.0869565217391304E-2</v>
      </c>
      <c r="G144" s="3">
        <v>110</v>
      </c>
      <c r="H144">
        <v>3.2819383930232093E-3</v>
      </c>
      <c r="I144" s="3">
        <v>110</v>
      </c>
      <c r="J144" s="6">
        <v>3.2819383930233759E-3</v>
      </c>
    </row>
    <row r="145" spans="5:10" x14ac:dyDescent="0.4">
      <c r="E145" s="3">
        <v>208</v>
      </c>
      <c r="F145">
        <v>5.434782608695652E-3</v>
      </c>
      <c r="G145" s="3">
        <v>111</v>
      </c>
      <c r="H145">
        <v>3.2570772705729717E-3</v>
      </c>
      <c r="I145" s="3">
        <v>111</v>
      </c>
      <c r="J145" s="6">
        <v>3.2570772705728945E-3</v>
      </c>
    </row>
    <row r="146" spans="5:10" x14ac:dyDescent="0.4">
      <c r="E146" s="3">
        <v>209</v>
      </c>
      <c r="F146">
        <v>5.434782608695652E-3</v>
      </c>
      <c r="G146" s="3">
        <v>112</v>
      </c>
      <c r="H146">
        <v>3.2324044744517105E-3</v>
      </c>
      <c r="I146" s="3">
        <v>112</v>
      </c>
      <c r="J146" s="6">
        <v>3.2324044744517222E-3</v>
      </c>
    </row>
    <row r="147" spans="5:10" x14ac:dyDescent="0.4">
      <c r="E147" s="3">
        <v>217</v>
      </c>
      <c r="F147">
        <v>5.434782608695652E-3</v>
      </c>
      <c r="G147" s="3">
        <v>113</v>
      </c>
      <c r="H147">
        <v>3.2079185780622861E-3</v>
      </c>
      <c r="I147" s="3">
        <v>113</v>
      </c>
      <c r="J147" s="6">
        <v>3.207918578062352E-3</v>
      </c>
    </row>
    <row r="148" spans="5:10" x14ac:dyDescent="0.4">
      <c r="E148" s="3">
        <v>219</v>
      </c>
      <c r="F148">
        <v>5.434782608695652E-3</v>
      </c>
      <c r="G148" s="3">
        <v>114</v>
      </c>
      <c r="H148">
        <v>3.1836181656142225E-3</v>
      </c>
      <c r="I148" s="3">
        <v>114</v>
      </c>
      <c r="J148" s="6">
        <v>3.1836181656141882E-3</v>
      </c>
    </row>
    <row r="149" spans="5:10" x14ac:dyDescent="0.4">
      <c r="E149" s="3">
        <v>220</v>
      </c>
      <c r="F149">
        <v>5.434782608695652E-3</v>
      </c>
      <c r="G149" s="3">
        <v>115</v>
      </c>
      <c r="H149">
        <v>3.1595018320418463E-3</v>
      </c>
      <c r="I149" s="3">
        <v>115</v>
      </c>
      <c r="J149" s="6">
        <v>3.1595018320418333E-3</v>
      </c>
    </row>
    <row r="150" spans="5:10" x14ac:dyDescent="0.4">
      <c r="E150" s="3">
        <v>223</v>
      </c>
      <c r="F150">
        <v>5.434782608695652E-3</v>
      </c>
      <c r="G150" s="3">
        <v>116</v>
      </c>
      <c r="H150">
        <v>3.1355681829230439E-3</v>
      </c>
      <c r="I150" s="3">
        <v>116</v>
      </c>
      <c r="J150" s="6">
        <v>3.1355681829230431E-3</v>
      </c>
    </row>
    <row r="151" spans="5:10" x14ac:dyDescent="0.4">
      <c r="E151" s="3">
        <v>239</v>
      </c>
      <c r="F151">
        <v>5.434782608695652E-3</v>
      </c>
      <c r="G151" s="3">
        <v>117</v>
      </c>
      <c r="H151">
        <v>3.1118158343986374E-3</v>
      </c>
      <c r="I151" s="3">
        <v>117</v>
      </c>
      <c r="J151" s="6">
        <v>3.111815834398679E-3</v>
      </c>
    </row>
    <row r="152" spans="5:10" x14ac:dyDescent="0.4">
      <c r="E152" s="3">
        <v>274</v>
      </c>
      <c r="F152">
        <v>5.434782608695652E-3</v>
      </c>
      <c r="G152" s="3">
        <v>118</v>
      </c>
      <c r="H152">
        <v>3.0882434130923651E-3</v>
      </c>
      <c r="I152" s="3">
        <v>118</v>
      </c>
      <c r="J152" s="6">
        <v>3.0882434130923286E-3</v>
      </c>
    </row>
    <row r="153" spans="5:10" x14ac:dyDescent="0.4">
      <c r="E153" s="4">
        <v>5561</v>
      </c>
      <c r="F153" s="5">
        <v>5.434782608695652E-3</v>
      </c>
      <c r="G153" s="3">
        <v>119</v>
      </c>
      <c r="H153">
        <v>3.0648495560314762E-3</v>
      </c>
      <c r="I153" s="3">
        <v>119</v>
      </c>
      <c r="J153" s="6">
        <v>3.0648495560315903E-3</v>
      </c>
    </row>
    <row r="154" spans="5:10" x14ac:dyDescent="0.4">
      <c r="G154" s="3">
        <v>120</v>
      </c>
      <c r="H154">
        <v>3.0416329105679191E-3</v>
      </c>
      <c r="I154" s="3">
        <v>120</v>
      </c>
      <c r="J154" s="6">
        <v>3.0416329105678042E-3</v>
      </c>
    </row>
    <row r="155" spans="5:10" x14ac:dyDescent="0.4">
      <c r="G155" s="3">
        <v>121</v>
      </c>
      <c r="H155">
        <v>3.018592134300134E-3</v>
      </c>
      <c r="I155" s="3">
        <v>121</v>
      </c>
      <c r="J155" s="6">
        <v>3.0185921343002242E-3</v>
      </c>
    </row>
    <row r="156" spans="5:10" x14ac:dyDescent="0.4">
      <c r="G156" s="3">
        <v>122</v>
      </c>
      <c r="H156">
        <v>2.9957258949954314E-3</v>
      </c>
      <c r="I156" s="3">
        <v>122</v>
      </c>
      <c r="J156" s="6">
        <v>2.9957258949955268E-3</v>
      </c>
    </row>
    <row r="157" spans="5:10" x14ac:dyDescent="0.4">
      <c r="G157" s="3">
        <v>123</v>
      </c>
      <c r="H157">
        <v>2.9730328705129629E-3</v>
      </c>
      <c r="I157" s="3">
        <v>123</v>
      </c>
      <c r="J157" s="6">
        <v>2.9730328705128706E-3</v>
      </c>
    </row>
    <row r="158" spans="5:10" x14ac:dyDescent="0.4">
      <c r="G158" s="3">
        <v>124</v>
      </c>
      <c r="H158">
        <v>2.9505117487272736E-3</v>
      </c>
      <c r="I158" s="3">
        <v>124</v>
      </c>
      <c r="J158" s="6">
        <v>2.9505117487271804E-3</v>
      </c>
    </row>
    <row r="159" spans="5:10" x14ac:dyDescent="0.4">
      <c r="G159" s="3">
        <v>125</v>
      </c>
      <c r="H159">
        <v>2.9281612274524352E-3</v>
      </c>
      <c r="I159" s="3">
        <v>125</v>
      </c>
      <c r="J159" s="6">
        <v>2.9281612274525415E-3</v>
      </c>
    </row>
    <row r="160" spans="5:10" x14ac:dyDescent="0.4">
      <c r="G160" s="3">
        <v>126</v>
      </c>
      <c r="H160">
        <v>2.905980014366752E-3</v>
      </c>
      <c r="I160" s="3">
        <v>126</v>
      </c>
      <c r="J160" s="6">
        <v>2.9059800143667047E-3</v>
      </c>
    </row>
    <row r="161" spans="7:10" x14ac:dyDescent="0.4">
      <c r="G161" s="3">
        <v>127</v>
      </c>
      <c r="H161">
        <v>2.8839668269380367E-3</v>
      </c>
      <c r="I161" s="3">
        <v>127</v>
      </c>
      <c r="J161" s="6">
        <v>2.8839668269380336E-3</v>
      </c>
    </row>
    <row r="162" spans="7:10" x14ac:dyDescent="0.4">
      <c r="G162" s="3">
        <v>128</v>
      </c>
      <c r="H162">
        <v>2.8621203923494573E-3</v>
      </c>
      <c r="I162" s="3">
        <v>128</v>
      </c>
      <c r="J162" s="6">
        <v>2.8621203923495653E-3</v>
      </c>
    </row>
    <row r="163" spans="7:10" x14ac:dyDescent="0.4">
      <c r="G163" s="3">
        <v>129</v>
      </c>
      <c r="H163">
        <v>2.8404394474259372E-3</v>
      </c>
      <c r="I163" s="3">
        <v>129</v>
      </c>
      <c r="J163" s="6">
        <v>2.8404394474260686E-3</v>
      </c>
    </row>
    <row r="164" spans="7:10" x14ac:dyDescent="0.4">
      <c r="G164" s="3">
        <v>130</v>
      </c>
      <c r="H164">
        <v>2.8189227385611217E-3</v>
      </c>
      <c r="I164" s="3">
        <v>130</v>
      </c>
      <c r="J164" s="6">
        <v>2.8189227385612137E-3</v>
      </c>
    </row>
    <row r="165" spans="7:10" x14ac:dyDescent="0.4">
      <c r="G165" s="3">
        <v>131</v>
      </c>
      <c r="H165">
        <v>2.7975690216448905E-3</v>
      </c>
      <c r="I165" s="3">
        <v>131</v>
      </c>
      <c r="J165" s="6">
        <v>2.7975690216447413E-3</v>
      </c>
    </row>
    <row r="166" spans="7:10" x14ac:dyDescent="0.4">
      <c r="G166" s="3">
        <v>132</v>
      </c>
      <c r="H166">
        <v>2.7763770619914255E-3</v>
      </c>
      <c r="I166" s="3">
        <v>132</v>
      </c>
      <c r="J166" s="6">
        <v>2.7763770619914085E-3</v>
      </c>
    </row>
    <row r="167" spans="7:10" x14ac:dyDescent="0.4">
      <c r="G167" s="3">
        <v>133</v>
      </c>
      <c r="H167">
        <v>2.7553456342678181E-3</v>
      </c>
      <c r="I167" s="3">
        <v>133</v>
      </c>
      <c r="J167" s="6">
        <v>2.7553456342679361E-3</v>
      </c>
    </row>
    <row r="168" spans="7:10" x14ac:dyDescent="0.4">
      <c r="G168" s="3">
        <v>134</v>
      </c>
      <c r="H168">
        <v>2.7344735224232204E-3</v>
      </c>
      <c r="I168" s="3">
        <v>134</v>
      </c>
      <c r="J168" s="6">
        <v>2.7344735224231753E-3</v>
      </c>
    </row>
    <row r="169" spans="7:10" x14ac:dyDescent="0.4">
      <c r="G169" s="3">
        <v>135</v>
      </c>
      <c r="H169">
        <v>2.7137595196185323E-3</v>
      </c>
      <c r="I169" s="3">
        <v>135</v>
      </c>
      <c r="J169" s="6">
        <v>2.7137595196186082E-3</v>
      </c>
    </row>
    <row r="170" spans="7:10" x14ac:dyDescent="0.4">
      <c r="G170" s="3">
        <v>136</v>
      </c>
      <c r="H170">
        <v>2.6932024281566217E-3</v>
      </c>
      <c r="I170" s="3">
        <v>136</v>
      </c>
      <c r="J170" s="6">
        <v>2.6932024281565159E-3</v>
      </c>
    </row>
    <row r="171" spans="7:10" x14ac:dyDescent="0.4">
      <c r="G171" s="3">
        <v>137</v>
      </c>
      <c r="H171">
        <v>2.6728010594130719E-3</v>
      </c>
      <c r="I171" s="3">
        <v>137</v>
      </c>
      <c r="J171" s="6">
        <v>2.6728010594131435E-3</v>
      </c>
    </row>
    <row r="172" spans="7:10" x14ac:dyDescent="0.4">
      <c r="G172" s="3">
        <v>138</v>
      </c>
      <c r="H172">
        <v>2.652554233767456E-3</v>
      </c>
      <c r="I172" s="3">
        <v>138</v>
      </c>
      <c r="J172" s="6">
        <v>2.6525542337675345E-3</v>
      </c>
    </row>
    <row r="173" spans="7:10" x14ac:dyDescent="0.4">
      <c r="G173" s="3">
        <v>139</v>
      </c>
      <c r="H173">
        <v>2.6324607805351297E-3</v>
      </c>
      <c r="I173" s="3">
        <v>139</v>
      </c>
      <c r="J173" s="6">
        <v>2.6324607805351397E-3</v>
      </c>
    </row>
    <row r="174" spans="7:10" x14ac:dyDescent="0.4">
      <c r="G174" s="3">
        <v>140</v>
      </c>
      <c r="H174">
        <v>2.6125195378995402E-3</v>
      </c>
      <c r="I174" s="3">
        <v>140</v>
      </c>
      <c r="J174" s="6">
        <v>2.6125195378995381E-3</v>
      </c>
    </row>
    <row r="175" spans="7:10" x14ac:dyDescent="0.4">
      <c r="G175" s="3">
        <v>141</v>
      </c>
      <c r="H175">
        <v>2.592729352845052E-3</v>
      </c>
      <c r="I175" s="3">
        <v>141</v>
      </c>
      <c r="J175" s="6">
        <v>2.5927293528450468E-3</v>
      </c>
    </row>
    <row r="176" spans="7:10" x14ac:dyDescent="0.4">
      <c r="G176" s="3">
        <v>142</v>
      </c>
      <c r="H176">
        <v>2.5730890810902766E-3</v>
      </c>
      <c r="I176" s="3">
        <v>142</v>
      </c>
      <c r="J176" s="6">
        <v>2.5730890810902185E-3</v>
      </c>
    </row>
    <row r="177" spans="7:10" x14ac:dyDescent="0.4">
      <c r="G177" s="3">
        <v>143</v>
      </c>
      <c r="H177">
        <v>2.5535975870219106E-3</v>
      </c>
      <c r="I177" s="3">
        <v>143</v>
      </c>
      <c r="J177" s="6">
        <v>2.5535975870220051E-3</v>
      </c>
    </row>
    <row r="178" spans="7:10" x14ac:dyDescent="0.4">
      <c r="G178" s="3">
        <v>144</v>
      </c>
      <c r="H178">
        <v>2.5342537436290721E-3</v>
      </c>
      <c r="I178" s="3">
        <v>144</v>
      </c>
      <c r="J178" s="6">
        <v>2.5342537436290336E-3</v>
      </c>
    </row>
    <row r="179" spans="7:10" x14ac:dyDescent="0.4">
      <c r="G179" s="3">
        <v>145</v>
      </c>
      <c r="H179">
        <v>2.5150564324381399E-3</v>
      </c>
      <c r="I179" s="3">
        <v>145</v>
      </c>
      <c r="J179" s="6">
        <v>2.5150564324381008E-3</v>
      </c>
    </row>
    <row r="180" spans="7:10" x14ac:dyDescent="0.4">
      <c r="G180" s="3">
        <v>146</v>
      </c>
      <c r="H180">
        <v>2.4960045434480774E-3</v>
      </c>
      <c r="I180" s="3">
        <v>146</v>
      </c>
      <c r="J180" s="6">
        <v>2.496004543448116E-3</v>
      </c>
    </row>
    <row r="181" spans="7:10" x14ac:dyDescent="0.4">
      <c r="G181" s="3">
        <v>147</v>
      </c>
      <c r="H181">
        <v>2.4770969750662558E-3</v>
      </c>
      <c r="I181" s="3">
        <v>147</v>
      </c>
      <c r="J181" s="6">
        <v>2.4770969750662619E-3</v>
      </c>
    </row>
    <row r="182" spans="7:10" x14ac:dyDescent="0.4">
      <c r="G182" s="3">
        <v>148</v>
      </c>
      <c r="H182">
        <v>2.4583326340447574E-3</v>
      </c>
      <c r="I182" s="3">
        <v>148</v>
      </c>
      <c r="J182" s="6">
        <v>2.4583326340448242E-3</v>
      </c>
    </row>
    <row r="183" spans="7:10" x14ac:dyDescent="0.4">
      <c r="G183" s="3">
        <v>149</v>
      </c>
      <c r="H183">
        <v>2.4397104354171644E-3</v>
      </c>
      <c r="I183" s="3">
        <v>149</v>
      </c>
      <c r="J183" s="6">
        <v>2.4397104354171306E-3</v>
      </c>
    </row>
    <row r="184" spans="7:10" x14ac:dyDescent="0.4">
      <c r="G184" s="3">
        <v>150</v>
      </c>
      <c r="H184">
        <v>2.4212293024358238E-3</v>
      </c>
      <c r="I184" s="3">
        <v>150</v>
      </c>
      <c r="J184" s="6">
        <v>2.4212293024358233E-3</v>
      </c>
    </row>
    <row r="185" spans="7:10" x14ac:dyDescent="0.4">
      <c r="G185" s="3">
        <v>151</v>
      </c>
      <c r="H185">
        <v>2.402888166509591E-3</v>
      </c>
      <c r="I185" s="3">
        <v>151</v>
      </c>
      <c r="J185" s="6">
        <v>2.4028881665096868E-3</v>
      </c>
    </row>
    <row r="186" spans="7:10" x14ac:dyDescent="0.4">
      <c r="G186" s="3">
        <v>152</v>
      </c>
      <c r="H186">
        <v>2.3846859671420419E-3</v>
      </c>
      <c r="I186" s="3">
        <v>152</v>
      </c>
      <c r="J186" s="6">
        <v>2.3846859671420306E-3</v>
      </c>
    </row>
    <row r="187" spans="7:10" x14ac:dyDescent="0.4">
      <c r="G187" s="3">
        <v>153</v>
      </c>
      <c r="H187">
        <v>2.3666216518701548E-3</v>
      </c>
      <c r="I187" s="3">
        <v>153</v>
      </c>
      <c r="J187" s="6">
        <v>2.3666216518701821E-3</v>
      </c>
    </row>
    <row r="188" spans="7:10" x14ac:dyDescent="0.4">
      <c r="G188" s="3">
        <v>154</v>
      </c>
      <c r="H188">
        <v>2.348694176203456E-3</v>
      </c>
      <c r="I188" s="3">
        <v>154</v>
      </c>
      <c r="J188" s="6">
        <v>2.3486941762034252E-3</v>
      </c>
    </row>
    <row r="189" spans="7:10" x14ac:dyDescent="0.4">
      <c r="G189" s="3">
        <v>155</v>
      </c>
      <c r="H189">
        <v>2.3309025035636271E-3</v>
      </c>
      <c r="I189" s="3">
        <v>155</v>
      </c>
      <c r="J189" s="6">
        <v>2.3309025035637143E-3</v>
      </c>
    </row>
    <row r="190" spans="7:10" x14ac:dyDescent="0.4">
      <c r="G190" s="3">
        <v>156</v>
      </c>
      <c r="H190">
        <v>2.3132456052245699E-3</v>
      </c>
      <c r="I190" s="3">
        <v>156</v>
      </c>
      <c r="J190" s="6">
        <v>2.313245605224501E-3</v>
      </c>
    </row>
    <row r="191" spans="7:10" x14ac:dyDescent="0.4">
      <c r="G191" s="3">
        <v>157</v>
      </c>
      <c r="H191">
        <v>2.2957224602529222E-3</v>
      </c>
      <c r="I191" s="3">
        <v>157</v>
      </c>
      <c r="J191" s="6">
        <v>2.2957224602528914E-3</v>
      </c>
    </row>
    <row r="192" spans="7:10" x14ac:dyDescent="0.4">
      <c r="G192" s="3">
        <v>158</v>
      </c>
      <c r="H192">
        <v>2.27833205544903E-3</v>
      </c>
      <c r="I192" s="3">
        <v>158</v>
      </c>
      <c r="J192" s="6">
        <v>2.2783320554491393E-3</v>
      </c>
    </row>
    <row r="193" spans="7:10" x14ac:dyDescent="0.4">
      <c r="G193" s="3">
        <v>159</v>
      </c>
      <c r="H193">
        <v>2.2610733852883621E-3</v>
      </c>
      <c r="I193" s="3">
        <v>159</v>
      </c>
      <c r="J193" s="6">
        <v>2.2610733852883591E-3</v>
      </c>
    </row>
    <row r="194" spans="7:10" x14ac:dyDescent="0.4">
      <c r="G194" s="3">
        <v>160</v>
      </c>
      <c r="H194">
        <v>2.2439454518633699E-3</v>
      </c>
      <c r="I194" s="3">
        <v>160</v>
      </c>
      <c r="J194" s="6">
        <v>2.2439454518633495E-3</v>
      </c>
    </row>
    <row r="195" spans="7:10" x14ac:dyDescent="0.4">
      <c r="G195" s="3">
        <v>161</v>
      </c>
      <c r="H195">
        <v>2.226947264825788E-3</v>
      </c>
      <c r="I195" s="3">
        <v>161</v>
      </c>
      <c r="J195" s="6">
        <v>2.2269472648258626E-3</v>
      </c>
    </row>
    <row r="196" spans="7:10" x14ac:dyDescent="0.4">
      <c r="G196" s="3">
        <v>162</v>
      </c>
      <c r="H196">
        <v>2.210077841329372E-3</v>
      </c>
      <c r="I196" s="3">
        <v>162</v>
      </c>
      <c r="J196" s="6">
        <v>2.2100778413293165E-3</v>
      </c>
    </row>
    <row r="197" spans="7:10" x14ac:dyDescent="0.4">
      <c r="G197" s="3">
        <v>163</v>
      </c>
      <c r="H197">
        <v>2.1933362059730686E-3</v>
      </c>
      <c r="I197" s="3">
        <v>163</v>
      </c>
      <c r="J197" s="6">
        <v>2.1933362059730621E-3</v>
      </c>
    </row>
    <row r="198" spans="7:10" x14ac:dyDescent="0.4">
      <c r="G198" s="3">
        <v>164</v>
      </c>
      <c r="H198">
        <v>2.1767213907446189E-3</v>
      </c>
      <c r="I198" s="3">
        <v>164</v>
      </c>
      <c r="J198" s="6">
        <v>2.1767213907446514E-3</v>
      </c>
    </row>
    <row r="199" spans="7:10" x14ac:dyDescent="0.4">
      <c r="G199" s="3">
        <v>165</v>
      </c>
      <c r="H199">
        <v>2.1602324349645854E-3</v>
      </c>
      <c r="I199" s="3">
        <v>165</v>
      </c>
      <c r="J199" s="6">
        <v>2.1602324349645485E-3</v>
      </c>
    </row>
    <row r="200" spans="7:10" x14ac:dyDescent="0.4">
      <c r="G200" s="3">
        <v>166</v>
      </c>
      <c r="H200">
        <v>2.1438683852308071E-3</v>
      </c>
      <c r="I200" s="3">
        <v>166</v>
      </c>
      <c r="J200" s="6">
        <v>2.1438683852306184E-3</v>
      </c>
    </row>
    <row r="201" spans="7:10" x14ac:dyDescent="0.4">
      <c r="G201" s="3">
        <v>167</v>
      </c>
      <c r="H201">
        <v>2.1276282953632698E-3</v>
      </c>
      <c r="I201" s="3">
        <v>167</v>
      </c>
      <c r="J201" s="6">
        <v>2.127628295363504E-3</v>
      </c>
    </row>
    <row r="202" spans="7:10" x14ac:dyDescent="0.4">
      <c r="G202" s="3">
        <v>168</v>
      </c>
      <c r="H202">
        <v>2.1115112263494023E-3</v>
      </c>
      <c r="I202" s="3">
        <v>168</v>
      </c>
      <c r="J202" s="6">
        <v>2.1115112263495606E-3</v>
      </c>
    </row>
    <row r="203" spans="7:10" x14ac:dyDescent="0.4">
      <c r="G203" s="3">
        <v>169</v>
      </c>
      <c r="H203">
        <v>2.0955162462897772E-3</v>
      </c>
      <c r="I203" s="3">
        <v>169</v>
      </c>
      <c r="J203" s="6">
        <v>2.0955162462897858E-3</v>
      </c>
    </row>
    <row r="204" spans="7:10" x14ac:dyDescent="0.4">
      <c r="G204" s="3">
        <v>170</v>
      </c>
      <c r="H204">
        <v>2.0796424303442312E-3</v>
      </c>
      <c r="I204" s="3">
        <v>170</v>
      </c>
      <c r="J204" s="6">
        <v>2.0796424303441974E-3</v>
      </c>
    </row>
    <row r="205" spans="7:10" x14ac:dyDescent="0.4">
      <c r="G205" s="3">
        <v>171</v>
      </c>
      <c r="H205">
        <v>2.0638888606783873E-3</v>
      </c>
      <c r="I205" s="3">
        <v>171</v>
      </c>
      <c r="J205" s="6">
        <v>2.0638888606785422E-3</v>
      </c>
    </row>
    <row r="206" spans="7:10" x14ac:dyDescent="0.4">
      <c r="G206" s="3">
        <v>172</v>
      </c>
      <c r="H206">
        <v>2.048254626410589E-3</v>
      </c>
      <c r="I206" s="3">
        <v>172</v>
      </c>
      <c r="J206" s="6">
        <v>2.0482546264104506E-3</v>
      </c>
    </row>
    <row r="207" spans="7:10" x14ac:dyDescent="0.4">
      <c r="G207" s="3">
        <v>173</v>
      </c>
      <c r="H207">
        <v>2.0327388235592283E-3</v>
      </c>
      <c r="I207" s="3">
        <v>173</v>
      </c>
      <c r="J207" s="6">
        <v>2.0327388235592547E-3</v>
      </c>
    </row>
    <row r="208" spans="7:10" x14ac:dyDescent="0.4">
      <c r="G208" s="3">
        <v>174</v>
      </c>
      <c r="H208">
        <v>2.0173405549904796E-3</v>
      </c>
      <c r="I208" s="3">
        <v>174</v>
      </c>
      <c r="J208" s="6">
        <v>2.0173405549904766E-3</v>
      </c>
    </row>
    <row r="209" spans="7:10" x14ac:dyDescent="0.4">
      <c r="G209" s="3">
        <v>175</v>
      </c>
      <c r="H209">
        <v>2.0020589303664268E-3</v>
      </c>
      <c r="I209" s="3">
        <v>175</v>
      </c>
      <c r="J209" s="6">
        <v>2.0020589303663128E-3</v>
      </c>
    </row>
    <row r="210" spans="7:10" x14ac:dyDescent="0.4">
      <c r="G210" s="3">
        <v>176</v>
      </c>
      <c r="H210">
        <v>1.9868930660935811E-3</v>
      </c>
      <c r="I210" s="3">
        <v>176</v>
      </c>
      <c r="J210" s="6">
        <v>1.9868930660937867E-3</v>
      </c>
    </row>
    <row r="211" spans="7:10" x14ac:dyDescent="0.4">
      <c r="G211" s="3">
        <v>177</v>
      </c>
      <c r="H211">
        <v>1.9718420852717932E-3</v>
      </c>
      <c r="I211" s="3">
        <v>177</v>
      </c>
      <c r="J211" s="6">
        <v>1.97184208527168E-3</v>
      </c>
    </row>
    <row r="212" spans="7:10" x14ac:dyDescent="0.4">
      <c r="G212" s="3">
        <v>178</v>
      </c>
      <c r="H212">
        <v>1.9569051176435508E-3</v>
      </c>
      <c r="I212" s="3">
        <v>178</v>
      </c>
      <c r="J212" s="6">
        <v>1.9569051176435703E-3</v>
      </c>
    </row>
    <row r="213" spans="7:10" x14ac:dyDescent="0.4">
      <c r="G213" s="3">
        <v>179</v>
      </c>
      <c r="H213">
        <v>1.942081299543657E-3</v>
      </c>
      <c r="I213" s="3">
        <v>179</v>
      </c>
      <c r="J213" s="6">
        <v>1.9420812995436521E-3</v>
      </c>
    </row>
    <row r="214" spans="7:10" x14ac:dyDescent="0.4">
      <c r="G214" s="3">
        <v>180</v>
      </c>
      <c r="H214">
        <v>1.9273697738492958E-3</v>
      </c>
      <c r="I214" s="3">
        <v>180</v>
      </c>
      <c r="J214" s="6">
        <v>1.9273697738493301E-3</v>
      </c>
    </row>
    <row r="215" spans="7:10" x14ac:dyDescent="0.4">
      <c r="G215" s="3">
        <v>181</v>
      </c>
      <c r="H215">
        <v>1.9127696899304701E-3</v>
      </c>
      <c r="I215" s="3">
        <v>181</v>
      </c>
      <c r="J215" s="6">
        <v>1.9127696899305935E-3</v>
      </c>
    </row>
    <row r="216" spans="7:10" x14ac:dyDescent="0.4">
      <c r="G216" s="3">
        <v>182</v>
      </c>
      <c r="H216">
        <v>1.8982802036008198E-3</v>
      </c>
      <c r="I216" s="3">
        <v>182</v>
      </c>
      <c r="J216" s="6">
        <v>1.8982802036007218E-3</v>
      </c>
    </row>
    <row r="217" spans="7:10" x14ac:dyDescent="0.4">
      <c r="G217" s="3">
        <v>183</v>
      </c>
      <c r="H217">
        <v>1.8839004770688087E-3</v>
      </c>
      <c r="I217" s="3">
        <v>183</v>
      </c>
      <c r="J217" s="6">
        <v>1.8839004770688783E-3</v>
      </c>
    </row>
    <row r="218" spans="7:10" x14ac:dyDescent="0.4">
      <c r="G218" s="3">
        <v>184</v>
      </c>
      <c r="H218">
        <v>1.8696296788892836E-3</v>
      </c>
      <c r="I218" s="3">
        <v>184</v>
      </c>
      <c r="J218" s="6">
        <v>1.8696296788892619E-3</v>
      </c>
    </row>
    <row r="219" spans="7:10" x14ac:dyDescent="0.4">
      <c r="G219" s="3">
        <v>185</v>
      </c>
      <c r="H219">
        <v>1.8554669839154002E-3</v>
      </c>
      <c r="I219" s="3">
        <v>185</v>
      </c>
      <c r="J219" s="6">
        <v>1.8554669839153659E-3</v>
      </c>
    </row>
    <row r="220" spans="7:10" x14ac:dyDescent="0.4">
      <c r="G220" s="3">
        <v>186</v>
      </c>
      <c r="H220">
        <v>1.8414115732509112E-3</v>
      </c>
      <c r="I220" s="3">
        <v>186</v>
      </c>
      <c r="J220" s="6">
        <v>1.8414115732510172E-3</v>
      </c>
    </row>
    <row r="221" spans="7:10" x14ac:dyDescent="0.4">
      <c r="G221" s="3">
        <v>187</v>
      </c>
      <c r="H221">
        <v>1.8274626342028187E-3</v>
      </c>
      <c r="I221" s="3">
        <v>187</v>
      </c>
      <c r="J221" s="6">
        <v>1.8274626342028588E-3</v>
      </c>
    </row>
    <row r="222" spans="7:10" x14ac:dyDescent="0.4">
      <c r="G222" s="3">
        <v>188</v>
      </c>
      <c r="H222">
        <v>1.8136193602343823E-3</v>
      </c>
      <c r="I222" s="3">
        <v>188</v>
      </c>
      <c r="J222" s="6">
        <v>1.8136193602343864E-3</v>
      </c>
    </row>
    <row r="223" spans="7:10" x14ac:dyDescent="0.4">
      <c r="G223" s="3">
        <v>189</v>
      </c>
      <c r="H223">
        <v>1.7998809509184857E-3</v>
      </c>
      <c r="I223" s="3">
        <v>189</v>
      </c>
      <c r="J223" s="6">
        <v>1.799880950918431E-3</v>
      </c>
    </row>
    <row r="224" spans="7:10" x14ac:dyDescent="0.4">
      <c r="G224" s="3">
        <v>190</v>
      </c>
      <c r="H224">
        <v>1.7862466118913549E-3</v>
      </c>
      <c r="I224" s="3">
        <v>190</v>
      </c>
      <c r="J224" s="6">
        <v>1.7862466118914178E-3</v>
      </c>
    </row>
    <row r="225" spans="7:10" x14ac:dyDescent="0.4">
      <c r="G225" s="3">
        <v>191</v>
      </c>
      <c r="H225">
        <v>1.7727155548066284E-3</v>
      </c>
      <c r="I225" s="3">
        <v>191</v>
      </c>
      <c r="J225" s="6">
        <v>1.7727155548066253E-3</v>
      </c>
    </row>
    <row r="226" spans="7:10" x14ac:dyDescent="0.4">
      <c r="G226" s="3">
        <v>192</v>
      </c>
      <c r="H226">
        <v>1.7592869972897728E-3</v>
      </c>
      <c r="I226" s="3">
        <v>192</v>
      </c>
      <c r="J226" s="6">
        <v>1.7592869972897773E-3</v>
      </c>
    </row>
    <row r="227" spans="7:10" x14ac:dyDescent="0.4">
      <c r="G227" s="3">
        <v>193</v>
      </c>
      <c r="H227">
        <v>1.7459601628928474E-3</v>
      </c>
      <c r="I227" s="3">
        <v>193</v>
      </c>
      <c r="J227" s="6">
        <v>1.7459601628928567E-3</v>
      </c>
    </row>
    <row r="228" spans="7:10" x14ac:dyDescent="0.4">
      <c r="G228" s="3">
        <v>194</v>
      </c>
      <c r="H228">
        <v>1.7327342810496079E-3</v>
      </c>
      <c r="I228" s="3">
        <v>194</v>
      </c>
      <c r="J228" s="6">
        <v>1.732734281049586E-3</v>
      </c>
    </row>
    <row r="229" spans="7:10" x14ac:dyDescent="0.4">
      <c r="G229" s="3">
        <v>195</v>
      </c>
      <c r="H229">
        <v>1.719608587030953E-3</v>
      </c>
      <c r="I229" s="3">
        <v>195</v>
      </c>
      <c r="J229" s="6">
        <v>1.7196085870310185E-3</v>
      </c>
    </row>
    <row r="230" spans="7:10" x14ac:dyDescent="0.4">
      <c r="G230" s="3">
        <v>196</v>
      </c>
      <c r="H230">
        <v>1.7065823219007061E-3</v>
      </c>
      <c r="I230" s="3">
        <v>196</v>
      </c>
      <c r="J230" s="6">
        <v>1.7065823219006848E-3</v>
      </c>
    </row>
    <row r="231" spans="7:10" x14ac:dyDescent="0.4">
      <c r="G231" s="3">
        <v>197</v>
      </c>
      <c r="H231">
        <v>1.693654732471734E-3</v>
      </c>
      <c r="I231" s="3">
        <v>197</v>
      </c>
      <c r="J231" s="6">
        <v>1.6936547324717388E-3</v>
      </c>
    </row>
    <row r="232" spans="7:10" x14ac:dyDescent="0.4">
      <c r="G232" s="3">
        <v>198</v>
      </c>
      <c r="H232">
        <v>1.680825071262397E-3</v>
      </c>
      <c r="I232" s="3">
        <v>198</v>
      </c>
      <c r="J232" s="6">
        <v>1.6808250712624373E-3</v>
      </c>
    </row>
    <row r="233" spans="7:10" x14ac:dyDescent="0.4">
      <c r="G233" s="3">
        <v>199</v>
      </c>
      <c r="H233">
        <v>1.6680925964533281E-3</v>
      </c>
      <c r="I233" s="3">
        <v>199</v>
      </c>
      <c r="J233" s="6">
        <v>1.6680925964533966E-3</v>
      </c>
    </row>
    <row r="234" spans="7:10" x14ac:dyDescent="0.4">
      <c r="G234" s="3">
        <v>200</v>
      </c>
      <c r="H234">
        <v>1.6554565718445418E-3</v>
      </c>
      <c r="I234" s="3">
        <v>200</v>
      </c>
      <c r="J234" s="6">
        <v>1.6554565718445158E-3</v>
      </c>
    </row>
    <row r="235" spans="7:10" x14ac:dyDescent="0.4">
      <c r="G235" s="3">
        <v>201</v>
      </c>
      <c r="H235">
        <v>1.6429162668128664E-3</v>
      </c>
      <c r="I235" s="3">
        <v>201</v>
      </c>
      <c r="J235" s="6">
        <v>1.6429162668128994E-3</v>
      </c>
    </row>
    <row r="236" spans="7:10" x14ac:dyDescent="0.4">
      <c r="G236" s="3">
        <v>202</v>
      </c>
      <c r="H236">
        <v>1.6304709562696977E-3</v>
      </c>
      <c r="I236" s="3">
        <v>202</v>
      </c>
      <c r="J236" s="6">
        <v>1.6304709562697806E-3</v>
      </c>
    </row>
    <row r="237" spans="7:10" x14ac:dyDescent="0.4">
      <c r="G237" s="3">
        <v>203</v>
      </c>
      <c r="H237">
        <v>1.6181199206190748E-3</v>
      </c>
      <c r="I237" s="3">
        <v>203</v>
      </c>
      <c r="J237" s="6">
        <v>1.6181199206189989E-3</v>
      </c>
    </row>
    <row r="238" spans="7:10" x14ac:dyDescent="0.4">
      <c r="G238" s="3">
        <v>204</v>
      </c>
      <c r="H238">
        <v>1.6058624457160732E-3</v>
      </c>
      <c r="I238" s="3">
        <v>204</v>
      </c>
      <c r="J238" s="6">
        <v>1.6058624457160331E-3</v>
      </c>
    </row>
    <row r="239" spans="7:10" x14ac:dyDescent="0.4">
      <c r="G239" s="3">
        <v>205</v>
      </c>
      <c r="H239">
        <v>1.5936978228255109E-3</v>
      </c>
      <c r="I239" s="3">
        <v>205</v>
      </c>
      <c r="J239" s="6">
        <v>1.5936978228255905E-3</v>
      </c>
    </row>
    <row r="240" spans="7:10" x14ac:dyDescent="0.4">
      <c r="G240" s="3">
        <v>206</v>
      </c>
      <c r="H240">
        <v>1.5816253485809702E-3</v>
      </c>
      <c r="I240" s="3">
        <v>206</v>
      </c>
      <c r="J240" s="6">
        <v>1.5816253485809728E-3</v>
      </c>
    </row>
    <row r="241" spans="7:10" x14ac:dyDescent="0.4">
      <c r="G241" s="3">
        <v>207</v>
      </c>
      <c r="H241">
        <v>1.5696443249441278E-3</v>
      </c>
      <c r="I241" s="3">
        <v>207</v>
      </c>
      <c r="J241" s="6">
        <v>1.5696443249442193E-3</v>
      </c>
    </row>
    <row r="242" spans="7:10" x14ac:dyDescent="0.4">
      <c r="G242" s="3">
        <v>208</v>
      </c>
      <c r="H242">
        <v>1.5577540591643945E-3</v>
      </c>
      <c r="I242" s="3">
        <v>208</v>
      </c>
      <c r="J242" s="6">
        <v>1.5577540591642514E-3</v>
      </c>
    </row>
    <row r="243" spans="7:10" x14ac:dyDescent="0.4">
      <c r="G243" s="3">
        <v>209</v>
      </c>
      <c r="H243">
        <v>1.5459538637388592E-3</v>
      </c>
      <c r="I243" s="3">
        <v>209</v>
      </c>
      <c r="J243" s="6">
        <v>1.5459538637390136E-3</v>
      </c>
    </row>
    <row r="244" spans="7:10" x14ac:dyDescent="0.4">
      <c r="G244" s="3">
        <v>210</v>
      </c>
      <c r="H244">
        <v>1.5342430563725377E-3</v>
      </c>
      <c r="I244" s="3">
        <v>210</v>
      </c>
      <c r="J244" s="6">
        <v>1.5342430563725085E-3</v>
      </c>
    </row>
    <row r="245" spans="7:10" x14ac:dyDescent="0.4">
      <c r="G245" s="3">
        <v>211</v>
      </c>
      <c r="H245">
        <v>1.522620959938921E-3</v>
      </c>
      <c r="I245" s="3">
        <v>211</v>
      </c>
      <c r="J245" s="6">
        <v>1.5226209599388252E-3</v>
      </c>
    </row>
    <row r="246" spans="7:10" x14ac:dyDescent="0.4">
      <c r="G246" s="3">
        <v>212</v>
      </c>
      <c r="H246">
        <v>1.5110869024408248E-3</v>
      </c>
      <c r="I246" s="3">
        <v>212</v>
      </c>
      <c r="J246" s="6">
        <v>1.5110869024408391E-3</v>
      </c>
    </row>
    <row r="247" spans="7:10" x14ac:dyDescent="0.4">
      <c r="G247" s="3">
        <v>213</v>
      </c>
      <c r="H247">
        <v>1.4996402169715323E-3</v>
      </c>
      <c r="I247" s="3">
        <v>213</v>
      </c>
      <c r="J247" s="6">
        <v>1.4996402169715761E-3</v>
      </c>
    </row>
    <row r="248" spans="7:10" x14ac:dyDescent="0.4">
      <c r="G248" s="3">
        <v>214</v>
      </c>
      <c r="H248">
        <v>1.4882802416762353E-3</v>
      </c>
      <c r="I248" s="3">
        <v>214</v>
      </c>
      <c r="J248" s="6">
        <v>1.4882802416762431E-3</v>
      </c>
    </row>
    <row r="249" spans="7:10" x14ac:dyDescent="0.4">
      <c r="G249" s="3">
        <v>215</v>
      </c>
      <c r="H249">
        <v>1.4770063197137638E-3</v>
      </c>
      <c r="I249" s="3">
        <v>215</v>
      </c>
      <c r="J249" s="6">
        <v>1.4770063197138139E-3</v>
      </c>
    </row>
    <row r="250" spans="7:10" x14ac:dyDescent="0.4">
      <c r="G250" s="3">
        <v>216</v>
      </c>
      <c r="H250">
        <v>1.4658177992186083E-3</v>
      </c>
      <c r="I250" s="3">
        <v>216</v>
      </c>
      <c r="J250" s="6">
        <v>1.4658177992186161E-3</v>
      </c>
    </row>
    <row r="251" spans="7:10" x14ac:dyDescent="0.4">
      <c r="G251" s="3">
        <v>217</v>
      </c>
      <c r="H251">
        <v>1.4547140332632263E-3</v>
      </c>
      <c r="I251" s="3">
        <v>217</v>
      </c>
      <c r="J251" s="6">
        <v>1.4547140332632491E-3</v>
      </c>
    </row>
    <row r="252" spans="7:10" x14ac:dyDescent="0.4">
      <c r="G252" s="3">
        <v>218</v>
      </c>
      <c r="H252">
        <v>1.4436943798206393E-3</v>
      </c>
      <c r="I252" s="3">
        <v>218</v>
      </c>
      <c r="J252" s="6">
        <v>1.4436943798207258E-3</v>
      </c>
    </row>
    <row r="253" spans="7:10" x14ac:dyDescent="0.4">
      <c r="G253" s="3">
        <v>219</v>
      </c>
      <c r="H253">
        <v>1.4327582017273088E-3</v>
      </c>
      <c r="I253" s="3">
        <v>219</v>
      </c>
      <c r="J253" s="6">
        <v>1.43275820172728E-3</v>
      </c>
    </row>
    <row r="254" spans="7:10" x14ac:dyDescent="0.4">
      <c r="G254" s="3">
        <v>220</v>
      </c>
      <c r="H254">
        <v>1.421904866646295E-3</v>
      </c>
      <c r="I254" s="3">
        <v>220</v>
      </c>
      <c r="J254" s="6">
        <v>1.4219048666462841E-3</v>
      </c>
    </row>
    <row r="255" spans="7:10" x14ac:dyDescent="0.4">
      <c r="G255" s="3">
        <v>221</v>
      </c>
      <c r="H255">
        <v>1.4111337470306951E-3</v>
      </c>
      <c r="I255" s="3">
        <v>221</v>
      </c>
      <c r="J255" s="6">
        <v>1.4111337470307239E-3</v>
      </c>
    </row>
    <row r="256" spans="7:10" x14ac:dyDescent="0.4">
      <c r="G256" s="3">
        <v>222</v>
      </c>
      <c r="H256">
        <v>1.4004442200873585E-3</v>
      </c>
      <c r="I256" s="3">
        <v>222</v>
      </c>
      <c r="J256" s="6">
        <v>1.4004442200873379E-3</v>
      </c>
    </row>
    <row r="257" spans="7:10" x14ac:dyDescent="0.4">
      <c r="G257" s="3">
        <v>223</v>
      </c>
      <c r="H257">
        <v>1.3898356677408753E-3</v>
      </c>
      <c r="I257" s="3">
        <v>223</v>
      </c>
      <c r="J257" s="6">
        <v>1.3898356677408685E-3</v>
      </c>
    </row>
    <row r="258" spans="7:10" x14ac:dyDescent="0.4">
      <c r="G258" s="3">
        <v>224</v>
      </c>
      <c r="H258">
        <v>1.3793074765978402E-3</v>
      </c>
      <c r="I258" s="3">
        <v>224</v>
      </c>
      <c r="J258" s="6">
        <v>1.3793074765978686E-3</v>
      </c>
    </row>
    <row r="259" spans="7:10" x14ac:dyDescent="0.4">
      <c r="G259" s="3">
        <v>225</v>
      </c>
      <c r="H259">
        <v>1.3688590379113848E-3</v>
      </c>
      <c r="I259" s="3">
        <v>225</v>
      </c>
      <c r="J259" s="6">
        <v>1.3688590379113963E-3</v>
      </c>
    </row>
    <row r="260" spans="7:10" x14ac:dyDescent="0.4">
      <c r="G260" s="3">
        <v>226</v>
      </c>
      <c r="H260">
        <v>1.3584897475459794E-3</v>
      </c>
      <c r="I260" s="3">
        <v>226</v>
      </c>
      <c r="J260" s="6">
        <v>1.3584897475460433E-3</v>
      </c>
    </row>
    <row r="261" spans="7:10" x14ac:dyDescent="0.4">
      <c r="G261" s="3">
        <v>227</v>
      </c>
      <c r="H261">
        <v>1.3481990059425021E-3</v>
      </c>
      <c r="I261" s="3">
        <v>227</v>
      </c>
      <c r="J261" s="6">
        <v>1.3481990059425186E-3</v>
      </c>
    </row>
    <row r="262" spans="7:10" x14ac:dyDescent="0.4">
      <c r="G262" s="3">
        <v>228</v>
      </c>
      <c r="H262">
        <v>1.3379862180835718E-3</v>
      </c>
      <c r="I262" s="3">
        <v>228</v>
      </c>
      <c r="J262" s="6">
        <v>1.3379862180835644E-3</v>
      </c>
    </row>
    <row r="263" spans="7:10" x14ac:dyDescent="0.4">
      <c r="G263" s="3">
        <v>229</v>
      </c>
      <c r="H263">
        <v>1.3278507934591428E-3</v>
      </c>
      <c r="I263" s="3">
        <v>229</v>
      </c>
      <c r="J263" s="6">
        <v>1.3278507934590955E-3</v>
      </c>
    </row>
    <row r="264" spans="7:10" x14ac:dyDescent="0.4">
      <c r="G264" s="3">
        <v>230</v>
      </c>
      <c r="H264">
        <v>1.3177921460323628E-3</v>
      </c>
      <c r="I264" s="3">
        <v>230</v>
      </c>
      <c r="J264" s="6">
        <v>1.3177921460324482E-3</v>
      </c>
    </row>
    <row r="265" spans="7:10" x14ac:dyDescent="0.4">
      <c r="G265" s="3">
        <v>231</v>
      </c>
      <c r="H265">
        <v>1.3078096942056871E-3</v>
      </c>
      <c r="I265" s="3">
        <v>231</v>
      </c>
      <c r="J265" s="6">
        <v>1.3078096942056305E-3</v>
      </c>
    </row>
    <row r="266" spans="7:10" x14ac:dyDescent="0.4">
      <c r="G266" s="3">
        <v>232</v>
      </c>
      <c r="H266">
        <v>1.2979028607872495E-3</v>
      </c>
      <c r="I266" s="3">
        <v>232</v>
      </c>
      <c r="J266" s="6">
        <v>1.2979028607872367E-3</v>
      </c>
    </row>
    <row r="267" spans="7:10" x14ac:dyDescent="0.4">
      <c r="G267" s="3">
        <v>233</v>
      </c>
      <c r="H267">
        <v>1.2880710729574901E-3</v>
      </c>
      <c r="I267" s="3">
        <v>233</v>
      </c>
      <c r="J267" s="6">
        <v>1.2880710729574751E-3</v>
      </c>
    </row>
    <row r="268" spans="7:10" x14ac:dyDescent="0.4">
      <c r="G268" s="3">
        <v>234</v>
      </c>
      <c r="H268">
        <v>1.2783137622360335E-3</v>
      </c>
      <c r="I268" s="3">
        <v>234</v>
      </c>
      <c r="J268" s="6">
        <v>1.278313762236083E-3</v>
      </c>
    </row>
    <row r="269" spans="7:10" x14ac:dyDescent="0.4">
      <c r="G269" s="3">
        <v>235</v>
      </c>
      <c r="H269">
        <v>1.2686303644488194E-3</v>
      </c>
      <c r="I269" s="3">
        <v>235</v>
      </c>
      <c r="J269" s="6">
        <v>1.2686303644489083E-3</v>
      </c>
    </row>
    <row r="270" spans="7:10" x14ac:dyDescent="0.4">
      <c r="G270" s="3">
        <v>236</v>
      </c>
      <c r="H270">
        <v>1.2590203196954813E-3</v>
      </c>
      <c r="I270" s="3">
        <v>236</v>
      </c>
      <c r="J270" s="6">
        <v>1.2590203196953809E-3</v>
      </c>
    </row>
    <row r="271" spans="7:10" x14ac:dyDescent="0.4">
      <c r="G271" s="3">
        <v>237</v>
      </c>
      <c r="H271">
        <v>1.249483072316973E-3</v>
      </c>
      <c r="I271" s="3">
        <v>237</v>
      </c>
      <c r="J271" s="6">
        <v>1.2494830723170924E-3</v>
      </c>
    </row>
    <row r="272" spans="7:10" x14ac:dyDescent="0.4">
      <c r="G272" s="3">
        <v>238</v>
      </c>
      <c r="H272">
        <v>1.2400180708634395E-3</v>
      </c>
      <c r="I272" s="3">
        <v>238</v>
      </c>
      <c r="J272" s="6">
        <v>1.2400180708633801E-3</v>
      </c>
    </row>
    <row r="273" spans="7:10" x14ac:dyDescent="0.4">
      <c r="G273" s="3">
        <v>239</v>
      </c>
      <c r="H273">
        <v>1.2306247680623332E-3</v>
      </c>
      <c r="I273" s="3">
        <v>239</v>
      </c>
      <c r="J273" s="6">
        <v>1.2306247680623494E-3</v>
      </c>
    </row>
    <row r="274" spans="7:10" x14ac:dyDescent="0.4">
      <c r="G274" s="3">
        <v>240</v>
      </c>
      <c r="H274">
        <v>1.2213026207867684E-3</v>
      </c>
      <c r="I274" s="3">
        <v>240</v>
      </c>
      <c r="J274" s="6">
        <v>1.2213026207867905E-3</v>
      </c>
    </row>
    <row r="275" spans="7:10" x14ac:dyDescent="0.4">
      <c r="G275" s="3">
        <v>241</v>
      </c>
      <c r="H275">
        <v>1.2120510900241184E-3</v>
      </c>
      <c r="I275" s="3">
        <v>241</v>
      </c>
      <c r="J275" s="6">
        <v>1.2120510900240911E-3</v>
      </c>
    </row>
    <row r="276" spans="7:10" x14ac:dyDescent="0.4">
      <c r="G276" s="3">
        <v>242</v>
      </c>
      <c r="H276">
        <v>1.2028696408448497E-3</v>
      </c>
      <c r="I276" s="3">
        <v>242</v>
      </c>
      <c r="J276" s="6">
        <v>1.202869640844928E-3</v>
      </c>
    </row>
    <row r="277" spans="7:10" x14ac:dyDescent="0.4">
      <c r="G277" s="3">
        <v>243</v>
      </c>
      <c r="H277">
        <v>1.193757742371591E-3</v>
      </c>
      <c r="I277" s="3">
        <v>243</v>
      </c>
      <c r="J277" s="6">
        <v>1.1937577423716261E-3</v>
      </c>
    </row>
    <row r="278" spans="7:10" x14ac:dyDescent="0.4">
      <c r="G278" s="3">
        <v>244</v>
      </c>
      <c r="H278">
        <v>1.1847148677484383E-3</v>
      </c>
      <c r="I278" s="3">
        <v>244</v>
      </c>
      <c r="J278" s="6">
        <v>1.1847148677484043E-3</v>
      </c>
    </row>
    <row r="279" spans="7:10" x14ac:dyDescent="0.4">
      <c r="G279" s="3">
        <v>245</v>
      </c>
      <c r="H279">
        <v>1.1757404941104923E-3</v>
      </c>
      <c r="I279" s="3">
        <v>245</v>
      </c>
      <c r="J279" s="6">
        <v>1.175740494110511E-3</v>
      </c>
    </row>
    <row r="280" spans="7:10" x14ac:dyDescent="0.4">
      <c r="G280" s="3">
        <v>246</v>
      </c>
      <c r="H280">
        <v>1.1668341025536239E-3</v>
      </c>
      <c r="I280" s="3">
        <v>246</v>
      </c>
      <c r="J280" s="6">
        <v>1.1668341025535822E-3</v>
      </c>
    </row>
    <row r="281" spans="7:10" x14ac:dyDescent="0.4">
      <c r="G281" s="3">
        <v>247</v>
      </c>
      <c r="H281">
        <v>1.1579951781044734E-3</v>
      </c>
      <c r="I281" s="3">
        <v>247</v>
      </c>
      <c r="J281" s="6">
        <v>1.1579951781045539E-3</v>
      </c>
    </row>
    <row r="282" spans="7:10" x14ac:dyDescent="0.4">
      <c r="G282" s="3">
        <v>248</v>
      </c>
      <c r="H282">
        <v>1.1492232096906724E-3</v>
      </c>
      <c r="I282" s="3">
        <v>248</v>
      </c>
      <c r="J282" s="6">
        <v>1.1492232096906863E-3</v>
      </c>
    </row>
    <row r="283" spans="7:10" x14ac:dyDescent="0.4">
      <c r="G283" s="3">
        <v>249</v>
      </c>
      <c r="H283">
        <v>1.1405176901112947E-3</v>
      </c>
      <c r="I283" s="3">
        <v>249</v>
      </c>
      <c r="J283" s="6">
        <v>1.1405176901112535E-3</v>
      </c>
    </row>
    <row r="284" spans="7:10" x14ac:dyDescent="0.4">
      <c r="G284" s="3">
        <v>250</v>
      </c>
      <c r="H284">
        <v>1.1318781160075287E-3</v>
      </c>
      <c r="I284" s="3">
        <v>250</v>
      </c>
      <c r="J284" s="6">
        <v>1.1318781160075675E-3</v>
      </c>
    </row>
    <row r="285" spans="7:10" x14ac:dyDescent="0.4">
      <c r="G285" s="3">
        <v>251</v>
      </c>
      <c r="H285">
        <v>1.1233039878335727E-3</v>
      </c>
      <c r="I285" s="3">
        <v>251</v>
      </c>
      <c r="J285" s="6">
        <v>1.1233039878335571E-3</v>
      </c>
    </row>
    <row r="286" spans="7:10" x14ac:dyDescent="0.4">
      <c r="G286" s="3">
        <v>252</v>
      </c>
      <c r="H286">
        <v>1.1147948098277523E-3</v>
      </c>
      <c r="I286" s="3">
        <v>252</v>
      </c>
      <c r="J286" s="6">
        <v>1.1147948098277904E-3</v>
      </c>
    </row>
    <row r="287" spans="7:10" x14ac:dyDescent="0.4">
      <c r="G287" s="3">
        <v>253</v>
      </c>
      <c r="H287">
        <v>1.1063500899838531E-3</v>
      </c>
      <c r="I287" s="3">
        <v>253</v>
      </c>
      <c r="J287" s="6">
        <v>1.1063500899839429E-3</v>
      </c>
    </row>
    <row r="288" spans="7:10" x14ac:dyDescent="0.4">
      <c r="G288" s="3">
        <v>254</v>
      </c>
      <c r="H288">
        <v>1.0979693400226746E-3</v>
      </c>
      <c r="I288" s="3">
        <v>254</v>
      </c>
      <c r="J288" s="6">
        <v>1.0979693400225976E-3</v>
      </c>
    </row>
    <row r="289" spans="7:10" x14ac:dyDescent="0.4">
      <c r="G289" s="3">
        <v>255</v>
      </c>
      <c r="H289">
        <v>1.0896520753637955E-3</v>
      </c>
      <c r="I289" s="3">
        <v>255</v>
      </c>
      <c r="J289" s="6">
        <v>1.0896520753638228E-3</v>
      </c>
    </row>
    <row r="290" spans="7:10" x14ac:dyDescent="0.4">
      <c r="G290" s="3">
        <v>256</v>
      </c>
      <c r="H290">
        <v>1.0813978150975567E-3</v>
      </c>
      <c r="I290" s="3">
        <v>256</v>
      </c>
      <c r="J290" s="6">
        <v>1.081397815097529E-3</v>
      </c>
    </row>
    <row r="291" spans="7:10" x14ac:dyDescent="0.4">
      <c r="G291" s="3">
        <v>257</v>
      </c>
      <c r="H291">
        <v>1.0732060819572541E-3</v>
      </c>
      <c r="I291" s="3">
        <v>257</v>
      </c>
      <c r="J291" s="6">
        <v>1.0732060819572675E-3</v>
      </c>
    </row>
    <row r="292" spans="7:10" x14ac:dyDescent="0.4">
      <c r="G292" s="3">
        <v>258</v>
      </c>
      <c r="H292">
        <v>1.0650764022915424E-3</v>
      </c>
      <c r="I292" s="3">
        <v>258</v>
      </c>
      <c r="J292" s="6">
        <v>1.0650764022915871E-3</v>
      </c>
    </row>
    <row r="293" spans="7:10" x14ac:dyDescent="0.4">
      <c r="G293" s="3">
        <v>259</v>
      </c>
      <c r="H293">
        <v>1.0570083060370491E-3</v>
      </c>
      <c r="I293" s="3">
        <v>259</v>
      </c>
      <c r="J293" s="6">
        <v>1.057008306037055E-3</v>
      </c>
    </row>
    <row r="294" spans="7:10" x14ac:dyDescent="0.4">
      <c r="G294" s="3">
        <v>260</v>
      </c>
      <c r="H294">
        <v>1.0490013266911942E-3</v>
      </c>
      <c r="I294" s="3">
        <v>260</v>
      </c>
      <c r="J294" s="6">
        <v>1.049001326691168E-3</v>
      </c>
    </row>
    <row r="295" spans="7:10" x14ac:dyDescent="0.4">
      <c r="G295" s="3">
        <v>261</v>
      </c>
      <c r="H295">
        <v>1.0410550012852171E-3</v>
      </c>
      <c r="I295" s="3">
        <v>261</v>
      </c>
      <c r="J295" s="6">
        <v>1.0410550012852626E-3</v>
      </c>
    </row>
    <row r="296" spans="7:10" x14ac:dyDescent="0.4">
      <c r="G296" s="3">
        <v>262</v>
      </c>
      <c r="H296">
        <v>1.033168870357408E-3</v>
      </c>
      <c r="I296" s="3">
        <v>262</v>
      </c>
      <c r="J296" s="6">
        <v>1.033168870357426E-3</v>
      </c>
    </row>
    <row r="297" spans="7:10" x14ac:dyDescent="0.4">
      <c r="G297" s="3">
        <v>263</v>
      </c>
      <c r="H297">
        <v>1.0253424779265411E-3</v>
      </c>
      <c r="I297" s="3">
        <v>263</v>
      </c>
      <c r="J297" s="6">
        <v>1.0253424779266274E-3</v>
      </c>
    </row>
    <row r="298" spans="7:10" x14ac:dyDescent="0.4">
      <c r="G298" s="3">
        <v>264</v>
      </c>
      <c r="H298">
        <v>1.017575371465508E-3</v>
      </c>
      <c r="I298" s="3">
        <v>264</v>
      </c>
      <c r="J298" s="6">
        <v>1.0175753714654068E-3</v>
      </c>
    </row>
    <row r="299" spans="7:10" x14ac:dyDescent="0.4">
      <c r="G299" s="3">
        <v>265</v>
      </c>
      <c r="H299">
        <v>1.0098671018751561E-3</v>
      </c>
      <c r="I299" s="3">
        <v>265</v>
      </c>
      <c r="J299" s="6">
        <v>1.0098671018751171E-3</v>
      </c>
    </row>
    <row r="300" spans="7:10" x14ac:dyDescent="0.4">
      <c r="G300" s="3">
        <v>266</v>
      </c>
      <c r="H300">
        <v>1.0022172234583166E-3</v>
      </c>
      <c r="I300" s="3">
        <v>266</v>
      </c>
      <c r="J300" s="6">
        <v>1.0022172234585014E-3</v>
      </c>
    </row>
    <row r="301" spans="7:10" x14ac:dyDescent="0.4">
      <c r="G301" s="3">
        <v>267</v>
      </c>
      <c r="H301">
        <v>9.9462529389403786E-4</v>
      </c>
      <c r="I301" s="3">
        <v>267</v>
      </c>
      <c r="J301" s="6">
        <v>9.9462529389393595E-4</v>
      </c>
    </row>
    <row r="302" spans="7:10" x14ac:dyDescent="0.4">
      <c r="G302" s="3">
        <v>268</v>
      </c>
      <c r="H302">
        <v>9.8709087421200805E-4</v>
      </c>
      <c r="I302" s="3">
        <v>268</v>
      </c>
      <c r="J302" s="6">
        <v>9.8709087421211539E-4</v>
      </c>
    </row>
    <row r="303" spans="7:10" x14ac:dyDescent="0.4">
      <c r="G303" s="3">
        <v>269</v>
      </c>
      <c r="H303">
        <v>9.796135287671742E-4</v>
      </c>
      <c r="I303" s="3">
        <v>269</v>
      </c>
      <c r="J303" s="6">
        <v>9.7961352876707597E-4</v>
      </c>
    </row>
    <row r="304" spans="7:10" x14ac:dyDescent="0.4">
      <c r="G304" s="3">
        <v>270</v>
      </c>
      <c r="H304">
        <v>9.7219282521455357E-4</v>
      </c>
      <c r="I304" s="3">
        <v>270</v>
      </c>
      <c r="J304" s="6">
        <v>9.7219282521465722E-4</v>
      </c>
    </row>
    <row r="305" spans="7:10" x14ac:dyDescent="0.4">
      <c r="G305" s="3">
        <v>271</v>
      </c>
      <c r="H305">
        <v>9.6482833448423321E-4</v>
      </c>
      <c r="I305" s="3">
        <v>271</v>
      </c>
      <c r="J305" s="6">
        <v>9.6482833448419125E-4</v>
      </c>
    </row>
    <row r="306" spans="7:10" x14ac:dyDescent="0.4">
      <c r="G306" s="3">
        <v>272</v>
      </c>
      <c r="H306">
        <v>9.5751963075656351E-4</v>
      </c>
      <c r="I306" s="3">
        <v>272</v>
      </c>
      <c r="J306" s="6">
        <v>9.5751963075663138E-4</v>
      </c>
    </row>
    <row r="307" spans="7:10" x14ac:dyDescent="0.4">
      <c r="G307" s="3">
        <v>273</v>
      </c>
      <c r="H307">
        <v>9.5026629143753465E-4</v>
      </c>
      <c r="I307" s="3">
        <v>273</v>
      </c>
      <c r="J307" s="6">
        <v>9.5026629143746266E-4</v>
      </c>
    </row>
    <row r="308" spans="7:10" x14ac:dyDescent="0.4">
      <c r="G308" s="3">
        <v>274</v>
      </c>
      <c r="H308">
        <v>9.4306789713434372E-4</v>
      </c>
      <c r="I308" s="3">
        <v>274</v>
      </c>
      <c r="J308" s="6">
        <v>9.4306789713438643E-4</v>
      </c>
    </row>
    <row r="309" spans="7:10" x14ac:dyDescent="0.4">
      <c r="G309" s="3">
        <v>275</v>
      </c>
      <c r="H309">
        <v>9.3592403163114408E-4</v>
      </c>
      <c r="I309" s="3">
        <v>275</v>
      </c>
      <c r="J309" s="6">
        <v>9.3592403163111904E-4</v>
      </c>
    </row>
    <row r="310" spans="7:10" x14ac:dyDescent="0.4">
      <c r="G310" s="3">
        <v>276</v>
      </c>
      <c r="H310">
        <v>9.2883428186497983E-4</v>
      </c>
      <c r="I310" s="3">
        <v>276</v>
      </c>
      <c r="J310" s="6">
        <v>9.2883428186496531E-4</v>
      </c>
    </row>
    <row r="311" spans="7:10" x14ac:dyDescent="0.4">
      <c r="G311" s="3">
        <v>277</v>
      </c>
      <c r="H311">
        <v>9.2179823790190199E-4</v>
      </c>
      <c r="I311" s="3">
        <v>277</v>
      </c>
      <c r="J311" s="6">
        <v>9.2179823790194959E-4</v>
      </c>
    </row>
    <row r="312" spans="7:10" x14ac:dyDescent="0.4">
      <c r="G312" s="3">
        <v>278</v>
      </c>
      <c r="H312">
        <v>9.1481549291326676E-4</v>
      </c>
      <c r="I312" s="3">
        <v>278</v>
      </c>
      <c r="J312" s="6">
        <v>9.1481549291327902E-4</v>
      </c>
    </row>
    <row r="313" spans="7:10" x14ac:dyDescent="0.4">
      <c r="G313" s="3">
        <v>279</v>
      </c>
      <c r="H313">
        <v>9.0788564315221116E-4</v>
      </c>
      <c r="I313" s="3">
        <v>279</v>
      </c>
      <c r="J313" s="6">
        <v>9.0788564315225084E-4</v>
      </c>
    </row>
    <row r="314" spans="7:10" x14ac:dyDescent="0.4">
      <c r="G314" s="3">
        <v>280</v>
      </c>
      <c r="H314">
        <v>9.0100828793030874E-4</v>
      </c>
      <c r="I314" s="3">
        <v>280</v>
      </c>
      <c r="J314" s="6">
        <v>9.0100828793027166E-4</v>
      </c>
    </row>
    <row r="315" spans="7:10" x14ac:dyDescent="0.4">
      <c r="G315" s="3">
        <v>281</v>
      </c>
      <c r="H315">
        <v>8.9418302959440191E-4</v>
      </c>
      <c r="I315" s="3">
        <v>281</v>
      </c>
      <c r="J315" s="6">
        <v>8.9418302959443086E-4</v>
      </c>
    </row>
    <row r="316" spans="7:10" x14ac:dyDescent="0.4">
      <c r="G316" s="3">
        <v>282</v>
      </c>
      <c r="H316">
        <v>8.8740947350360853E-4</v>
      </c>
      <c r="I316" s="3">
        <v>282</v>
      </c>
      <c r="J316" s="6">
        <v>8.8740947350363086E-4</v>
      </c>
    </row>
    <row r="317" spans="7:10" x14ac:dyDescent="0.4">
      <c r="G317" s="3">
        <v>283</v>
      </c>
      <c r="H317">
        <v>8.806872280065042E-4</v>
      </c>
      <c r="I317" s="3">
        <v>283</v>
      </c>
      <c r="J317" s="6">
        <v>8.8068722800649368E-4</v>
      </c>
    </row>
    <row r="318" spans="7:10" x14ac:dyDescent="0.4">
      <c r="G318" s="3">
        <v>284</v>
      </c>
      <c r="H318">
        <v>8.7401590441847632E-4</v>
      </c>
      <c r="I318" s="3">
        <v>284</v>
      </c>
      <c r="J318" s="6">
        <v>8.7401590441849031E-4</v>
      </c>
    </row>
    <row r="319" spans="7:10" x14ac:dyDescent="0.4">
      <c r="G319" s="3">
        <v>285</v>
      </c>
      <c r="H319">
        <v>8.6739511699925021E-4</v>
      </c>
      <c r="I319" s="3">
        <v>285</v>
      </c>
      <c r="J319" s="6">
        <v>8.6739511699929217E-4</v>
      </c>
    </row>
    <row r="320" spans="7:10" x14ac:dyDescent="0.4">
      <c r="G320" s="3">
        <v>286</v>
      </c>
      <c r="H320">
        <v>8.6082448293058565E-4</v>
      </c>
      <c r="I320" s="3">
        <v>286</v>
      </c>
      <c r="J320" s="6">
        <v>8.6082448293056668E-4</v>
      </c>
    </row>
    <row r="321" spans="7:10" x14ac:dyDescent="0.4">
      <c r="G321" s="3">
        <v>287</v>
      </c>
      <c r="H321">
        <v>8.5430362229414151E-4</v>
      </c>
      <c r="I321" s="3">
        <v>287</v>
      </c>
      <c r="J321" s="6">
        <v>8.5430362229421686E-4</v>
      </c>
    </row>
    <row r="322" spans="7:10" x14ac:dyDescent="0.4">
      <c r="G322" s="3">
        <v>288</v>
      </c>
      <c r="H322">
        <v>8.47832158049509E-4</v>
      </c>
      <c r="I322" s="3">
        <v>288</v>
      </c>
      <c r="J322" s="6">
        <v>8.4783215804951073E-4</v>
      </c>
    </row>
    <row r="323" spans="7:10" x14ac:dyDescent="0.4">
      <c r="G323" s="3">
        <v>289</v>
      </c>
      <c r="H323">
        <v>8.4140971601241103E-4</v>
      </c>
      <c r="I323" s="3">
        <v>289</v>
      </c>
      <c r="J323" s="6">
        <v>8.4140971601232017E-4</v>
      </c>
    </row>
    <row r="324" spans="7:10" x14ac:dyDescent="0.4">
      <c r="G324" s="3">
        <v>290</v>
      </c>
      <c r="H324">
        <v>8.3503592483306628E-4</v>
      </c>
      <c r="I324" s="3">
        <v>290</v>
      </c>
      <c r="J324" s="6">
        <v>8.3503592483313849E-4</v>
      </c>
    </row>
    <row r="325" spans="7:10" x14ac:dyDescent="0.4">
      <c r="G325" s="3">
        <v>291</v>
      </c>
      <c r="H325">
        <v>8.2871041597471775E-4</v>
      </c>
      <c r="I325" s="3">
        <v>291</v>
      </c>
      <c r="J325" s="6">
        <v>8.2871041597465389E-4</v>
      </c>
    </row>
    <row r="326" spans="7:10" x14ac:dyDescent="0.4">
      <c r="G326" s="3">
        <v>292</v>
      </c>
      <c r="H326">
        <v>8.2243282369232388E-4</v>
      </c>
      <c r="I326" s="3">
        <v>292</v>
      </c>
      <c r="J326" s="6">
        <v>8.2243282369243165E-4</v>
      </c>
    </row>
    <row r="327" spans="7:10" x14ac:dyDescent="0.4">
      <c r="G327" s="3">
        <v>293</v>
      </c>
      <c r="H327">
        <v>8.162027850114104E-4</v>
      </c>
      <c r="I327" s="3">
        <v>293</v>
      </c>
      <c r="J327" s="6">
        <v>8.1620278501137733E-4</v>
      </c>
    </row>
    <row r="328" spans="7:10" x14ac:dyDescent="0.4">
      <c r="G328" s="3">
        <v>294</v>
      </c>
      <c r="H328">
        <v>8.1001993970708345E-4</v>
      </c>
      <c r="I328" s="3">
        <v>294</v>
      </c>
      <c r="J328" s="6">
        <v>8.1001993970708508E-4</v>
      </c>
    </row>
    <row r="329" spans="7:10" x14ac:dyDescent="0.4">
      <c r="G329" s="3">
        <v>295</v>
      </c>
      <c r="H329">
        <v>8.0388393028320109E-4</v>
      </c>
      <c r="I329" s="3">
        <v>295</v>
      </c>
      <c r="J329" s="6">
        <v>8.0388393028318905E-4</v>
      </c>
    </row>
    <row r="330" spans="7:10" x14ac:dyDescent="0.4">
      <c r="G330" s="3">
        <v>296</v>
      </c>
      <c r="H330">
        <v>7.9779440195170217E-4</v>
      </c>
      <c r="I330" s="3">
        <v>296</v>
      </c>
      <c r="J330" s="6">
        <v>7.977944019518235E-4</v>
      </c>
    </row>
    <row r="331" spans="7:10" x14ac:dyDescent="0.4">
      <c r="G331" s="3">
        <v>297</v>
      </c>
      <c r="H331">
        <v>7.9175100261209266E-4</v>
      </c>
      <c r="I331" s="3">
        <v>297</v>
      </c>
      <c r="J331" s="6">
        <v>7.9175100261208442E-4</v>
      </c>
    </row>
    <row r="332" spans="7:10" x14ac:dyDescent="0.4">
      <c r="G332" s="3">
        <v>298</v>
      </c>
      <c r="H332">
        <v>7.8575338283108696E-4</v>
      </c>
      <c r="I332" s="3">
        <v>298</v>
      </c>
      <c r="J332" s="6">
        <v>7.8575338283104479E-4</v>
      </c>
    </row>
    <row r="333" spans="7:10" x14ac:dyDescent="0.4">
      <c r="G333" s="3">
        <v>299</v>
      </c>
      <c r="H333">
        <v>7.7980119582240365E-4</v>
      </c>
      <c r="I333" s="3">
        <v>299</v>
      </c>
      <c r="J333" s="6">
        <v>7.7980119582243823E-4</v>
      </c>
    </row>
    <row r="334" spans="7:10" x14ac:dyDescent="0.4">
      <c r="G334" s="3">
        <v>300</v>
      </c>
      <c r="H334">
        <v>7.7389409742671309E-4</v>
      </c>
      <c r="I334" s="3">
        <v>300</v>
      </c>
      <c r="J334" s="6">
        <v>7.7389409742667503E-4</v>
      </c>
    </row>
    <row r="335" spans="7:10" x14ac:dyDescent="0.4">
      <c r="G335" s="3">
        <v>301</v>
      </c>
      <c r="H335">
        <v>7.6803174609173914E-4</v>
      </c>
      <c r="I335" s="3">
        <v>301</v>
      </c>
      <c r="J335" s="6">
        <v>7.6803174609174629E-4</v>
      </c>
    </row>
    <row r="336" spans="7:10" x14ac:dyDescent="0.4">
      <c r="G336" s="3">
        <v>302</v>
      </c>
      <c r="H336">
        <v>7.6221380285250982E-4</v>
      </c>
      <c r="I336" s="3">
        <v>302</v>
      </c>
      <c r="J336" s="6">
        <v>7.6221380285257379E-4</v>
      </c>
    </row>
    <row r="337" spans="7:10" x14ac:dyDescent="0.4">
      <c r="G337" s="3">
        <v>303</v>
      </c>
      <c r="H337">
        <v>7.5643993131175799E-4</v>
      </c>
      <c r="I337" s="3">
        <v>303</v>
      </c>
      <c r="J337" s="6">
        <v>7.5643993131169207E-4</v>
      </c>
    </row>
    <row r="338" spans="7:10" x14ac:dyDescent="0.4">
      <c r="G338" s="3">
        <v>304</v>
      </c>
      <c r="H338">
        <v>7.5070979762047088E-4</v>
      </c>
      <c r="I338" s="3">
        <v>304</v>
      </c>
      <c r="J338" s="6">
        <v>7.5070979762048573E-4</v>
      </c>
    </row>
    <row r="339" spans="7:10" x14ac:dyDescent="0.4">
      <c r="G339" s="3">
        <v>305</v>
      </c>
      <c r="H339">
        <v>7.450230704585866E-4</v>
      </c>
      <c r="I339" s="3">
        <v>305</v>
      </c>
      <c r="J339" s="6">
        <v>7.4502307045865024E-4</v>
      </c>
    </row>
    <row r="340" spans="7:10" x14ac:dyDescent="0.4">
      <c r="G340" s="3">
        <v>306</v>
      </c>
      <c r="H340">
        <v>7.393794210158374E-4</v>
      </c>
      <c r="I340" s="3">
        <v>306</v>
      </c>
      <c r="J340" s="6">
        <v>7.3937942101587328E-4</v>
      </c>
    </row>
    <row r="341" spans="7:10" x14ac:dyDescent="0.4">
      <c r="G341" s="3">
        <v>307</v>
      </c>
      <c r="H341">
        <v>7.3377852297273666E-4</v>
      </c>
      <c r="I341" s="3">
        <v>307</v>
      </c>
      <c r="J341" s="6">
        <v>7.3377852297273893E-4</v>
      </c>
    </row>
    <row r="342" spans="7:10" x14ac:dyDescent="0.4">
      <c r="G342" s="3">
        <v>308</v>
      </c>
      <c r="H342">
        <v>7.2822005248171224E-4</v>
      </c>
      <c r="I342" s="3">
        <v>308</v>
      </c>
      <c r="J342" s="6">
        <v>7.282200524816318E-4</v>
      </c>
    </row>
    <row r="343" spans="7:10" x14ac:dyDescent="0.4">
      <c r="G343" s="3">
        <v>309</v>
      </c>
      <c r="H343">
        <v>7.2270368814838018E-4</v>
      </c>
      <c r="I343" s="3">
        <v>309</v>
      </c>
      <c r="J343" s="6">
        <v>7.2270368814841834E-4</v>
      </c>
    </row>
    <row r="344" spans="7:10" x14ac:dyDescent="0.4">
      <c r="G344" s="3">
        <v>310</v>
      </c>
      <c r="H344">
        <v>7.1722911101296217E-4</v>
      </c>
      <c r="I344" s="3">
        <v>310</v>
      </c>
      <c r="J344" s="6">
        <v>7.1722911101301801E-4</v>
      </c>
    </row>
    <row r="345" spans="7:10" x14ac:dyDescent="0.4">
      <c r="G345" s="3">
        <v>311</v>
      </c>
      <c r="H345">
        <v>7.11796004531843E-4</v>
      </c>
      <c r="I345" s="3">
        <v>311</v>
      </c>
      <c r="J345" s="6">
        <v>7.1179600453186165E-4</v>
      </c>
    </row>
    <row r="346" spans="7:10" x14ac:dyDescent="0.4">
      <c r="G346" s="3">
        <v>312</v>
      </c>
      <c r="H346">
        <v>7.0640405455926747E-4</v>
      </c>
      <c r="I346" s="3">
        <v>312</v>
      </c>
      <c r="J346" s="6">
        <v>7.0640405455923982E-4</v>
      </c>
    </row>
    <row r="347" spans="7:10" x14ac:dyDescent="0.4">
      <c r="G347" s="3">
        <v>313</v>
      </c>
      <c r="H347">
        <v>7.0105294932917665E-4</v>
      </c>
      <c r="I347" s="3">
        <v>313</v>
      </c>
      <c r="J347" s="6">
        <v>7.0105294932920614E-4</v>
      </c>
    </row>
    <row r="348" spans="7:10" x14ac:dyDescent="0.4">
      <c r="G348" s="3">
        <v>314</v>
      </c>
      <c r="H348">
        <v>6.9574237943718117E-4</v>
      </c>
      <c r="I348" s="3">
        <v>314</v>
      </c>
      <c r="J348" s="6">
        <v>6.9574237943714756E-4</v>
      </c>
    </row>
    <row r="349" spans="7:10" x14ac:dyDescent="0.4">
      <c r="G349" s="3">
        <v>315</v>
      </c>
      <c r="H349">
        <v>6.9047203782267145E-4</v>
      </c>
      <c r="I349" s="3">
        <v>315</v>
      </c>
      <c r="J349" s="6">
        <v>6.9047203782268696E-4</v>
      </c>
    </row>
    <row r="350" spans="7:10" x14ac:dyDescent="0.4">
      <c r="G350" s="3">
        <v>316</v>
      </c>
      <c r="H350">
        <v>6.8524161975106292E-4</v>
      </c>
      <c r="I350" s="3">
        <v>316</v>
      </c>
      <c r="J350" s="6">
        <v>6.8524161975114239E-4</v>
      </c>
    </row>
    <row r="351" spans="7:10" x14ac:dyDescent="0.4">
      <c r="G351" s="3">
        <v>317</v>
      </c>
      <c r="H351">
        <v>6.8005082279617632E-4</v>
      </c>
      <c r="I351" s="3">
        <v>317</v>
      </c>
      <c r="J351" s="6">
        <v>6.8005082279620765E-4</v>
      </c>
    </row>
    <row r="352" spans="7:10" x14ac:dyDescent="0.4">
      <c r="G352" s="3">
        <v>318</v>
      </c>
      <c r="H352">
        <v>6.7489934682275115E-4</v>
      </c>
      <c r="I352" s="3">
        <v>318</v>
      </c>
      <c r="J352" s="6">
        <v>6.7489934682263275E-4</v>
      </c>
    </row>
    <row r="353" spans="7:10" x14ac:dyDescent="0.4">
      <c r="G353" s="3">
        <v>319</v>
      </c>
      <c r="H353">
        <v>6.6978689396909169E-4</v>
      </c>
      <c r="I353" s="3">
        <v>319</v>
      </c>
      <c r="J353" s="6">
        <v>6.697868939691265E-4</v>
      </c>
    </row>
    <row r="354" spans="7:10" x14ac:dyDescent="0.4">
      <c r="G354" s="3">
        <v>320</v>
      </c>
      <c r="H354">
        <v>6.6471316862984451E-4</v>
      </c>
      <c r="I354" s="3">
        <v>320</v>
      </c>
      <c r="J354" s="6">
        <v>6.6471316862981578E-4</v>
      </c>
    </row>
    <row r="355" spans="7:10" x14ac:dyDescent="0.4">
      <c r="G355" s="3">
        <v>321</v>
      </c>
      <c r="H355">
        <v>6.5967787743890626E-4</v>
      </c>
      <c r="I355" s="3">
        <v>321</v>
      </c>
      <c r="J355" s="6">
        <v>6.5967787743892448E-4</v>
      </c>
    </row>
    <row r="356" spans="7:10" x14ac:dyDescent="0.4">
      <c r="G356" s="3">
        <v>322</v>
      </c>
      <c r="H356">
        <v>6.5468072925246076E-4</v>
      </c>
      <c r="I356" s="3">
        <v>322</v>
      </c>
      <c r="J356" s="6">
        <v>6.5468072925256582E-4</v>
      </c>
    </row>
    <row r="357" spans="7:10" x14ac:dyDescent="0.4">
      <c r="G357" s="3">
        <v>323</v>
      </c>
      <c r="H357">
        <v>6.4972143513214572E-4</v>
      </c>
      <c r="I357" s="3">
        <v>323</v>
      </c>
      <c r="J357" s="6">
        <v>6.4972143513208902E-4</v>
      </c>
    </row>
    <row r="358" spans="7:10" x14ac:dyDescent="0.4">
      <c r="G358" s="3">
        <v>324</v>
      </c>
      <c r="H358">
        <v>6.4479970832834513E-4</v>
      </c>
      <c r="I358" s="3">
        <v>324</v>
      </c>
      <c r="J358" s="6">
        <v>6.4479970832831413E-4</v>
      </c>
    </row>
    <row r="359" spans="7:10" x14ac:dyDescent="0.4">
      <c r="G359" s="3">
        <v>325</v>
      </c>
      <c r="H359">
        <v>6.3991526426361003E-4</v>
      </c>
      <c r="I359" s="3">
        <v>325</v>
      </c>
      <c r="J359" s="6">
        <v>6.3991526426365741E-4</v>
      </c>
    </row>
    <row r="360" spans="7:10" x14ac:dyDescent="0.4">
      <c r="G360" s="3">
        <v>326</v>
      </c>
      <c r="H360">
        <v>6.3506782051620349E-4</v>
      </c>
      <c r="I360" s="3">
        <v>326</v>
      </c>
      <c r="J360" s="6">
        <v>6.3506782051625521E-4</v>
      </c>
    </row>
    <row r="361" spans="7:10" x14ac:dyDescent="0.4">
      <c r="G361" s="3">
        <v>327</v>
      </c>
      <c r="H361">
        <v>6.3025709680377111E-4</v>
      </c>
      <c r="I361" s="3">
        <v>327</v>
      </c>
      <c r="J361" s="6">
        <v>6.3025709680375464E-4</v>
      </c>
    </row>
    <row r="362" spans="7:10" x14ac:dyDescent="0.4">
      <c r="G362" s="3">
        <v>328</v>
      </c>
      <c r="H362">
        <v>6.2548281496713491E-4</v>
      </c>
      <c r="I362" s="3">
        <v>328</v>
      </c>
      <c r="J362" s="6">
        <v>6.2548281496710434E-4</v>
      </c>
    </row>
    <row r="363" spans="7:10" x14ac:dyDescent="0.4">
      <c r="G363" s="3">
        <v>329</v>
      </c>
      <c r="H363">
        <v>6.2074469895420962E-4</v>
      </c>
      <c r="I363" s="3">
        <v>329</v>
      </c>
      <c r="J363" s="6">
        <v>6.2074469895423423E-4</v>
      </c>
    </row>
    <row r="364" spans="7:10" x14ac:dyDescent="0.4">
      <c r="G364" s="3">
        <v>330</v>
      </c>
      <c r="H364">
        <v>6.1604247480404192E-4</v>
      </c>
      <c r="I364" s="3">
        <v>330</v>
      </c>
      <c r="J364" s="6">
        <v>6.1604247480406826E-4</v>
      </c>
    </row>
    <row r="365" spans="7:10" x14ac:dyDescent="0.4">
      <c r="G365" s="3">
        <v>331</v>
      </c>
      <c r="H365">
        <v>6.1137587063096884E-4</v>
      </c>
      <c r="I365" s="3">
        <v>331</v>
      </c>
      <c r="J365" s="6">
        <v>6.1137587063098131E-4</v>
      </c>
    </row>
    <row r="366" spans="7:10" x14ac:dyDescent="0.4">
      <c r="G366" s="3">
        <v>332</v>
      </c>
      <c r="H366">
        <v>6.0674461660889805E-4</v>
      </c>
      <c r="I366" s="3">
        <v>332</v>
      </c>
      <c r="J366" s="6">
        <v>6.0674461660892298E-4</v>
      </c>
    </row>
    <row r="367" spans="7:10" x14ac:dyDescent="0.4">
      <c r="G367" s="3">
        <v>333</v>
      </c>
      <c r="H367">
        <v>6.0214844495570601E-4</v>
      </c>
      <c r="I367" s="3">
        <v>333</v>
      </c>
      <c r="J367" s="6">
        <v>6.0214844495565245E-4</v>
      </c>
    </row>
    <row r="368" spans="7:10" x14ac:dyDescent="0.4">
      <c r="G368" s="3">
        <v>334</v>
      </c>
      <c r="H368">
        <v>5.9758708991775413E-4</v>
      </c>
      <c r="I368" s="3">
        <v>334</v>
      </c>
      <c r="J368" s="6">
        <v>5.9758708991786147E-4</v>
      </c>
    </row>
    <row r="369" spans="7:10" x14ac:dyDescent="0.4">
      <c r="G369" s="3">
        <v>335</v>
      </c>
      <c r="H369">
        <v>5.9306028775452362E-4</v>
      </c>
      <c r="I369" s="3">
        <v>335</v>
      </c>
      <c r="J369" s="6">
        <v>5.9306028775452102E-4</v>
      </c>
    </row>
    <row r="370" spans="7:10" x14ac:dyDescent="0.4">
      <c r="G370" s="3">
        <v>336</v>
      </c>
      <c r="H370">
        <v>5.8856777672336544E-4</v>
      </c>
      <c r="I370" s="3">
        <v>336</v>
      </c>
      <c r="J370" s="6">
        <v>5.885677767233366E-4</v>
      </c>
    </row>
    <row r="371" spans="7:10" x14ac:dyDescent="0.4">
      <c r="G371" s="3">
        <v>337</v>
      </c>
      <c r="H371">
        <v>5.8410929706436581E-4</v>
      </c>
      <c r="I371" s="3">
        <v>337</v>
      </c>
      <c r="J371" s="6">
        <v>5.8410929706442793E-4</v>
      </c>
    </row>
    <row r="372" spans="7:10" x14ac:dyDescent="0.4">
      <c r="G372" s="3">
        <v>338</v>
      </c>
      <c r="H372">
        <v>5.7968459098532742E-4</v>
      </c>
      <c r="I372" s="3">
        <v>338</v>
      </c>
      <c r="J372" s="6">
        <v>5.7968459098522995E-4</v>
      </c>
    </row>
    <row r="373" spans="7:10" x14ac:dyDescent="0.4">
      <c r="G373" s="3">
        <v>339</v>
      </c>
      <c r="H373">
        <v>5.7529340264686295E-4</v>
      </c>
      <c r="I373" s="3">
        <v>339</v>
      </c>
      <c r="J373" s="6">
        <v>5.7529340264694806E-4</v>
      </c>
    </row>
    <row r="374" spans="7:10" x14ac:dyDescent="0.4">
      <c r="G374" s="3">
        <v>340</v>
      </c>
      <c r="H374">
        <v>5.7093547814760306E-4</v>
      </c>
      <c r="I374" s="3">
        <v>340</v>
      </c>
      <c r="J374" s="6">
        <v>5.7093547814757173E-4</v>
      </c>
    </row>
    <row r="375" spans="7:10" x14ac:dyDescent="0.4">
      <c r="G375" s="3">
        <v>341</v>
      </c>
      <c r="H375">
        <v>5.6661056550951503E-4</v>
      </c>
      <c r="I375" s="3">
        <v>341</v>
      </c>
      <c r="J375" s="6">
        <v>5.6661056550955102E-4</v>
      </c>
    </row>
    <row r="376" spans="7:10" x14ac:dyDescent="0.4">
      <c r="G376" s="3">
        <v>342</v>
      </c>
      <c r="H376">
        <v>5.6231841466333331E-4</v>
      </c>
      <c r="I376" s="3">
        <v>342</v>
      </c>
      <c r="J376" s="6">
        <v>5.6231841466325427E-4</v>
      </c>
    </row>
    <row r="377" spans="7:10" x14ac:dyDescent="0.4">
      <c r="G377" s="3">
        <v>343</v>
      </c>
      <c r="H377">
        <v>5.5805877743410098E-4</v>
      </c>
      <c r="I377" s="3">
        <v>343</v>
      </c>
      <c r="J377" s="6">
        <v>5.5805877743420051E-4</v>
      </c>
    </row>
    <row r="378" spans="7:10" x14ac:dyDescent="0.4">
      <c r="G378" s="3">
        <v>344</v>
      </c>
      <c r="H378">
        <v>5.5383140752681922E-4</v>
      </c>
      <c r="I378" s="3">
        <v>344</v>
      </c>
      <c r="J378" s="6">
        <v>5.5383140752673921E-4</v>
      </c>
    </row>
    <row r="379" spans="7:10" x14ac:dyDescent="0.4">
      <c r="G379" s="3">
        <v>345</v>
      </c>
      <c r="H379">
        <v>5.4963606051220673E-4</v>
      </c>
      <c r="I379" s="3">
        <v>345</v>
      </c>
      <c r="J379" s="6">
        <v>5.4963606051228187E-4</v>
      </c>
    </row>
    <row r="380" spans="7:10" x14ac:dyDescent="0.4">
      <c r="G380" s="3">
        <v>346</v>
      </c>
      <c r="H380">
        <v>5.454724938125672E-4</v>
      </c>
      <c r="I380" s="3">
        <v>346</v>
      </c>
      <c r="J380" s="6">
        <v>5.4547249381253771E-4</v>
      </c>
    </row>
    <row r="381" spans="7:10" x14ac:dyDescent="0.4">
      <c r="G381" s="3">
        <v>347</v>
      </c>
      <c r="H381">
        <v>5.4134046668776218E-4</v>
      </c>
      <c r="I381" s="3">
        <v>347</v>
      </c>
      <c r="J381" s="6">
        <v>5.4134046668774527E-4</v>
      </c>
    </row>
    <row r="382" spans="7:10" x14ac:dyDescent="0.4">
      <c r="G382" s="3">
        <v>348</v>
      </c>
      <c r="H382">
        <v>5.3723974022129258E-4</v>
      </c>
      <c r="I382" s="3">
        <v>348</v>
      </c>
      <c r="J382" s="6">
        <v>5.3723974022135135E-4</v>
      </c>
    </row>
    <row r="383" spans="7:10" x14ac:dyDescent="0.4">
      <c r="G383" s="3">
        <v>349</v>
      </c>
      <c r="H383">
        <v>5.3317007730648317E-4</v>
      </c>
      <c r="I383" s="3">
        <v>349</v>
      </c>
      <c r="J383" s="6">
        <v>5.3317007730646626E-4</v>
      </c>
    </row>
    <row r="384" spans="7:10" x14ac:dyDescent="0.4">
      <c r="G384" s="3">
        <v>350</v>
      </c>
      <c r="H384">
        <v>5.2913124263277407E-4</v>
      </c>
      <c r="I384" s="3">
        <v>350</v>
      </c>
      <c r="J384" s="6">
        <v>5.2913124263276323E-4</v>
      </c>
    </row>
    <row r="385" spans="7:10" x14ac:dyDescent="0.4">
      <c r="G385" s="3">
        <v>351</v>
      </c>
      <c r="H385">
        <v>5.2512300267211411E-4</v>
      </c>
      <c r="I385" s="3">
        <v>351</v>
      </c>
      <c r="J385" s="6">
        <v>5.251230026721565E-4</v>
      </c>
    </row>
    <row r="386" spans="7:10" x14ac:dyDescent="0.4">
      <c r="G386" s="3">
        <v>352</v>
      </c>
      <c r="H386">
        <v>5.2114512566545828E-4</v>
      </c>
      <c r="I386" s="3">
        <v>352</v>
      </c>
      <c r="J386" s="6">
        <v>5.2114512566547866E-4</v>
      </c>
    </row>
    <row r="387" spans="7:10" x14ac:dyDescent="0.4">
      <c r="G387" s="3">
        <v>353</v>
      </c>
      <c r="H387">
        <v>5.1719738160936764E-4</v>
      </c>
      <c r="I387" s="3">
        <v>353</v>
      </c>
      <c r="J387" s="6">
        <v>5.1719738160938E-4</v>
      </c>
    </row>
    <row r="388" spans="7:10" x14ac:dyDescent="0.4">
      <c r="G388" s="3">
        <v>354</v>
      </c>
      <c r="H388">
        <v>5.1327954224270945E-4</v>
      </c>
      <c r="I388" s="3">
        <v>354</v>
      </c>
      <c r="J388" s="6">
        <v>5.132795422426728E-4</v>
      </c>
    </row>
    <row r="389" spans="7:10" x14ac:dyDescent="0.4">
      <c r="G389" s="3">
        <v>355</v>
      </c>
      <c r="H389">
        <v>5.0939138103346041E-4</v>
      </c>
      <c r="I389" s="3">
        <v>355</v>
      </c>
      <c r="J389" s="6">
        <v>5.0939138103345272E-4</v>
      </c>
    </row>
    <row r="390" spans="7:10" x14ac:dyDescent="0.4">
      <c r="G390" s="3">
        <v>356</v>
      </c>
      <c r="H390">
        <v>5.0553267316560718E-4</v>
      </c>
      <c r="I390" s="3">
        <v>356</v>
      </c>
      <c r="J390" s="6">
        <v>5.0553267316566508E-4</v>
      </c>
    </row>
    <row r="391" spans="7:10" x14ac:dyDescent="0.4">
      <c r="G391" s="3">
        <v>357</v>
      </c>
      <c r="H391">
        <v>5.0170319552614762E-4</v>
      </c>
      <c r="I391" s="3">
        <v>357</v>
      </c>
      <c r="J391" s="6">
        <v>5.0170319552611531E-4</v>
      </c>
    </row>
    <row r="392" spans="7:10" x14ac:dyDescent="0.4">
      <c r="G392" s="3">
        <v>358</v>
      </c>
      <c r="H392">
        <v>4.9790272669219073E-4</v>
      </c>
      <c r="I392" s="3">
        <v>358</v>
      </c>
      <c r="J392" s="6">
        <v>4.9790272669225644E-4</v>
      </c>
    </row>
    <row r="393" spans="7:10" x14ac:dyDescent="0.4">
      <c r="G393" s="3">
        <v>359</v>
      </c>
      <c r="H393">
        <v>4.9413104691815358E-4</v>
      </c>
      <c r="I393" s="3">
        <v>359</v>
      </c>
      <c r="J393" s="6">
        <v>4.9413104691808929E-4</v>
      </c>
    </row>
    <row r="394" spans="7:10" x14ac:dyDescent="0.4">
      <c r="G394" s="3">
        <v>360</v>
      </c>
      <c r="H394">
        <v>4.9038793812305516E-4</v>
      </c>
      <c r="I394" s="3">
        <v>360</v>
      </c>
      <c r="J394" s="6">
        <v>4.9038793812317127E-4</v>
      </c>
    </row>
    <row r="395" spans="7:10" x14ac:dyDescent="0.4">
      <c r="G395" s="3">
        <v>361</v>
      </c>
      <c r="H395">
        <v>4.8667318387790722E-4</v>
      </c>
      <c r="I395" s="3">
        <v>361</v>
      </c>
      <c r="J395" s="6">
        <v>4.8667318387785041E-4</v>
      </c>
    </row>
    <row r="396" spans="7:10" x14ac:dyDescent="0.4">
      <c r="G396" s="3">
        <v>362</v>
      </c>
      <c r="H396">
        <v>4.8298656939320015E-4</v>
      </c>
      <c r="I396" s="3">
        <v>362</v>
      </c>
      <c r="J396" s="6">
        <v>4.8298656939316231E-4</v>
      </c>
    </row>
    <row r="397" spans="7:10" x14ac:dyDescent="0.4">
      <c r="G397" s="3">
        <v>363</v>
      </c>
      <c r="H397">
        <v>4.7932788150648346E-4</v>
      </c>
      <c r="I397" s="3">
        <v>363</v>
      </c>
      <c r="J397" s="6">
        <v>4.7932788150650829E-4</v>
      </c>
    </row>
    <row r="398" spans="7:10" x14ac:dyDescent="0.4">
      <c r="G398" s="3">
        <v>364</v>
      </c>
      <c r="H398">
        <v>4.7569690867004075E-4</v>
      </c>
      <c r="I398" s="3">
        <v>364</v>
      </c>
      <c r="J398" s="6">
        <v>4.7569690867010905E-4</v>
      </c>
    </row>
    <row r="399" spans="7:10" x14ac:dyDescent="0.4">
      <c r="G399" s="3">
        <v>365</v>
      </c>
      <c r="H399">
        <v>4.7209344093865796E-4</v>
      </c>
      <c r="I399" s="3">
        <v>365</v>
      </c>
      <c r="J399" s="6">
        <v>4.720934409385702E-4</v>
      </c>
    </row>
    <row r="400" spans="7:10" x14ac:dyDescent="0.4">
      <c r="G400" s="3">
        <v>366</v>
      </c>
      <c r="H400">
        <v>4.685172699574841E-4</v>
      </c>
      <c r="I400" s="3">
        <v>366</v>
      </c>
      <c r="J400" s="6">
        <v>4.6851726995755794E-4</v>
      </c>
    </row>
    <row r="401" spans="7:10" x14ac:dyDescent="0.4">
      <c r="G401" s="3">
        <v>367</v>
      </c>
      <c r="H401">
        <v>4.6496818894998398E-4</v>
      </c>
      <c r="I401" s="3">
        <v>367</v>
      </c>
      <c r="J401" s="6">
        <v>4.6496818895003234E-4</v>
      </c>
    </row>
    <row r="402" spans="7:10" x14ac:dyDescent="0.4">
      <c r="G402" s="3">
        <v>368</v>
      </c>
      <c r="H402">
        <v>4.6144599270598241E-4</v>
      </c>
      <c r="I402" s="3">
        <v>368</v>
      </c>
      <c r="J402" s="6">
        <v>4.6144599270592224E-4</v>
      </c>
    </row>
    <row r="403" spans="7:10" x14ac:dyDescent="0.4">
      <c r="G403" s="3">
        <v>369</v>
      </c>
      <c r="H403">
        <v>4.5795047756979875E-4</v>
      </c>
      <c r="I403" s="3">
        <v>369</v>
      </c>
      <c r="J403" s="6">
        <v>4.5795047756980178E-4</v>
      </c>
    </row>
    <row r="404" spans="7:10" x14ac:dyDescent="0.4">
      <c r="G404" s="3">
        <v>370</v>
      </c>
      <c r="H404">
        <v>4.5448144142847132E-4</v>
      </c>
      <c r="I404" s="3">
        <v>370</v>
      </c>
      <c r="J404" s="6">
        <v>4.5448144142845592E-4</v>
      </c>
    </row>
    <row r="405" spans="7:10" x14ac:dyDescent="0.4">
      <c r="G405" s="3">
        <v>372</v>
      </c>
      <c r="H405">
        <v>4.4762200532210442E-4</v>
      </c>
      <c r="I405" s="3">
        <v>372</v>
      </c>
      <c r="J405" s="6">
        <v>4.4762200532211249E-4</v>
      </c>
    </row>
    <row r="406" spans="7:10" x14ac:dyDescent="0.4">
      <c r="G406" s="3">
        <v>373</v>
      </c>
      <c r="H406">
        <v>4.4423120874000196E-4</v>
      </c>
      <c r="I406" s="3">
        <v>373</v>
      </c>
      <c r="J406" s="6">
        <v>4.442312087400424E-4</v>
      </c>
    </row>
    <row r="407" spans="7:10" x14ac:dyDescent="0.4">
      <c r="G407" s="3">
        <v>374</v>
      </c>
      <c r="H407">
        <v>4.4086609789569729E-4</v>
      </c>
      <c r="I407" s="3">
        <v>374</v>
      </c>
      <c r="J407" s="6">
        <v>4.4086609789573128E-4</v>
      </c>
    </row>
    <row r="408" spans="7:10" x14ac:dyDescent="0.4">
      <c r="G408" s="3">
        <v>375</v>
      </c>
      <c r="H408">
        <v>4.3752647821628979E-4</v>
      </c>
      <c r="I408" s="3">
        <v>375</v>
      </c>
      <c r="J408" s="6">
        <v>4.3752647821626578E-4</v>
      </c>
    </row>
    <row r="409" spans="7:10" x14ac:dyDescent="0.4">
      <c r="G409" s="3">
        <v>376</v>
      </c>
      <c r="H409">
        <v>4.342121566027946E-4</v>
      </c>
      <c r="I409" s="3">
        <v>376</v>
      </c>
      <c r="J409" s="6">
        <v>4.3421215660277568E-4</v>
      </c>
    </row>
    <row r="410" spans="7:10" x14ac:dyDescent="0.4">
      <c r="G410" s="3">
        <v>377</v>
      </c>
      <c r="H410">
        <v>4.3092294141897764E-4</v>
      </c>
      <c r="I410" s="3">
        <v>377</v>
      </c>
      <c r="J410" s="6">
        <v>4.3092294141899856E-4</v>
      </c>
    </row>
    <row r="411" spans="7:10" x14ac:dyDescent="0.4">
      <c r="G411" s="3">
        <v>378</v>
      </c>
      <c r="H411">
        <v>4.2765864248027474E-4</v>
      </c>
      <c r="I411" s="3">
        <v>378</v>
      </c>
      <c r="J411" s="6">
        <v>4.2765864248028862E-4</v>
      </c>
    </row>
    <row r="412" spans="7:10" x14ac:dyDescent="0.4">
      <c r="G412" s="3">
        <v>379</v>
      </c>
      <c r="H412">
        <v>4.244190710427955E-4</v>
      </c>
      <c r="I412" s="3">
        <v>379</v>
      </c>
      <c r="J412" s="6">
        <v>4.2441907104273646E-4</v>
      </c>
    </row>
    <row r="413" spans="7:10" x14ac:dyDescent="0.4">
      <c r="G413" s="3">
        <v>381</v>
      </c>
      <c r="H413">
        <v>4.1801336283391624E-4</v>
      </c>
      <c r="I413" s="3">
        <v>381</v>
      </c>
      <c r="J413" s="6">
        <v>4.1801336283386892E-4</v>
      </c>
    </row>
    <row r="414" spans="7:10" x14ac:dyDescent="0.4">
      <c r="G414" s="3">
        <v>382</v>
      </c>
      <c r="H414">
        <v>4.1484685568029579E-4</v>
      </c>
      <c r="I414" s="3">
        <v>382</v>
      </c>
      <c r="J414" s="6">
        <v>4.1484685568027313E-4</v>
      </c>
    </row>
    <row r="415" spans="7:10" x14ac:dyDescent="0.4">
      <c r="G415" s="3">
        <v>383</v>
      </c>
      <c r="H415">
        <v>4.1170433524204234E-4</v>
      </c>
      <c r="I415" s="3">
        <v>383</v>
      </c>
      <c r="J415" s="6">
        <v>4.1170433524206906E-4</v>
      </c>
    </row>
    <row r="416" spans="7:10" x14ac:dyDescent="0.4">
      <c r="G416" s="3">
        <v>384</v>
      </c>
      <c r="H416">
        <v>4.0858561981657772E-4</v>
      </c>
      <c r="I416" s="3">
        <v>384</v>
      </c>
      <c r="J416" s="6">
        <v>4.085856198166038E-4</v>
      </c>
    </row>
    <row r="417" spans="7:10" x14ac:dyDescent="0.4">
      <c r="G417" s="3">
        <v>386</v>
      </c>
      <c r="H417">
        <v>4.0241888406538148E-4</v>
      </c>
      <c r="I417" s="3">
        <v>386</v>
      </c>
      <c r="J417" s="6">
        <v>4.0241888406533644E-4</v>
      </c>
    </row>
    <row r="418" spans="7:10" x14ac:dyDescent="0.4">
      <c r="G418" s="3">
        <v>387</v>
      </c>
      <c r="H418">
        <v>3.9937050717497267E-4</v>
      </c>
      <c r="I418" s="3">
        <v>387</v>
      </c>
      <c r="J418" s="6">
        <v>3.9937050717497868E-4</v>
      </c>
    </row>
    <row r="419" spans="7:10" x14ac:dyDescent="0.4">
      <c r="G419" s="3">
        <v>388</v>
      </c>
      <c r="H419">
        <v>3.9634522214738126E-4</v>
      </c>
      <c r="I419" s="3">
        <v>388</v>
      </c>
      <c r="J419" s="6">
        <v>3.9634522214737622E-4</v>
      </c>
    </row>
    <row r="420" spans="7:10" x14ac:dyDescent="0.4">
      <c r="G420" s="3">
        <v>389</v>
      </c>
      <c r="H420">
        <v>3.9334285405865673E-4</v>
      </c>
      <c r="I420" s="3">
        <v>389</v>
      </c>
      <c r="J420" s="6">
        <v>3.9334285405867586E-4</v>
      </c>
    </row>
    <row r="421" spans="7:10" x14ac:dyDescent="0.4">
      <c r="G421" s="3">
        <v>391</v>
      </c>
      <c r="H421">
        <v>3.8740617561733027E-4</v>
      </c>
      <c r="I421" s="3">
        <v>391</v>
      </c>
      <c r="J421" s="6">
        <v>3.8740617561727753E-4</v>
      </c>
    </row>
    <row r="422" spans="7:10" x14ac:dyDescent="0.4">
      <c r="G422" s="3">
        <v>392</v>
      </c>
      <c r="H422">
        <v>3.8447152200211466E-4</v>
      </c>
      <c r="I422" s="3">
        <v>392</v>
      </c>
      <c r="J422" s="6">
        <v>3.8447152200216106E-4</v>
      </c>
    </row>
    <row r="423" spans="7:10" x14ac:dyDescent="0.4">
      <c r="G423" s="3">
        <v>393</v>
      </c>
      <c r="H423">
        <v>3.8155909878069061E-4</v>
      </c>
      <c r="I423" s="3">
        <v>393</v>
      </c>
      <c r="J423" s="6">
        <v>3.8155909878068162E-4</v>
      </c>
    </row>
    <row r="424" spans="7:10" x14ac:dyDescent="0.4">
      <c r="G424" s="3">
        <v>394</v>
      </c>
      <c r="H424">
        <v>3.7866873755485083E-4</v>
      </c>
      <c r="I424" s="3">
        <v>394</v>
      </c>
      <c r="J424" s="6">
        <v>3.7866873755487696E-4</v>
      </c>
    </row>
    <row r="425" spans="7:10" x14ac:dyDescent="0.4">
      <c r="G425" s="3">
        <v>396</v>
      </c>
      <c r="H425">
        <v>3.7295353386562622E-4</v>
      </c>
      <c r="I425" s="3">
        <v>396</v>
      </c>
      <c r="J425" s="6">
        <v>3.7295353386568308E-4</v>
      </c>
    </row>
    <row r="426" spans="7:10" x14ac:dyDescent="0.4">
      <c r="G426" s="3">
        <v>397</v>
      </c>
      <c r="H426">
        <v>3.70128360945442E-4</v>
      </c>
      <c r="I426" s="3">
        <v>397</v>
      </c>
      <c r="J426" s="6">
        <v>3.701283609454098E-4</v>
      </c>
    </row>
    <row r="427" spans="7:10" x14ac:dyDescent="0.4">
      <c r="G427" s="3">
        <v>398</v>
      </c>
      <c r="H427">
        <v>3.67324589088136E-4</v>
      </c>
      <c r="I427" s="3">
        <v>398</v>
      </c>
      <c r="J427" s="6">
        <v>3.6732458908816934E-4</v>
      </c>
    </row>
    <row r="428" spans="7:10" x14ac:dyDescent="0.4">
      <c r="G428" s="3">
        <v>400</v>
      </c>
      <c r="H428">
        <v>3.6178060132654967E-4</v>
      </c>
      <c r="I428" s="3">
        <v>400</v>
      </c>
      <c r="J428" s="6">
        <v>3.6178060132663337E-4</v>
      </c>
    </row>
    <row r="429" spans="7:10" x14ac:dyDescent="0.4">
      <c r="G429" s="3">
        <v>401</v>
      </c>
      <c r="H429">
        <v>3.5904006486528641E-4</v>
      </c>
      <c r="I429" s="3">
        <v>401</v>
      </c>
      <c r="J429" s="6">
        <v>3.5904006486520146E-4</v>
      </c>
    </row>
    <row r="430" spans="7:10" x14ac:dyDescent="0.4">
      <c r="G430" s="3">
        <v>403</v>
      </c>
      <c r="H430">
        <v>3.5362111447464237E-4</v>
      </c>
      <c r="I430" s="3">
        <v>403</v>
      </c>
      <c r="J430" s="6">
        <v>3.5362111447467814E-4</v>
      </c>
    </row>
    <row r="431" spans="7:10" x14ac:dyDescent="0.4">
      <c r="G431" s="3">
        <v>404</v>
      </c>
      <c r="H431">
        <v>3.5094238721802097E-4</v>
      </c>
      <c r="I431" s="3">
        <v>404</v>
      </c>
      <c r="J431" s="6">
        <v>3.5094238721800064E-4</v>
      </c>
    </row>
    <row r="432" spans="7:10" x14ac:dyDescent="0.4">
      <c r="G432" s="3">
        <v>405</v>
      </c>
      <c r="H432">
        <v>3.4828395167878191E-4</v>
      </c>
      <c r="I432" s="3">
        <v>405</v>
      </c>
      <c r="J432" s="6">
        <v>3.4828395167885162E-4</v>
      </c>
    </row>
    <row r="433" spans="7:10" x14ac:dyDescent="0.4">
      <c r="G433" s="3">
        <v>407</v>
      </c>
      <c r="H433">
        <v>3.4302734206694674E-4</v>
      </c>
      <c r="I433" s="3">
        <v>407</v>
      </c>
      <c r="J433" s="6">
        <v>3.4302734206692609E-4</v>
      </c>
    </row>
    <row r="434" spans="7:10" x14ac:dyDescent="0.4">
      <c r="G434" s="3">
        <v>408</v>
      </c>
      <c r="H434">
        <v>3.4042886405375952E-4</v>
      </c>
      <c r="I434" s="3">
        <v>408</v>
      </c>
      <c r="J434" s="6">
        <v>3.4042886405383221E-4</v>
      </c>
    </row>
    <row r="435" spans="7:10" x14ac:dyDescent="0.4">
      <c r="G435" s="3">
        <v>410</v>
      </c>
      <c r="H435">
        <v>3.3529081037570336E-4</v>
      </c>
      <c r="I435" s="3">
        <v>410</v>
      </c>
      <c r="J435" s="6">
        <v>3.3529081037564357E-4</v>
      </c>
    </row>
    <row r="436" spans="7:10" x14ac:dyDescent="0.4">
      <c r="G436" s="3">
        <v>411</v>
      </c>
      <c r="H436">
        <v>3.3275093762522457E-4</v>
      </c>
      <c r="I436" s="3">
        <v>411</v>
      </c>
      <c r="J436" s="6">
        <v>3.327509376253035E-4</v>
      </c>
    </row>
    <row r="437" spans="7:10" x14ac:dyDescent="0.4">
      <c r="G437" s="3">
        <v>413</v>
      </c>
      <c r="H437">
        <v>3.2772876600739147E-4</v>
      </c>
      <c r="I437" s="3">
        <v>413</v>
      </c>
      <c r="J437" s="6">
        <v>3.2772876600739576E-4</v>
      </c>
    </row>
    <row r="438" spans="7:10" x14ac:dyDescent="0.4">
      <c r="G438" s="3">
        <v>414</v>
      </c>
      <c r="H438">
        <v>3.2524617675480362E-4</v>
      </c>
      <c r="I438" s="3">
        <v>414</v>
      </c>
      <c r="J438" s="6">
        <v>3.2524617675477874E-4</v>
      </c>
    </row>
    <row r="439" spans="7:10" x14ac:dyDescent="0.4">
      <c r="G439" s="3">
        <v>416</v>
      </c>
      <c r="H439">
        <v>3.203372736293482E-4</v>
      </c>
      <c r="I439" s="3">
        <v>416</v>
      </c>
      <c r="J439" s="6">
        <v>3.2033727362934528E-4</v>
      </c>
    </row>
    <row r="440" spans="7:10" x14ac:dyDescent="0.4">
      <c r="G440" s="3">
        <v>417</v>
      </c>
      <c r="H440">
        <v>3.1791067592050503E-4</v>
      </c>
      <c r="I440" s="3">
        <v>417</v>
      </c>
      <c r="J440" s="6">
        <v>3.1791067592057409E-4</v>
      </c>
    </row>
    <row r="441" spans="7:10" x14ac:dyDescent="0.4">
      <c r="G441" s="3">
        <v>419</v>
      </c>
      <c r="H441">
        <v>3.1311248666517582E-4</v>
      </c>
      <c r="I441" s="3">
        <v>419</v>
      </c>
      <c r="J441" s="6">
        <v>3.1311248666521241E-4</v>
      </c>
    </row>
    <row r="442" spans="7:10" x14ac:dyDescent="0.4">
      <c r="G442" s="3">
        <v>421</v>
      </c>
      <c r="H442">
        <v>3.0838671592823478E-4</v>
      </c>
      <c r="I442" s="3">
        <v>421</v>
      </c>
      <c r="J442" s="6">
        <v>3.0838671592825495E-4</v>
      </c>
    </row>
    <row r="443" spans="7:10" x14ac:dyDescent="0.4">
      <c r="G443" s="3">
        <v>422</v>
      </c>
      <c r="H443">
        <v>3.0605064529296125E-4</v>
      </c>
      <c r="I443" s="3">
        <v>422</v>
      </c>
      <c r="J443" s="6">
        <v>3.0605064529287684E-4</v>
      </c>
    </row>
    <row r="444" spans="7:10" x14ac:dyDescent="0.4">
      <c r="G444" s="3">
        <v>424</v>
      </c>
      <c r="H444">
        <v>3.014314581153703E-4</v>
      </c>
      <c r="I444" s="3">
        <v>424</v>
      </c>
      <c r="J444" s="6">
        <v>3.0143145811534211E-4</v>
      </c>
    </row>
    <row r="445" spans="7:10" x14ac:dyDescent="0.4">
      <c r="G445" s="3">
        <v>425</v>
      </c>
      <c r="H445">
        <v>2.9914807448864204E-4</v>
      </c>
      <c r="I445" s="3">
        <v>425</v>
      </c>
      <c r="J445" s="6">
        <v>2.9914807448871983E-4</v>
      </c>
    </row>
    <row r="446" spans="7:10" x14ac:dyDescent="0.4">
      <c r="G446" s="3">
        <v>427</v>
      </c>
      <c r="H446">
        <v>2.9463306701804442E-4</v>
      </c>
      <c r="I446" s="3">
        <v>427</v>
      </c>
      <c r="J446" s="6">
        <v>2.9463306701804637E-4</v>
      </c>
    </row>
    <row r="447" spans="7:10" x14ac:dyDescent="0.4">
      <c r="G447" s="3">
        <v>429</v>
      </c>
      <c r="H447">
        <v>2.9018620403573872E-4</v>
      </c>
      <c r="I447" s="3">
        <v>429</v>
      </c>
      <c r="J447" s="6">
        <v>2.9018620403575834E-4</v>
      </c>
    </row>
    <row r="448" spans="7:10" x14ac:dyDescent="0.4">
      <c r="G448" s="3">
        <v>430</v>
      </c>
      <c r="H448">
        <v>2.8798800471327782E-4</v>
      </c>
      <c r="I448" s="3">
        <v>430</v>
      </c>
      <c r="J448" s="6">
        <v>2.8798800471319108E-4</v>
      </c>
    </row>
    <row r="449" spans="7:10" x14ac:dyDescent="0.4">
      <c r="G449" s="3">
        <v>432</v>
      </c>
      <c r="H449">
        <v>2.8364143489180855E-4</v>
      </c>
      <c r="I449" s="3">
        <v>432</v>
      </c>
      <c r="J449" s="6">
        <v>2.8364143489179039E-4</v>
      </c>
    </row>
    <row r="450" spans="7:10" x14ac:dyDescent="0.4">
      <c r="G450" s="3">
        <v>434</v>
      </c>
      <c r="H450">
        <v>2.7936046734857215E-4</v>
      </c>
      <c r="I450" s="3">
        <v>434</v>
      </c>
      <c r="J450" s="6">
        <v>2.7936046734855502E-4</v>
      </c>
    </row>
    <row r="451" spans="7:10" x14ac:dyDescent="0.4">
      <c r="G451" s="3">
        <v>436</v>
      </c>
      <c r="H451">
        <v>2.7514411195593081E-4</v>
      </c>
      <c r="I451" s="3">
        <v>436</v>
      </c>
      <c r="J451" s="6">
        <v>2.7514411195594946E-4</v>
      </c>
    </row>
    <row r="452" spans="7:10" x14ac:dyDescent="0.4">
      <c r="G452" s="3">
        <v>438</v>
      </c>
      <c r="H452">
        <v>2.7099139353012948E-4</v>
      </c>
      <c r="I452" s="3">
        <v>438</v>
      </c>
      <c r="J452" s="6">
        <v>2.7099139353015111E-4</v>
      </c>
    </row>
    <row r="453" spans="7:10" x14ac:dyDescent="0.4">
      <c r="G453" s="3">
        <v>439</v>
      </c>
      <c r="H453">
        <v>2.6893859746551259E-4</v>
      </c>
      <c r="I453" s="3">
        <v>439</v>
      </c>
      <c r="J453" s="6">
        <v>2.6893859746557336E-4</v>
      </c>
    </row>
    <row r="454" spans="7:10" x14ac:dyDescent="0.4">
      <c r="G454" s="3">
        <v>441</v>
      </c>
      <c r="H454">
        <v>2.6487953815595668E-4</v>
      </c>
      <c r="I454" s="3">
        <v>441</v>
      </c>
      <c r="J454" s="6">
        <v>2.6487953815601539E-4</v>
      </c>
    </row>
    <row r="455" spans="7:10" x14ac:dyDescent="0.4">
      <c r="G455" s="3">
        <v>443</v>
      </c>
      <c r="H455">
        <v>2.6088174176155601E-4</v>
      </c>
      <c r="I455" s="3">
        <v>443</v>
      </c>
      <c r="J455" s="6">
        <v>2.6088174176153167E-4</v>
      </c>
    </row>
    <row r="456" spans="7:10" x14ac:dyDescent="0.4">
      <c r="G456" s="3">
        <v>445</v>
      </c>
      <c r="H456">
        <v>2.5694428364818052E-4</v>
      </c>
      <c r="I456" s="3">
        <v>445</v>
      </c>
      <c r="J456" s="6">
        <v>2.5694428364819721E-4</v>
      </c>
    </row>
    <row r="457" spans="7:10" x14ac:dyDescent="0.4">
      <c r="G457" s="3">
        <v>447</v>
      </c>
      <c r="H457">
        <v>2.5306625313709682E-4</v>
      </c>
      <c r="I457" s="3">
        <v>447</v>
      </c>
      <c r="J457" s="6">
        <v>2.5306625313714637E-4</v>
      </c>
    </row>
    <row r="458" spans="7:10" x14ac:dyDescent="0.4">
      <c r="G458" s="3">
        <v>449</v>
      </c>
      <c r="H458">
        <v>2.4924675329434076E-4</v>
      </c>
      <c r="I458" s="3">
        <v>449</v>
      </c>
      <c r="J458" s="6">
        <v>2.4924675329429657E-4</v>
      </c>
    </row>
    <row r="459" spans="7:10" x14ac:dyDescent="0.4">
      <c r="G459" s="3">
        <v>451</v>
      </c>
      <c r="H459">
        <v>2.4548490072326938E-4</v>
      </c>
      <c r="I459" s="3">
        <v>451</v>
      </c>
      <c r="J459" s="6">
        <v>2.4548490072318074E-4</v>
      </c>
    </row>
    <row r="460" spans="7:10" x14ac:dyDescent="0.4">
      <c r="G460" s="3">
        <v>453</v>
      </c>
      <c r="H460">
        <v>2.4177982536024355E-4</v>
      </c>
      <c r="I460" s="3">
        <v>453</v>
      </c>
      <c r="J460" s="6">
        <v>2.4177982536033316E-4</v>
      </c>
    </row>
    <row r="461" spans="7:10" x14ac:dyDescent="0.4">
      <c r="G461" s="3">
        <v>455</v>
      </c>
      <c r="H461">
        <v>2.3813067027339462E-4</v>
      </c>
      <c r="I461" s="3">
        <v>455</v>
      </c>
      <c r="J461" s="6">
        <v>2.3813067027345092E-4</v>
      </c>
    </row>
    <row r="462" spans="7:10" x14ac:dyDescent="0.4">
      <c r="G462" s="3">
        <v>457</v>
      </c>
      <c r="H462">
        <v>2.3453659146442798E-4</v>
      </c>
      <c r="I462" s="3">
        <v>457</v>
      </c>
      <c r="J462" s="6">
        <v>2.3453659146444039E-4</v>
      </c>
    </row>
    <row r="463" spans="7:10" x14ac:dyDescent="0.4">
      <c r="G463" s="3">
        <v>459</v>
      </c>
      <c r="H463">
        <v>2.309967576734182E-4</v>
      </c>
      <c r="I463" s="3">
        <v>459</v>
      </c>
      <c r="J463" s="6">
        <v>2.3099675767346284E-4</v>
      </c>
    </row>
    <row r="464" spans="7:10" x14ac:dyDescent="0.4">
      <c r="G464" s="3">
        <v>462</v>
      </c>
      <c r="H464">
        <v>2.2578692884302106E-4</v>
      </c>
      <c r="I464" s="3">
        <v>462</v>
      </c>
      <c r="J464" s="6">
        <v>2.2578692884300811E-4</v>
      </c>
    </row>
    <row r="465" spans="7:10" x14ac:dyDescent="0.4">
      <c r="G465" s="3">
        <v>464</v>
      </c>
      <c r="H465">
        <v>2.2237915270328779E-4</v>
      </c>
      <c r="I465" s="3">
        <v>464</v>
      </c>
      <c r="J465" s="6">
        <v>2.2237915270328923E-4</v>
      </c>
    </row>
    <row r="466" spans="7:10" x14ac:dyDescent="0.4">
      <c r="G466" s="3">
        <v>466</v>
      </c>
      <c r="H466">
        <v>2.1902280973675923E-4</v>
      </c>
      <c r="I466" s="3">
        <v>466</v>
      </c>
      <c r="J466" s="6">
        <v>2.1902280973684629E-4</v>
      </c>
    </row>
    <row r="467" spans="7:10" x14ac:dyDescent="0.4">
      <c r="G467" s="3">
        <v>468</v>
      </c>
      <c r="H467">
        <v>2.1571712366846968E-4</v>
      </c>
      <c r="I467" s="3">
        <v>468</v>
      </c>
      <c r="J467" s="6">
        <v>2.15717123668413E-4</v>
      </c>
    </row>
    <row r="468" spans="7:10" x14ac:dyDescent="0.4">
      <c r="G468" s="3">
        <v>471</v>
      </c>
      <c r="H468">
        <v>2.1085190693808062E-4</v>
      </c>
      <c r="I468" s="3">
        <v>471</v>
      </c>
      <c r="J468" s="6">
        <v>2.1085190693814759E-4</v>
      </c>
    </row>
    <row r="469" spans="7:10" x14ac:dyDescent="0.4">
      <c r="G469" s="3">
        <v>473</v>
      </c>
      <c r="H469">
        <v>2.0766954336565074E-4</v>
      </c>
      <c r="I469" s="3">
        <v>473</v>
      </c>
      <c r="J469" s="6">
        <v>2.076695433657072E-4</v>
      </c>
    </row>
    <row r="470" spans="7:10" x14ac:dyDescent="0.4">
      <c r="G470" s="3">
        <v>475</v>
      </c>
      <c r="H470">
        <v>2.0453521084048146E-4</v>
      </c>
      <c r="I470" s="3">
        <v>475</v>
      </c>
      <c r="J470" s="6">
        <v>2.045352108405174E-4</v>
      </c>
    </row>
    <row r="471" spans="7:10" x14ac:dyDescent="0.4">
      <c r="G471" s="3">
        <v>478</v>
      </c>
      <c r="H471">
        <v>1.999221874846531E-4</v>
      </c>
      <c r="I471" s="3">
        <v>478</v>
      </c>
      <c r="J471" s="6">
        <v>1.9992218748465795E-4</v>
      </c>
    </row>
    <row r="472" spans="7:10" x14ac:dyDescent="0.4">
      <c r="G472" s="3">
        <v>480</v>
      </c>
      <c r="H472">
        <v>1.9690478491044499E-4</v>
      </c>
      <c r="I472" s="3">
        <v>480</v>
      </c>
      <c r="J472" s="6">
        <v>1.9690478491041219E-4</v>
      </c>
    </row>
    <row r="473" spans="7:10" x14ac:dyDescent="0.4">
      <c r="G473" s="3">
        <v>483</v>
      </c>
      <c r="H473">
        <v>1.9246385580130176E-4</v>
      </c>
      <c r="I473" s="3">
        <v>483</v>
      </c>
      <c r="J473" s="6">
        <v>1.9246385580129477E-4</v>
      </c>
    </row>
    <row r="474" spans="7:10" x14ac:dyDescent="0.4">
      <c r="G474" s="3">
        <v>486</v>
      </c>
      <c r="H474">
        <v>1.8812308602227034E-4</v>
      </c>
      <c r="I474" s="3">
        <v>486</v>
      </c>
      <c r="J474" s="6">
        <v>1.8812308602222938E-4</v>
      </c>
    </row>
    <row r="475" spans="7:10" x14ac:dyDescent="0.4">
      <c r="G475" s="3">
        <v>488</v>
      </c>
      <c r="H475">
        <v>1.8528376592892077E-4</v>
      </c>
      <c r="I475" s="3">
        <v>488</v>
      </c>
      <c r="J475" s="6">
        <v>1.8528376592896745E-4</v>
      </c>
    </row>
    <row r="476" spans="7:10" x14ac:dyDescent="0.4">
      <c r="G476" s="3">
        <v>491</v>
      </c>
      <c r="H476">
        <v>1.8110493365757876E-4</v>
      </c>
      <c r="I476" s="3">
        <v>491</v>
      </c>
      <c r="J476" s="6">
        <v>1.8110493365763869E-4</v>
      </c>
    </row>
    <row r="477" spans="7:10" x14ac:dyDescent="0.4">
      <c r="G477" s="3">
        <v>494</v>
      </c>
      <c r="H477">
        <v>1.7702034946601028E-4</v>
      </c>
      <c r="I477" s="3">
        <v>494</v>
      </c>
      <c r="J477" s="6">
        <v>1.7702034946598388E-4</v>
      </c>
    </row>
    <row r="478" spans="7:10" x14ac:dyDescent="0.4">
      <c r="G478" s="3">
        <v>497</v>
      </c>
      <c r="H478">
        <v>1.7302788771241778E-4</v>
      </c>
      <c r="I478" s="3">
        <v>497</v>
      </c>
      <c r="J478" s="6">
        <v>1.7302788771245137E-4</v>
      </c>
    </row>
    <row r="479" spans="7:10" x14ac:dyDescent="0.4">
      <c r="G479" s="3">
        <v>499</v>
      </c>
      <c r="H479">
        <v>1.7041639771042227E-4</v>
      </c>
      <c r="I479" s="3">
        <v>499</v>
      </c>
      <c r="J479" s="6">
        <v>1.7041639771042671E-4</v>
      </c>
    </row>
    <row r="480" spans="7:10" x14ac:dyDescent="0.4">
      <c r="G480" s="3">
        <v>502</v>
      </c>
      <c r="H480">
        <v>1.6657287942511628E-4</v>
      </c>
      <c r="I480" s="3">
        <v>502</v>
      </c>
      <c r="J480" s="6">
        <v>1.6657287942511978E-4</v>
      </c>
    </row>
    <row r="481" spans="7:10" x14ac:dyDescent="0.4">
      <c r="G481" s="3">
        <v>505</v>
      </c>
      <c r="H481">
        <v>1.6281604665251888E-4</v>
      </c>
      <c r="I481" s="3">
        <v>505</v>
      </c>
      <c r="J481" s="6">
        <v>1.6281604665258076E-4</v>
      </c>
    </row>
    <row r="482" spans="7:10" x14ac:dyDescent="0.4">
      <c r="G482" s="3">
        <v>508</v>
      </c>
      <c r="H482">
        <v>1.591439443146115E-4</v>
      </c>
      <c r="I482" s="3">
        <v>508</v>
      </c>
      <c r="J482" s="6">
        <v>1.5914394431459922E-4</v>
      </c>
    </row>
    <row r="483" spans="7:10" x14ac:dyDescent="0.4">
      <c r="G483" s="3">
        <v>512</v>
      </c>
      <c r="H483">
        <v>1.5437631405408058E-4</v>
      </c>
      <c r="I483" s="3">
        <v>512</v>
      </c>
      <c r="J483" s="6">
        <v>1.5437631405401664E-4</v>
      </c>
    </row>
    <row r="484" spans="7:10" x14ac:dyDescent="0.4">
      <c r="G484" s="3">
        <v>515</v>
      </c>
      <c r="H484">
        <v>1.5089455881305477E-4</v>
      </c>
      <c r="I484" s="3">
        <v>515</v>
      </c>
      <c r="J484" s="6">
        <v>1.5089455881311942E-4</v>
      </c>
    </row>
    <row r="485" spans="7:10" x14ac:dyDescent="0.4">
      <c r="G485" s="3">
        <v>518</v>
      </c>
      <c r="H485">
        <v>1.474913299938618E-4</v>
      </c>
      <c r="I485" s="3">
        <v>518</v>
      </c>
      <c r="J485" s="6">
        <v>1.4749132999392067E-4</v>
      </c>
    </row>
    <row r="486" spans="7:10" x14ac:dyDescent="0.4">
      <c r="G486" s="3">
        <v>522</v>
      </c>
      <c r="H486">
        <v>1.430727884585674E-4</v>
      </c>
      <c r="I486" s="3">
        <v>522</v>
      </c>
      <c r="J486" s="6">
        <v>1.4307278845859805E-4</v>
      </c>
    </row>
    <row r="487" spans="7:10" x14ac:dyDescent="0.4">
      <c r="G487" s="3">
        <v>525</v>
      </c>
      <c r="H487">
        <v>1.3984596940853303E-4</v>
      </c>
      <c r="I487" s="3">
        <v>525</v>
      </c>
      <c r="J487" s="6">
        <v>1.3984596940852523E-4</v>
      </c>
    </row>
    <row r="488" spans="7:10" x14ac:dyDescent="0.4">
      <c r="G488" s="3">
        <v>529</v>
      </c>
      <c r="H488">
        <v>1.3565646739237502E-4</v>
      </c>
      <c r="I488" s="3">
        <v>529</v>
      </c>
      <c r="J488" s="6">
        <v>1.3565646739233106E-4</v>
      </c>
    </row>
    <row r="489" spans="7:10" x14ac:dyDescent="0.4">
      <c r="G489" s="3">
        <v>532</v>
      </c>
      <c r="H489">
        <v>1.3259691373470066E-4</v>
      </c>
      <c r="I489" s="3">
        <v>532</v>
      </c>
      <c r="J489" s="6">
        <v>1.3259691373468385E-4</v>
      </c>
    </row>
    <row r="490" spans="7:10" x14ac:dyDescent="0.4">
      <c r="G490" s="3">
        <v>536</v>
      </c>
      <c r="H490">
        <v>1.2862457874515923E-4</v>
      </c>
      <c r="I490" s="3">
        <v>536</v>
      </c>
      <c r="J490" s="6">
        <v>1.2862457874518451E-4</v>
      </c>
    </row>
    <row r="491" spans="7:10" x14ac:dyDescent="0.4">
      <c r="G491" s="3">
        <v>540</v>
      </c>
      <c r="H491">
        <v>1.2477124686681164E-4</v>
      </c>
      <c r="I491" s="3">
        <v>540</v>
      </c>
      <c r="J491" s="6">
        <v>1.2477124686682828E-4</v>
      </c>
    </row>
    <row r="492" spans="7:10" x14ac:dyDescent="0.4">
      <c r="G492" s="3">
        <v>544</v>
      </c>
      <c r="H492">
        <v>1.2103335300746124E-4</v>
      </c>
      <c r="I492" s="3">
        <v>544</v>
      </c>
      <c r="J492" s="6">
        <v>1.2103335300739371E-4</v>
      </c>
    </row>
    <row r="493" spans="7:10" x14ac:dyDescent="0.4">
      <c r="G493" s="3">
        <v>548</v>
      </c>
      <c r="H493">
        <v>1.1740743887785326E-4</v>
      </c>
      <c r="I493" s="3">
        <v>548</v>
      </c>
      <c r="J493" s="6">
        <v>1.1740743887789229E-4</v>
      </c>
    </row>
    <row r="494" spans="7:10" x14ac:dyDescent="0.4">
      <c r="G494" s="3">
        <v>553</v>
      </c>
      <c r="H494">
        <v>1.1302741666890734E-4</v>
      </c>
      <c r="I494" s="3">
        <v>553</v>
      </c>
      <c r="J494" s="6">
        <v>1.1302741666885385E-4</v>
      </c>
    </row>
    <row r="495" spans="7:10" x14ac:dyDescent="0.4">
      <c r="G495" s="3">
        <v>557</v>
      </c>
      <c r="H495">
        <v>1.0964134417773532E-4</v>
      </c>
      <c r="I495" s="3">
        <v>557</v>
      </c>
      <c r="J495" s="6">
        <v>1.0964134417779103E-4</v>
      </c>
    </row>
    <row r="496" spans="7:10" x14ac:dyDescent="0.4">
      <c r="G496" s="3">
        <v>562</v>
      </c>
      <c r="H496">
        <v>1.0555104524006085E-4</v>
      </c>
      <c r="I496" s="3">
        <v>562</v>
      </c>
      <c r="J496" s="6">
        <v>1.0555104524001546E-4</v>
      </c>
    </row>
    <row r="497" spans="7:10" x14ac:dyDescent="0.4">
      <c r="G497" s="3">
        <v>567</v>
      </c>
      <c r="H497">
        <v>1.0161333970157364E-4</v>
      </c>
      <c r="I497" s="3">
        <v>567</v>
      </c>
      <c r="J497" s="6">
        <v>1.0161333970148956E-4</v>
      </c>
    </row>
    <row r="498" spans="7:10" x14ac:dyDescent="0.4">
      <c r="G498" s="3">
        <v>572</v>
      </c>
      <c r="H498">
        <v>9.7822534886547461E-5</v>
      </c>
      <c r="I498" s="3">
        <v>572</v>
      </c>
      <c r="J498" s="6">
        <v>9.7822534886549128E-5</v>
      </c>
    </row>
    <row r="499" spans="7:10" x14ac:dyDescent="0.4">
      <c r="G499" s="3">
        <v>577</v>
      </c>
      <c r="H499">
        <v>9.4173150491200713E-5</v>
      </c>
      <c r="I499" s="3">
        <v>577</v>
      </c>
      <c r="J499" s="6">
        <v>9.4173150491205782E-5</v>
      </c>
    </row>
    <row r="500" spans="7:10" x14ac:dyDescent="0.4">
      <c r="G500" s="3">
        <v>582</v>
      </c>
      <c r="H500">
        <v>9.0659910660911968E-5</v>
      </c>
      <c r="I500" s="3">
        <v>582</v>
      </c>
      <c r="J500" s="6">
        <v>9.0659910660928489E-5</v>
      </c>
    </row>
    <row r="501" spans="7:10" x14ac:dyDescent="0.4">
      <c r="G501" s="3">
        <v>588</v>
      </c>
      <c r="H501">
        <v>8.6616595832300557E-5</v>
      </c>
      <c r="I501" s="3">
        <v>588</v>
      </c>
      <c r="J501" s="6">
        <v>8.6616595832311738E-5</v>
      </c>
    </row>
    <row r="502" spans="7:10" x14ac:dyDescent="0.4">
      <c r="G502" s="3">
        <v>594</v>
      </c>
      <c r="H502">
        <v>8.2753607618662483E-5</v>
      </c>
      <c r="I502" s="3">
        <v>594</v>
      </c>
      <c r="J502" s="6">
        <v>8.2753607618668568E-5</v>
      </c>
    </row>
    <row r="503" spans="7:10" x14ac:dyDescent="0.4">
      <c r="G503" s="3">
        <v>600</v>
      </c>
      <c r="H503">
        <v>7.9062903686059885E-5</v>
      </c>
      <c r="I503" s="3">
        <v>600</v>
      </c>
      <c r="J503" s="6">
        <v>7.9062903686089037E-5</v>
      </c>
    </row>
    <row r="504" spans="7:10" x14ac:dyDescent="0.4">
      <c r="G504" s="3">
        <v>606</v>
      </c>
      <c r="H504">
        <v>7.5536800378252949E-5</v>
      </c>
      <c r="I504" s="3">
        <v>606</v>
      </c>
      <c r="J504" s="6">
        <v>7.5536800378306346E-5</v>
      </c>
    </row>
    <row r="505" spans="7:10" x14ac:dyDescent="0.4">
      <c r="G505" s="3">
        <v>613</v>
      </c>
      <c r="H505">
        <v>7.1621274791916622E-5</v>
      </c>
      <c r="I505" s="3">
        <v>613</v>
      </c>
      <c r="J505" s="6">
        <v>7.1621274791877632E-5</v>
      </c>
    </row>
    <row r="506" spans="7:10" x14ac:dyDescent="0.4">
      <c r="G506" s="3">
        <v>620</v>
      </c>
      <c r="H506">
        <v>6.7908714389973624E-5</v>
      </c>
      <c r="I506" s="3">
        <v>620</v>
      </c>
      <c r="J506" s="6">
        <v>6.7908714389997016E-5</v>
      </c>
    </row>
    <row r="507" spans="7:10" x14ac:dyDescent="0.4">
      <c r="G507" s="3">
        <v>627</v>
      </c>
      <c r="H507">
        <v>6.4388598269120558E-5</v>
      </c>
      <c r="I507" s="3">
        <v>627</v>
      </c>
      <c r="J507" s="6">
        <v>6.4388598269071728E-5</v>
      </c>
    </row>
    <row r="508" spans="7:10" x14ac:dyDescent="0.4">
      <c r="G508" s="3">
        <v>635</v>
      </c>
      <c r="H508">
        <v>6.0588481766012185E-5</v>
      </c>
      <c r="I508" s="3">
        <v>635</v>
      </c>
      <c r="J508" s="6">
        <v>6.0588481766044033E-5</v>
      </c>
    </row>
    <row r="509" spans="7:10" x14ac:dyDescent="0.4">
      <c r="G509" s="3">
        <v>644</v>
      </c>
      <c r="H509">
        <v>5.6580763927786023E-5</v>
      </c>
      <c r="I509" s="3">
        <v>644</v>
      </c>
      <c r="J509" s="6">
        <v>5.6580763927782662E-5</v>
      </c>
    </row>
    <row r="510" spans="7:10" x14ac:dyDescent="0.4">
      <c r="G510" s="3">
        <v>653</v>
      </c>
      <c r="H510">
        <v>5.2838142718534085E-5</v>
      </c>
      <c r="I510" s="3">
        <v>653</v>
      </c>
      <c r="J510" s="6">
        <v>5.2838142718614201E-5</v>
      </c>
    </row>
    <row r="511" spans="7:10" x14ac:dyDescent="0.4">
      <c r="G511" s="3">
        <v>663</v>
      </c>
      <c r="H511">
        <v>4.8969302460895215E-5</v>
      </c>
      <c r="I511" s="3">
        <v>663</v>
      </c>
      <c r="J511" s="6">
        <v>4.8969302460899478E-5</v>
      </c>
    </row>
    <row r="512" spans="7:10" x14ac:dyDescent="0.4">
      <c r="G512" s="3">
        <v>673</v>
      </c>
      <c r="H512">
        <v>4.5383740989546403E-5</v>
      </c>
      <c r="I512" s="3">
        <v>673</v>
      </c>
      <c r="J512" s="6">
        <v>4.5383740989501931E-5</v>
      </c>
    </row>
    <row r="513" spans="7:10" x14ac:dyDescent="0.4">
      <c r="G513" s="3">
        <v>685</v>
      </c>
      <c r="H513">
        <v>4.142589890875758E-5</v>
      </c>
      <c r="I513" s="3">
        <v>685</v>
      </c>
      <c r="J513" s="6">
        <v>4.142589890876458E-5</v>
      </c>
    </row>
    <row r="514" spans="7:10" x14ac:dyDescent="0.4">
      <c r="G514" s="3">
        <v>697</v>
      </c>
      <c r="H514">
        <v>3.7813213784951891E-5</v>
      </c>
      <c r="I514" s="3">
        <v>697</v>
      </c>
      <c r="J514" s="6">
        <v>3.7813213785042876E-5</v>
      </c>
    </row>
    <row r="515" spans="7:10" x14ac:dyDescent="0.4">
      <c r="G515" s="3">
        <v>711</v>
      </c>
      <c r="H515">
        <v>3.399464528853137E-5</v>
      </c>
      <c r="I515" s="3">
        <v>711</v>
      </c>
      <c r="J515" s="6">
        <v>3.399464528852647E-5</v>
      </c>
    </row>
    <row r="516" spans="7:10" x14ac:dyDescent="0.4">
      <c r="G516" s="3">
        <v>727</v>
      </c>
      <c r="H516">
        <v>3.0100430895949614E-5</v>
      </c>
      <c r="I516" s="3">
        <v>727</v>
      </c>
      <c r="J516" s="6">
        <v>3.0100430896018437E-5</v>
      </c>
    </row>
    <row r="517" spans="7:10" x14ac:dyDescent="0.4">
      <c r="G517" s="3">
        <v>744</v>
      </c>
      <c r="H517">
        <v>2.6450418559043794E-5</v>
      </c>
      <c r="I517" s="3">
        <v>744</v>
      </c>
      <c r="J517" s="6">
        <v>2.6450418558976452E-5</v>
      </c>
    </row>
    <row r="518" spans="7:10" x14ac:dyDescent="0.4">
      <c r="G518" s="3">
        <v>764</v>
      </c>
      <c r="H518">
        <v>2.2718795233649701E-5</v>
      </c>
      <c r="I518" s="3">
        <v>764</v>
      </c>
      <c r="J518" s="6">
        <v>2.2718795233633848E-5</v>
      </c>
    </row>
    <row r="519" spans="7:10" x14ac:dyDescent="0.4">
      <c r="G519" s="3">
        <v>788</v>
      </c>
      <c r="H519">
        <v>1.8929040276878425E-5</v>
      </c>
      <c r="I519" s="3">
        <v>788</v>
      </c>
      <c r="J519" s="6">
        <v>1.8929040276782771E-5</v>
      </c>
    </row>
    <row r="520" spans="7:10" x14ac:dyDescent="0.4">
      <c r="G520" s="3">
        <v>818</v>
      </c>
      <c r="H520">
        <v>1.5068073082102636E-5</v>
      </c>
      <c r="I520" s="3">
        <v>818</v>
      </c>
      <c r="J520" s="6">
        <v>1.5068073082047384E-5</v>
      </c>
    </row>
    <row r="521" spans="7:10" x14ac:dyDescent="0.4">
      <c r="G521" s="3">
        <v>856</v>
      </c>
      <c r="H521">
        <v>1.1286724902773738E-5</v>
      </c>
      <c r="I521" s="3">
        <v>856</v>
      </c>
      <c r="J521" s="6">
        <v>1.1286724902803691E-5</v>
      </c>
    </row>
    <row r="522" spans="7:10" x14ac:dyDescent="0.4">
      <c r="G522" s="3">
        <v>909</v>
      </c>
      <c r="H522">
        <v>7.5429759524850522E-6</v>
      </c>
      <c r="I522" s="3">
        <v>909</v>
      </c>
      <c r="J522" s="6">
        <v>7.5429759524858492E-6</v>
      </c>
    </row>
    <row r="523" spans="7:10" x14ac:dyDescent="0.4">
      <c r="G523" s="4">
        <v>1000</v>
      </c>
      <c r="H523" s="5">
        <v>3.7759629854296081E-6</v>
      </c>
      <c r="I523" s="4">
        <v>1000</v>
      </c>
      <c r="J523" s="7">
        <v>3.775962985429703E-6</v>
      </c>
    </row>
    <row r="2501" spans="2:11" x14ac:dyDescent="0.4">
      <c r="B2501" t="s">
        <v>150</v>
      </c>
      <c r="C2501" t="str">
        <f>"Input"</f>
        <v>Input</v>
      </c>
      <c r="F2501" t="s">
        <v>153</v>
      </c>
      <c r="G2501" t="str">
        <f>"Geomet"</f>
        <v>Geomet</v>
      </c>
      <c r="J2501" t="s">
        <v>156</v>
      </c>
      <c r="K2501" t="str">
        <f>"NegBin"</f>
        <v>NegBin</v>
      </c>
    </row>
    <row r="2502" spans="2:11" x14ac:dyDescent="0.4">
      <c r="B2502">
        <v>1</v>
      </c>
      <c r="C2502">
        <f>1E-200</f>
        <v>9.9999999999999998E-201</v>
      </c>
      <c r="F2502">
        <v>-35</v>
      </c>
      <c r="G2502">
        <f>1E-200</f>
        <v>9.9999999999999998E-201</v>
      </c>
      <c r="J2502">
        <v>-35</v>
      </c>
      <c r="K2502">
        <f>1E-200</f>
        <v>9.9999999999999998E-201</v>
      </c>
    </row>
    <row r="2503" spans="2:11" x14ac:dyDescent="0.4">
      <c r="B2503">
        <v>1</v>
      </c>
      <c r="C2503">
        <f>$F$34</f>
        <v>1.6304347826086956E-2</v>
      </c>
      <c r="F2503">
        <v>-35</v>
      </c>
      <c r="G2503">
        <f>$H$34</f>
        <v>7.5751337999176611E-3</v>
      </c>
      <c r="J2503">
        <v>-35</v>
      </c>
      <c r="K2503">
        <f>$J$34</f>
        <v>7.5751337999176603E-3</v>
      </c>
    </row>
    <row r="2504" spans="2:11" x14ac:dyDescent="0.4">
      <c r="B2504">
        <v>1</v>
      </c>
      <c r="C2504">
        <f>1E-200</f>
        <v>9.9999999999999998E-201</v>
      </c>
      <c r="F2504">
        <v>0</v>
      </c>
      <c r="G2504">
        <f>$H$34</f>
        <v>7.5751337999176611E-3</v>
      </c>
      <c r="J2504">
        <v>0</v>
      </c>
      <c r="K2504">
        <f>$J$34</f>
        <v>7.5751337999176603E-3</v>
      </c>
    </row>
    <row r="2505" spans="2:11" x14ac:dyDescent="0.4">
      <c r="B2505">
        <v>3</v>
      </c>
      <c r="C2505">
        <f>1E-200</f>
        <v>9.9999999999999998E-201</v>
      </c>
      <c r="F2505">
        <v>35</v>
      </c>
      <c r="G2505">
        <f>$H$34</f>
        <v>7.5751337999176611E-3</v>
      </c>
      <c r="J2505">
        <v>35</v>
      </c>
      <c r="K2505">
        <f>$J$34</f>
        <v>7.5751337999176603E-3</v>
      </c>
    </row>
    <row r="2506" spans="2:11" x14ac:dyDescent="0.4">
      <c r="B2506">
        <v>3</v>
      </c>
      <c r="C2506">
        <f>$F$35</f>
        <v>5.434782608695652E-3</v>
      </c>
      <c r="F2506">
        <v>35</v>
      </c>
      <c r="G2506">
        <f>1E-200</f>
        <v>9.9999999999999998E-201</v>
      </c>
      <c r="J2506">
        <v>35</v>
      </c>
      <c r="K2506">
        <f>1E-200</f>
        <v>9.9999999999999998E-201</v>
      </c>
    </row>
    <row r="2507" spans="2:11" x14ac:dyDescent="0.4">
      <c r="B2507">
        <v>3</v>
      </c>
      <c r="C2507">
        <f>1E-200</f>
        <v>9.9999999999999998E-201</v>
      </c>
      <c r="F2507">
        <v>-34</v>
      </c>
      <c r="G2507">
        <f>1E-200</f>
        <v>9.9999999999999998E-201</v>
      </c>
      <c r="J2507">
        <v>-34</v>
      </c>
      <c r="K2507">
        <f>1E-200</f>
        <v>9.9999999999999998E-201</v>
      </c>
    </row>
    <row r="2508" spans="2:11" x14ac:dyDescent="0.4">
      <c r="B2508">
        <v>4</v>
      </c>
      <c r="C2508">
        <f>1E-200</f>
        <v>9.9999999999999998E-201</v>
      </c>
      <c r="F2508">
        <v>-34</v>
      </c>
      <c r="G2508">
        <f>$H$35</f>
        <v>7.5177511478310057E-3</v>
      </c>
      <c r="J2508">
        <v>-34</v>
      </c>
      <c r="K2508">
        <f>$J$35</f>
        <v>7.5177511478310049E-3</v>
      </c>
    </row>
    <row r="2509" spans="2:11" x14ac:dyDescent="0.4">
      <c r="B2509">
        <v>4</v>
      </c>
      <c r="C2509">
        <f>$F$36</f>
        <v>1.0869565217391304E-2</v>
      </c>
      <c r="F2509">
        <v>1</v>
      </c>
      <c r="G2509">
        <f>$H$35</f>
        <v>7.5177511478310057E-3</v>
      </c>
      <c r="J2509">
        <v>1</v>
      </c>
      <c r="K2509">
        <f>$J$35</f>
        <v>7.5177511478310049E-3</v>
      </c>
    </row>
    <row r="2510" spans="2:11" x14ac:dyDescent="0.4">
      <c r="B2510">
        <v>4</v>
      </c>
      <c r="C2510">
        <f>1E-200</f>
        <v>9.9999999999999998E-201</v>
      </c>
      <c r="F2510">
        <v>36</v>
      </c>
      <c r="G2510">
        <f>$H$35</f>
        <v>7.5177511478310057E-3</v>
      </c>
      <c r="J2510">
        <v>36</v>
      </c>
      <c r="K2510">
        <f>$J$35</f>
        <v>7.5177511478310049E-3</v>
      </c>
    </row>
    <row r="2511" spans="2:11" x14ac:dyDescent="0.4">
      <c r="B2511">
        <v>5</v>
      </c>
      <c r="C2511">
        <f>1E-200</f>
        <v>9.9999999999999998E-201</v>
      </c>
      <c r="F2511">
        <v>36</v>
      </c>
      <c r="G2511">
        <f>1E-200</f>
        <v>9.9999999999999998E-201</v>
      </c>
      <c r="J2511">
        <v>36</v>
      </c>
      <c r="K2511">
        <f>1E-200</f>
        <v>9.9999999999999998E-201</v>
      </c>
    </row>
    <row r="2512" spans="2:11" x14ac:dyDescent="0.4">
      <c r="B2512">
        <v>5</v>
      </c>
      <c r="C2512">
        <f>$F$37</f>
        <v>1.0869565217391304E-2</v>
      </c>
      <c r="F2512">
        <v>-33</v>
      </c>
      <c r="G2512">
        <f>1E-200</f>
        <v>9.9999999999999998E-201</v>
      </c>
      <c r="J2512">
        <v>-33</v>
      </c>
      <c r="K2512">
        <f>1E-200</f>
        <v>9.9999999999999998E-201</v>
      </c>
    </row>
    <row r="2513" spans="2:11" x14ac:dyDescent="0.4">
      <c r="B2513">
        <v>5</v>
      </c>
      <c r="C2513">
        <f>1E-200</f>
        <v>9.9999999999999998E-201</v>
      </c>
      <c r="F2513">
        <v>-33</v>
      </c>
      <c r="G2513">
        <f>$H$36</f>
        <v>7.4608031770117015E-3</v>
      </c>
      <c r="J2513">
        <v>-33</v>
      </c>
      <c r="K2513">
        <f>$J$36</f>
        <v>7.4608031770117059E-3</v>
      </c>
    </row>
    <row r="2514" spans="2:11" x14ac:dyDescent="0.4">
      <c r="B2514">
        <v>6</v>
      </c>
      <c r="C2514">
        <f>1E-200</f>
        <v>9.9999999999999998E-201</v>
      </c>
      <c r="F2514">
        <v>2</v>
      </c>
      <c r="G2514">
        <f>$H$36</f>
        <v>7.4608031770117015E-3</v>
      </c>
      <c r="J2514">
        <v>2</v>
      </c>
      <c r="K2514">
        <f>$J$36</f>
        <v>7.4608031770117059E-3</v>
      </c>
    </row>
    <row r="2515" spans="2:11" x14ac:dyDescent="0.4">
      <c r="B2515">
        <v>6</v>
      </c>
      <c r="C2515">
        <f>$F$38</f>
        <v>3.8043478260869568E-2</v>
      </c>
      <c r="F2515">
        <v>37</v>
      </c>
      <c r="G2515">
        <f>$H$36</f>
        <v>7.4608031770117015E-3</v>
      </c>
      <c r="J2515">
        <v>37</v>
      </c>
      <c r="K2515">
        <f>$J$36</f>
        <v>7.4608031770117059E-3</v>
      </c>
    </row>
    <row r="2516" spans="2:11" x14ac:dyDescent="0.4">
      <c r="B2516">
        <v>6</v>
      </c>
      <c r="C2516">
        <f>1E-200</f>
        <v>9.9999999999999998E-201</v>
      </c>
      <c r="F2516">
        <v>37</v>
      </c>
      <c r="G2516">
        <f>1E-200</f>
        <v>9.9999999999999998E-201</v>
      </c>
      <c r="J2516">
        <v>37</v>
      </c>
      <c r="K2516">
        <f>1E-200</f>
        <v>9.9999999999999998E-201</v>
      </c>
    </row>
    <row r="2517" spans="2:11" x14ac:dyDescent="0.4">
      <c r="B2517">
        <v>7</v>
      </c>
      <c r="C2517">
        <f>1E-200</f>
        <v>9.9999999999999998E-201</v>
      </c>
      <c r="F2517">
        <v>-32</v>
      </c>
      <c r="G2517">
        <f>1E-200</f>
        <v>9.9999999999999998E-201</v>
      </c>
      <c r="J2517">
        <v>-32</v>
      </c>
      <c r="K2517">
        <f>1E-200</f>
        <v>9.9999999999999998E-201</v>
      </c>
    </row>
    <row r="2518" spans="2:11" x14ac:dyDescent="0.4">
      <c r="B2518">
        <v>7</v>
      </c>
      <c r="C2518">
        <f>$F$39</f>
        <v>1.0869565217391304E-2</v>
      </c>
      <c r="F2518">
        <v>-32</v>
      </c>
      <c r="G2518">
        <f>$H$37</f>
        <v>7.4042865946909869E-3</v>
      </c>
      <c r="J2518">
        <v>-32</v>
      </c>
      <c r="K2518">
        <f>$J$37</f>
        <v>7.4042865946909869E-3</v>
      </c>
    </row>
    <row r="2519" spans="2:11" x14ac:dyDescent="0.4">
      <c r="B2519">
        <v>7</v>
      </c>
      <c r="C2519">
        <f>1E-200</f>
        <v>9.9999999999999998E-201</v>
      </c>
      <c r="F2519">
        <v>3</v>
      </c>
      <c r="G2519">
        <f>$H$37</f>
        <v>7.4042865946909869E-3</v>
      </c>
      <c r="J2519">
        <v>3</v>
      </c>
      <c r="K2519">
        <f>$J$37</f>
        <v>7.4042865946909869E-3</v>
      </c>
    </row>
    <row r="2520" spans="2:11" x14ac:dyDescent="0.4">
      <c r="B2520">
        <v>8</v>
      </c>
      <c r="C2520">
        <f>1E-200</f>
        <v>9.9999999999999998E-201</v>
      </c>
      <c r="F2520">
        <v>38</v>
      </c>
      <c r="G2520">
        <f>$H$37</f>
        <v>7.4042865946909869E-3</v>
      </c>
      <c r="J2520">
        <v>38</v>
      </c>
      <c r="K2520">
        <f>$J$37</f>
        <v>7.4042865946909869E-3</v>
      </c>
    </row>
    <row r="2521" spans="2:11" x14ac:dyDescent="0.4">
      <c r="B2521">
        <v>8</v>
      </c>
      <c r="C2521">
        <f>$F$40</f>
        <v>1.0869565217391304E-2</v>
      </c>
      <c r="F2521">
        <v>38</v>
      </c>
      <c r="G2521">
        <f>1E-200</f>
        <v>9.9999999999999998E-201</v>
      </c>
      <c r="J2521">
        <v>38</v>
      </c>
      <c r="K2521">
        <f>1E-200</f>
        <v>9.9999999999999998E-201</v>
      </c>
    </row>
    <row r="2522" spans="2:11" x14ac:dyDescent="0.4">
      <c r="B2522">
        <v>8</v>
      </c>
      <c r="C2522">
        <f>1E-200</f>
        <v>9.9999999999999998E-201</v>
      </c>
      <c r="F2522">
        <v>-31</v>
      </c>
      <c r="G2522">
        <f>1E-200</f>
        <v>9.9999999999999998E-201</v>
      </c>
      <c r="J2522">
        <v>-31</v>
      </c>
      <c r="K2522">
        <f>1E-200</f>
        <v>9.9999999999999998E-201</v>
      </c>
    </row>
    <row r="2523" spans="2:11" x14ac:dyDescent="0.4">
      <c r="B2523">
        <v>9</v>
      </c>
      <c r="C2523">
        <f>1E-200</f>
        <v>9.9999999999999998E-201</v>
      </c>
      <c r="F2523">
        <v>-31</v>
      </c>
      <c r="G2523">
        <f>$H$38</f>
        <v>7.348198133043265E-3</v>
      </c>
      <c r="J2523">
        <v>-31</v>
      </c>
      <c r="K2523">
        <f>$J$38</f>
        <v>7.3481981330432572E-3</v>
      </c>
    </row>
    <row r="2524" spans="2:11" x14ac:dyDescent="0.4">
      <c r="B2524">
        <v>9</v>
      </c>
      <c r="C2524">
        <f>$F$41</f>
        <v>1.6304347826086956E-2</v>
      </c>
      <c r="F2524">
        <v>4</v>
      </c>
      <c r="G2524">
        <f>$H$38</f>
        <v>7.348198133043265E-3</v>
      </c>
      <c r="J2524">
        <v>4</v>
      </c>
      <c r="K2524">
        <f>$J$38</f>
        <v>7.3481981330432572E-3</v>
      </c>
    </row>
    <row r="2525" spans="2:11" x14ac:dyDescent="0.4">
      <c r="B2525">
        <v>9</v>
      </c>
      <c r="C2525">
        <f>1E-200</f>
        <v>9.9999999999999998E-201</v>
      </c>
      <c r="F2525">
        <v>39</v>
      </c>
      <c r="G2525">
        <f>$H$38</f>
        <v>7.348198133043265E-3</v>
      </c>
      <c r="J2525">
        <v>39</v>
      </c>
      <c r="K2525">
        <f>$J$38</f>
        <v>7.3481981330432572E-3</v>
      </c>
    </row>
    <row r="2526" spans="2:11" x14ac:dyDescent="0.4">
      <c r="B2526">
        <v>10</v>
      </c>
      <c r="C2526">
        <f>1E-200</f>
        <v>9.9999999999999998E-201</v>
      </c>
      <c r="F2526">
        <v>39</v>
      </c>
      <c r="G2526">
        <f>1E-200</f>
        <v>9.9999999999999998E-201</v>
      </c>
      <c r="J2526">
        <v>39</v>
      </c>
      <c r="K2526">
        <f>1E-200</f>
        <v>9.9999999999999998E-201</v>
      </c>
    </row>
    <row r="2527" spans="2:11" x14ac:dyDescent="0.4">
      <c r="B2527">
        <v>10</v>
      </c>
      <c r="C2527">
        <f>$F$42</f>
        <v>2.1739130434782608E-2</v>
      </c>
      <c r="F2527">
        <v>-30</v>
      </c>
      <c r="G2527">
        <f>1E-200</f>
        <v>9.9999999999999998E-201</v>
      </c>
      <c r="J2527">
        <v>-30</v>
      </c>
      <c r="K2527">
        <f>1E-200</f>
        <v>9.9999999999999998E-201</v>
      </c>
    </row>
    <row r="2528" spans="2:11" x14ac:dyDescent="0.4">
      <c r="B2528">
        <v>10</v>
      </c>
      <c r="C2528">
        <f>1E-200</f>
        <v>9.9999999999999998E-201</v>
      </c>
      <c r="F2528">
        <v>-30</v>
      </c>
      <c r="G2528">
        <f>$H$39</f>
        <v>7.2925345489971566E-3</v>
      </c>
      <c r="J2528">
        <v>-30</v>
      </c>
      <c r="K2528">
        <f>$J$39</f>
        <v>7.2925345489971566E-3</v>
      </c>
    </row>
    <row r="2529" spans="2:11" x14ac:dyDescent="0.4">
      <c r="B2529">
        <v>13</v>
      </c>
      <c r="C2529">
        <f>1E-200</f>
        <v>9.9999999999999998E-201</v>
      </c>
      <c r="F2529">
        <v>5</v>
      </c>
      <c r="G2529">
        <f>$H$39</f>
        <v>7.2925345489971566E-3</v>
      </c>
      <c r="J2529">
        <v>5</v>
      </c>
      <c r="K2529">
        <f>$J$39</f>
        <v>7.2925345489971566E-3</v>
      </c>
    </row>
    <row r="2530" spans="2:11" x14ac:dyDescent="0.4">
      <c r="B2530">
        <v>13</v>
      </c>
      <c r="C2530">
        <f>$F$43</f>
        <v>1.0869565217391304E-2</v>
      </c>
      <c r="F2530">
        <v>40</v>
      </c>
      <c r="G2530">
        <f>$H$39</f>
        <v>7.2925345489971566E-3</v>
      </c>
      <c r="J2530">
        <v>40</v>
      </c>
      <c r="K2530">
        <f>$J$39</f>
        <v>7.2925345489971566E-3</v>
      </c>
    </row>
    <row r="2531" spans="2:11" x14ac:dyDescent="0.4">
      <c r="B2531">
        <v>13</v>
      </c>
      <c r="C2531">
        <f>1E-200</f>
        <v>9.9999999999999998E-201</v>
      </c>
      <c r="F2531">
        <v>40</v>
      </c>
      <c r="G2531">
        <f>1E-200</f>
        <v>9.9999999999999998E-201</v>
      </c>
      <c r="J2531">
        <v>40</v>
      </c>
      <c r="K2531">
        <f>1E-200</f>
        <v>9.9999999999999998E-201</v>
      </c>
    </row>
    <row r="2532" spans="2:11" x14ac:dyDescent="0.4">
      <c r="B2532">
        <v>14</v>
      </c>
      <c r="C2532">
        <f>1E-200</f>
        <v>9.9999999999999998E-201</v>
      </c>
      <c r="F2532">
        <v>-29</v>
      </c>
      <c r="G2532">
        <f>1E-200</f>
        <v>9.9999999999999998E-201</v>
      </c>
      <c r="J2532">
        <v>-29</v>
      </c>
      <c r="K2532">
        <f>1E-200</f>
        <v>9.9999999999999998E-201</v>
      </c>
    </row>
    <row r="2533" spans="2:11" x14ac:dyDescent="0.4">
      <c r="B2533">
        <v>14</v>
      </c>
      <c r="C2533">
        <f>$F$44</f>
        <v>1.0869565217391304E-2</v>
      </c>
      <c r="F2533">
        <v>-29</v>
      </c>
      <c r="G2533">
        <f>$H$40</f>
        <v>7.237292624047981E-3</v>
      </c>
      <c r="J2533">
        <v>-29</v>
      </c>
      <c r="K2533">
        <f>$J$40</f>
        <v>7.2372926240479862E-3</v>
      </c>
    </row>
    <row r="2534" spans="2:11" x14ac:dyDescent="0.4">
      <c r="B2534">
        <v>14</v>
      </c>
      <c r="C2534">
        <f>1E-200</f>
        <v>9.9999999999999998E-201</v>
      </c>
      <c r="F2534">
        <v>6</v>
      </c>
      <c r="G2534">
        <f>$H$40</f>
        <v>7.237292624047981E-3</v>
      </c>
      <c r="J2534">
        <v>6</v>
      </c>
      <c r="K2534">
        <f>$J$40</f>
        <v>7.2372926240479862E-3</v>
      </c>
    </row>
    <row r="2535" spans="2:11" x14ac:dyDescent="0.4">
      <c r="B2535">
        <v>15</v>
      </c>
      <c r="C2535">
        <f>1E-200</f>
        <v>9.9999999999999998E-201</v>
      </c>
      <c r="F2535">
        <v>41</v>
      </c>
      <c r="G2535">
        <f>$H$40</f>
        <v>7.237292624047981E-3</v>
      </c>
      <c r="J2535">
        <v>41</v>
      </c>
      <c r="K2535">
        <f>$J$40</f>
        <v>7.2372926240479862E-3</v>
      </c>
    </row>
    <row r="2536" spans="2:11" x14ac:dyDescent="0.4">
      <c r="B2536">
        <v>15</v>
      </c>
      <c r="C2536">
        <f>$F$45</f>
        <v>1.6304347826086956E-2</v>
      </c>
      <c r="F2536">
        <v>41</v>
      </c>
      <c r="G2536">
        <f>1E-200</f>
        <v>9.9999999999999998E-201</v>
      </c>
      <c r="J2536">
        <v>41</v>
      </c>
      <c r="K2536">
        <f>1E-200</f>
        <v>9.9999999999999998E-201</v>
      </c>
    </row>
    <row r="2537" spans="2:11" x14ac:dyDescent="0.4">
      <c r="B2537">
        <v>15</v>
      </c>
      <c r="C2537">
        <f>1E-200</f>
        <v>9.9999999999999998E-201</v>
      </c>
      <c r="F2537">
        <v>-28</v>
      </c>
      <c r="G2537">
        <f>1E-200</f>
        <v>9.9999999999999998E-201</v>
      </c>
      <c r="J2537">
        <v>-28</v>
      </c>
      <c r="K2537">
        <f>1E-200</f>
        <v>9.9999999999999998E-201</v>
      </c>
    </row>
    <row r="2538" spans="2:11" x14ac:dyDescent="0.4">
      <c r="B2538">
        <v>16</v>
      </c>
      <c r="C2538">
        <f>1E-200</f>
        <v>9.9999999999999998E-201</v>
      </c>
      <c r="F2538">
        <v>-28</v>
      </c>
      <c r="G2538">
        <f>$H$41</f>
        <v>7.1824691640716603E-3</v>
      </c>
      <c r="J2538">
        <v>-28</v>
      </c>
      <c r="K2538">
        <f>$J$41</f>
        <v>7.182469164071649E-3</v>
      </c>
    </row>
    <row r="2539" spans="2:11" x14ac:dyDescent="0.4">
      <c r="B2539">
        <v>16</v>
      </c>
      <c r="C2539">
        <f>$F$46</f>
        <v>1.0869565217391304E-2</v>
      </c>
      <c r="F2539">
        <v>7</v>
      </c>
      <c r="G2539">
        <f>$H$41</f>
        <v>7.1824691640716603E-3</v>
      </c>
      <c r="J2539">
        <v>7</v>
      </c>
      <c r="K2539">
        <f>$J$41</f>
        <v>7.182469164071649E-3</v>
      </c>
    </row>
    <row r="2540" spans="2:11" x14ac:dyDescent="0.4">
      <c r="B2540">
        <v>16</v>
      </c>
      <c r="C2540">
        <f>1E-200</f>
        <v>9.9999999999999998E-201</v>
      </c>
      <c r="F2540">
        <v>42</v>
      </c>
      <c r="G2540">
        <f>$H$41</f>
        <v>7.1824691640716603E-3</v>
      </c>
      <c r="J2540">
        <v>42</v>
      </c>
      <c r="K2540">
        <f>$J$41</f>
        <v>7.182469164071649E-3</v>
      </c>
    </row>
    <row r="2541" spans="2:11" x14ac:dyDescent="0.4">
      <c r="B2541">
        <v>17</v>
      </c>
      <c r="C2541">
        <f>1E-200</f>
        <v>9.9999999999999998E-201</v>
      </c>
      <c r="F2541">
        <v>42</v>
      </c>
      <c r="G2541">
        <f>1E-200</f>
        <v>9.9999999999999998E-201</v>
      </c>
      <c r="J2541">
        <v>42</v>
      </c>
      <c r="K2541">
        <f>1E-200</f>
        <v>9.9999999999999998E-201</v>
      </c>
    </row>
    <row r="2542" spans="2:11" x14ac:dyDescent="0.4">
      <c r="B2542">
        <v>17</v>
      </c>
      <c r="C2542">
        <f>$F$47</f>
        <v>5.434782608695652E-3</v>
      </c>
      <c r="F2542">
        <v>-27</v>
      </c>
      <c r="G2542">
        <f>1E-200</f>
        <v>9.9999999999999998E-201</v>
      </c>
      <c r="J2542">
        <v>-27</v>
      </c>
      <c r="K2542">
        <f>1E-200</f>
        <v>9.9999999999999998E-201</v>
      </c>
    </row>
    <row r="2543" spans="2:11" x14ac:dyDescent="0.4">
      <c r="B2543">
        <v>17</v>
      </c>
      <c r="C2543">
        <f>1E-200</f>
        <v>9.9999999999999998E-201</v>
      </c>
      <c r="F2543">
        <v>-27</v>
      </c>
      <c r="G2543">
        <f>$H$42</f>
        <v>7.128060999140034E-3</v>
      </c>
      <c r="J2543">
        <v>-27</v>
      </c>
      <c r="K2543">
        <f>$J$42</f>
        <v>7.1280609991400887E-3</v>
      </c>
    </row>
    <row r="2544" spans="2:11" x14ac:dyDescent="0.4">
      <c r="B2544">
        <v>18</v>
      </c>
      <c r="C2544">
        <f>1E-200</f>
        <v>9.9999999999999998E-201</v>
      </c>
      <c r="F2544">
        <v>8</v>
      </c>
      <c r="G2544">
        <f>$H$42</f>
        <v>7.128060999140034E-3</v>
      </c>
      <c r="J2544">
        <v>8</v>
      </c>
      <c r="K2544">
        <f>$J$42</f>
        <v>7.1280609991400887E-3</v>
      </c>
    </row>
    <row r="2545" spans="2:11" x14ac:dyDescent="0.4">
      <c r="B2545">
        <v>18</v>
      </c>
      <c r="C2545">
        <f>$F$48</f>
        <v>1.6304347826086956E-2</v>
      </c>
      <c r="F2545">
        <v>43</v>
      </c>
      <c r="G2545">
        <f>$H$42</f>
        <v>7.128060999140034E-3</v>
      </c>
      <c r="J2545">
        <v>43</v>
      </c>
      <c r="K2545">
        <f>$J$42</f>
        <v>7.1280609991400887E-3</v>
      </c>
    </row>
    <row r="2546" spans="2:11" x14ac:dyDescent="0.4">
      <c r="B2546">
        <v>18</v>
      </c>
      <c r="C2546">
        <f>1E-200</f>
        <v>9.9999999999999998E-201</v>
      </c>
      <c r="F2546">
        <v>43</v>
      </c>
      <c r="G2546">
        <f>1E-200</f>
        <v>9.9999999999999998E-201</v>
      </c>
      <c r="J2546">
        <v>43</v>
      </c>
      <c r="K2546">
        <f>1E-200</f>
        <v>9.9999999999999998E-201</v>
      </c>
    </row>
    <row r="2547" spans="2:11" x14ac:dyDescent="0.4">
      <c r="B2547">
        <v>19</v>
      </c>
      <c r="C2547">
        <f>1E-200</f>
        <v>9.9999999999999998E-201</v>
      </c>
      <c r="F2547">
        <v>-26</v>
      </c>
      <c r="G2547">
        <f>1E-200</f>
        <v>9.9999999999999998E-201</v>
      </c>
      <c r="J2547">
        <v>-26</v>
      </c>
      <c r="K2547">
        <f>1E-200</f>
        <v>9.9999999999999998E-201</v>
      </c>
    </row>
    <row r="2548" spans="2:11" x14ac:dyDescent="0.4">
      <c r="B2548">
        <v>19</v>
      </c>
      <c r="C2548">
        <f>$F$49</f>
        <v>1.0869565217391304E-2</v>
      </c>
      <c r="F2548">
        <v>-26</v>
      </c>
      <c r="G2548">
        <f>$H$43</f>
        <v>7.0740649833375734E-3</v>
      </c>
      <c r="J2548">
        <v>-26</v>
      </c>
      <c r="K2548">
        <f>$J$43</f>
        <v>7.0740649833375552E-3</v>
      </c>
    </row>
    <row r="2549" spans="2:11" x14ac:dyDescent="0.4">
      <c r="B2549">
        <v>19</v>
      </c>
      <c r="C2549">
        <f>1E-200</f>
        <v>9.9999999999999998E-201</v>
      </c>
      <c r="F2549">
        <v>9</v>
      </c>
      <c r="G2549">
        <f>$H$43</f>
        <v>7.0740649833375734E-3</v>
      </c>
      <c r="J2549">
        <v>9</v>
      </c>
      <c r="K2549">
        <f>$J$43</f>
        <v>7.0740649833375552E-3</v>
      </c>
    </row>
    <row r="2550" spans="2:11" x14ac:dyDescent="0.4">
      <c r="B2550">
        <v>20</v>
      </c>
      <c r="C2550">
        <f>1E-200</f>
        <v>9.9999999999999998E-201</v>
      </c>
      <c r="F2550">
        <v>44</v>
      </c>
      <c r="G2550">
        <f>$H$43</f>
        <v>7.0740649833375734E-3</v>
      </c>
      <c r="J2550">
        <v>44</v>
      </c>
      <c r="K2550">
        <f>$J$43</f>
        <v>7.0740649833375552E-3</v>
      </c>
    </row>
    <row r="2551" spans="2:11" x14ac:dyDescent="0.4">
      <c r="B2551">
        <v>20</v>
      </c>
      <c r="C2551">
        <f>$F$50</f>
        <v>5.434782608695652E-3</v>
      </c>
      <c r="F2551">
        <v>44</v>
      </c>
      <c r="G2551">
        <f>1E-200</f>
        <v>9.9999999999999998E-201</v>
      </c>
      <c r="J2551">
        <v>44</v>
      </c>
      <c r="K2551">
        <f>1E-200</f>
        <v>9.9999999999999998E-201</v>
      </c>
    </row>
    <row r="2552" spans="2:11" x14ac:dyDescent="0.4">
      <c r="B2552">
        <v>20</v>
      </c>
      <c r="C2552">
        <f>1E-200</f>
        <v>9.9999999999999998E-201</v>
      </c>
      <c r="F2552">
        <v>-25</v>
      </c>
      <c r="G2552">
        <f>1E-200</f>
        <v>9.9999999999999998E-201</v>
      </c>
      <c r="J2552">
        <v>-25</v>
      </c>
      <c r="K2552">
        <f>1E-200</f>
        <v>9.9999999999999998E-201</v>
      </c>
    </row>
    <row r="2553" spans="2:11" x14ac:dyDescent="0.4">
      <c r="B2553">
        <v>21</v>
      </c>
      <c r="C2553">
        <f>1E-200</f>
        <v>9.9999999999999998E-201</v>
      </c>
      <c r="F2553">
        <v>-25</v>
      </c>
      <c r="G2553">
        <f>$H$44</f>
        <v>7.0204779945794793E-3</v>
      </c>
      <c r="J2553">
        <v>-25</v>
      </c>
      <c r="K2553">
        <f>$J$44</f>
        <v>7.0204779945794715E-3</v>
      </c>
    </row>
    <row r="2554" spans="2:11" x14ac:dyDescent="0.4">
      <c r="B2554">
        <v>21</v>
      </c>
      <c r="C2554">
        <f>$F$51</f>
        <v>5.434782608695652E-3</v>
      </c>
      <c r="F2554">
        <v>10</v>
      </c>
      <c r="G2554">
        <f>$H$44</f>
        <v>7.0204779945794793E-3</v>
      </c>
      <c r="J2554">
        <v>10</v>
      </c>
      <c r="K2554">
        <f>$J$44</f>
        <v>7.0204779945794715E-3</v>
      </c>
    </row>
    <row r="2555" spans="2:11" x14ac:dyDescent="0.4">
      <c r="B2555">
        <v>21</v>
      </c>
      <c r="C2555">
        <f>1E-200</f>
        <v>9.9999999999999998E-201</v>
      </c>
      <c r="F2555">
        <v>45</v>
      </c>
      <c r="G2555">
        <f>$H$44</f>
        <v>7.0204779945794793E-3</v>
      </c>
      <c r="J2555">
        <v>45</v>
      </c>
      <c r="K2555">
        <f>$J$44</f>
        <v>7.0204779945794715E-3</v>
      </c>
    </row>
    <row r="2556" spans="2:11" x14ac:dyDescent="0.4">
      <c r="B2556">
        <v>22</v>
      </c>
      <c r="C2556">
        <f>1E-200</f>
        <v>9.9999999999999998E-201</v>
      </c>
      <c r="F2556">
        <v>45</v>
      </c>
      <c r="G2556">
        <f>1E-200</f>
        <v>9.9999999999999998E-201</v>
      </c>
      <c r="J2556">
        <v>45</v>
      </c>
      <c r="K2556">
        <f>1E-200</f>
        <v>9.9999999999999998E-201</v>
      </c>
    </row>
    <row r="2557" spans="2:11" x14ac:dyDescent="0.4">
      <c r="B2557">
        <v>22</v>
      </c>
      <c r="C2557">
        <f>$F$52</f>
        <v>5.434782608695652E-3</v>
      </c>
      <c r="F2557">
        <v>-24</v>
      </c>
      <c r="G2557">
        <f>1E-200</f>
        <v>9.9999999999999998E-201</v>
      </c>
      <c r="J2557">
        <v>-24</v>
      </c>
      <c r="K2557">
        <f>1E-200</f>
        <v>9.9999999999999998E-201</v>
      </c>
    </row>
    <row r="2558" spans="2:11" x14ac:dyDescent="0.4">
      <c r="B2558">
        <v>22</v>
      </c>
      <c r="C2558">
        <f>1E-200</f>
        <v>9.9999999999999998E-201</v>
      </c>
      <c r="F2558">
        <v>-24</v>
      </c>
      <c r="G2558">
        <f>$H$45</f>
        <v>6.9672969344311613E-3</v>
      </c>
      <c r="J2558">
        <v>-24</v>
      </c>
      <c r="K2558">
        <f>$J$45</f>
        <v>6.9672969344311553E-3</v>
      </c>
    </row>
    <row r="2559" spans="2:11" x14ac:dyDescent="0.4">
      <c r="B2559">
        <v>23</v>
      </c>
      <c r="C2559">
        <f>1E-200</f>
        <v>9.9999999999999998E-201</v>
      </c>
      <c r="F2559">
        <v>11</v>
      </c>
      <c r="G2559">
        <f>$H$45</f>
        <v>6.9672969344311613E-3</v>
      </c>
      <c r="J2559">
        <v>11</v>
      </c>
      <c r="K2559">
        <f>$J$45</f>
        <v>6.9672969344311553E-3</v>
      </c>
    </row>
    <row r="2560" spans="2:11" x14ac:dyDescent="0.4">
      <c r="B2560">
        <v>23</v>
      </c>
      <c r="C2560">
        <f>$F$53</f>
        <v>5.434782608695652E-3</v>
      </c>
      <c r="F2560">
        <v>46</v>
      </c>
      <c r="G2560">
        <f>$H$45</f>
        <v>6.9672969344311613E-3</v>
      </c>
      <c r="J2560">
        <v>46</v>
      </c>
      <c r="K2560">
        <f>$J$45</f>
        <v>6.9672969344311553E-3</v>
      </c>
    </row>
    <row r="2561" spans="2:11" x14ac:dyDescent="0.4">
      <c r="B2561">
        <v>23</v>
      </c>
      <c r="C2561">
        <f>1E-200</f>
        <v>9.9999999999999998E-201</v>
      </c>
      <c r="F2561">
        <v>46</v>
      </c>
      <c r="G2561">
        <f>1E-200</f>
        <v>9.9999999999999998E-201</v>
      </c>
      <c r="J2561">
        <v>46</v>
      </c>
      <c r="K2561">
        <f>1E-200</f>
        <v>9.9999999999999998E-201</v>
      </c>
    </row>
    <row r="2562" spans="2:11" x14ac:dyDescent="0.4">
      <c r="B2562">
        <v>24</v>
      </c>
      <c r="C2562">
        <f>1E-200</f>
        <v>9.9999999999999998E-201</v>
      </c>
      <c r="F2562">
        <v>-23</v>
      </c>
      <c r="G2562">
        <f>1E-200</f>
        <v>9.9999999999999998E-201</v>
      </c>
      <c r="J2562">
        <v>-23</v>
      </c>
      <c r="K2562">
        <f>1E-200</f>
        <v>9.9999999999999998E-201</v>
      </c>
    </row>
    <row r="2563" spans="2:11" x14ac:dyDescent="0.4">
      <c r="B2563">
        <v>24</v>
      </c>
      <c r="C2563">
        <f>$F$54</f>
        <v>1.0869565217391304E-2</v>
      </c>
      <c r="F2563">
        <v>-23</v>
      </c>
      <c r="G2563">
        <f>$H$46</f>
        <v>6.9145187279290891E-3</v>
      </c>
      <c r="J2563">
        <v>-23</v>
      </c>
      <c r="K2563">
        <f>$J$46</f>
        <v>6.9145187279290449E-3</v>
      </c>
    </row>
    <row r="2564" spans="2:11" x14ac:dyDescent="0.4">
      <c r="B2564">
        <v>24</v>
      </c>
      <c r="C2564">
        <f>1E-200</f>
        <v>9.9999999999999998E-201</v>
      </c>
      <c r="F2564">
        <v>12</v>
      </c>
      <c r="G2564">
        <f>$H$46</f>
        <v>6.9145187279290891E-3</v>
      </c>
      <c r="J2564">
        <v>12</v>
      </c>
      <c r="K2564">
        <f>$J$46</f>
        <v>6.9145187279290449E-3</v>
      </c>
    </row>
    <row r="2565" spans="2:11" x14ac:dyDescent="0.4">
      <c r="B2565">
        <v>29</v>
      </c>
      <c r="C2565">
        <f>1E-200</f>
        <v>9.9999999999999998E-201</v>
      </c>
      <c r="F2565">
        <v>47</v>
      </c>
      <c r="G2565">
        <f>$H$46</f>
        <v>6.9145187279290891E-3</v>
      </c>
      <c r="J2565">
        <v>47</v>
      </c>
      <c r="K2565">
        <f>$J$46</f>
        <v>6.9145187279290449E-3</v>
      </c>
    </row>
    <row r="2566" spans="2:11" x14ac:dyDescent="0.4">
      <c r="B2566">
        <v>29</v>
      </c>
      <c r="C2566">
        <f>$F$55</f>
        <v>5.434782608695652E-3</v>
      </c>
      <c r="F2566">
        <v>47</v>
      </c>
      <c r="G2566">
        <f>1E-200</f>
        <v>9.9999999999999998E-201</v>
      </c>
      <c r="J2566">
        <v>47</v>
      </c>
      <c r="K2566">
        <f>1E-200</f>
        <v>9.9999999999999998E-201</v>
      </c>
    </row>
    <row r="2567" spans="2:11" x14ac:dyDescent="0.4">
      <c r="B2567">
        <v>29</v>
      </c>
      <c r="C2567">
        <f>1E-200</f>
        <v>9.9999999999999998E-201</v>
      </c>
      <c r="F2567">
        <v>-22</v>
      </c>
      <c r="G2567">
        <f>1E-200</f>
        <v>9.9999999999999998E-201</v>
      </c>
      <c r="J2567">
        <v>-22</v>
      </c>
      <c r="K2567">
        <f>1E-200</f>
        <v>9.9999999999999998E-201</v>
      </c>
    </row>
    <row r="2568" spans="2:11" x14ac:dyDescent="0.4">
      <c r="B2568">
        <v>32</v>
      </c>
      <c r="C2568">
        <f>1E-200</f>
        <v>9.9999999999999998E-201</v>
      </c>
      <c r="F2568">
        <v>-22</v>
      </c>
      <c r="G2568">
        <f>$H$47</f>
        <v>6.8621403234029894E-3</v>
      </c>
      <c r="J2568">
        <v>-22</v>
      </c>
      <c r="K2568">
        <f>$J$47</f>
        <v>6.8621403234029599E-3</v>
      </c>
    </row>
    <row r="2569" spans="2:11" x14ac:dyDescent="0.4">
      <c r="B2569">
        <v>32</v>
      </c>
      <c r="C2569">
        <f>$F$56</f>
        <v>5.434782608695652E-3</v>
      </c>
      <c r="F2569">
        <v>13</v>
      </c>
      <c r="G2569">
        <f>$H$47</f>
        <v>6.8621403234029894E-3</v>
      </c>
      <c r="J2569">
        <v>13</v>
      </c>
      <c r="K2569">
        <f>$J$47</f>
        <v>6.8621403234029599E-3</v>
      </c>
    </row>
    <row r="2570" spans="2:11" x14ac:dyDescent="0.4">
      <c r="B2570">
        <v>32</v>
      </c>
      <c r="C2570">
        <f>1E-200</f>
        <v>9.9999999999999998E-201</v>
      </c>
      <c r="F2570">
        <v>48</v>
      </c>
      <c r="G2570">
        <f>$H$47</f>
        <v>6.8621403234029894E-3</v>
      </c>
      <c r="J2570">
        <v>48</v>
      </c>
      <c r="K2570">
        <f>$J$47</f>
        <v>6.8621403234029599E-3</v>
      </c>
    </row>
    <row r="2571" spans="2:11" x14ac:dyDescent="0.4">
      <c r="B2571">
        <v>34</v>
      </c>
      <c r="C2571">
        <f>1E-200</f>
        <v>9.9999999999999998E-201</v>
      </c>
      <c r="F2571">
        <v>48</v>
      </c>
      <c r="G2571">
        <f>1E-200</f>
        <v>9.9999999999999998E-201</v>
      </c>
      <c r="J2571">
        <v>48</v>
      </c>
      <c r="K2571">
        <f>1E-200</f>
        <v>9.9999999999999998E-201</v>
      </c>
    </row>
    <row r="2572" spans="2:11" x14ac:dyDescent="0.4">
      <c r="B2572">
        <v>34</v>
      </c>
      <c r="C2572">
        <f>$F$57</f>
        <v>5.434782608695652E-3</v>
      </c>
      <c r="F2572">
        <v>-21</v>
      </c>
      <c r="G2572">
        <f>1E-200</f>
        <v>9.9999999999999998E-201</v>
      </c>
      <c r="J2572">
        <v>-21</v>
      </c>
      <c r="K2572">
        <f>1E-200</f>
        <v>9.9999999999999998E-201</v>
      </c>
    </row>
    <row r="2573" spans="2:11" x14ac:dyDescent="0.4">
      <c r="B2573">
        <v>34</v>
      </c>
      <c r="C2573">
        <f>1E-200</f>
        <v>9.9999999999999998E-201</v>
      </c>
      <c r="F2573">
        <v>-21</v>
      </c>
      <c r="G2573">
        <f>$H$48</f>
        <v>6.8101586922994011E-3</v>
      </c>
      <c r="J2573">
        <v>-21</v>
      </c>
      <c r="K2573">
        <f>$J$48</f>
        <v>6.8101586922994645E-3</v>
      </c>
    </row>
    <row r="2574" spans="2:11" x14ac:dyDescent="0.4">
      <c r="B2574">
        <v>35</v>
      </c>
      <c r="C2574">
        <f>1E-200</f>
        <v>9.9999999999999998E-201</v>
      </c>
      <c r="F2574">
        <v>14</v>
      </c>
      <c r="G2574">
        <f>$H$48</f>
        <v>6.8101586922994011E-3</v>
      </c>
      <c r="J2574">
        <v>14</v>
      </c>
      <c r="K2574">
        <f>$J$48</f>
        <v>6.8101586922994645E-3</v>
      </c>
    </row>
    <row r="2575" spans="2:11" x14ac:dyDescent="0.4">
      <c r="B2575">
        <v>35</v>
      </c>
      <c r="C2575">
        <f>$F$58</f>
        <v>5.434782608695652E-3</v>
      </c>
      <c r="F2575">
        <v>49</v>
      </c>
      <c r="G2575">
        <f>$H$48</f>
        <v>6.8101586922994011E-3</v>
      </c>
      <c r="J2575">
        <v>49</v>
      </c>
      <c r="K2575">
        <f>$J$48</f>
        <v>6.8101586922994645E-3</v>
      </c>
    </row>
    <row r="2576" spans="2:11" x14ac:dyDescent="0.4">
      <c r="B2576">
        <v>35</v>
      </c>
      <c r="C2576">
        <f>1E-200</f>
        <v>9.9999999999999998E-201</v>
      </c>
      <c r="F2576">
        <v>49</v>
      </c>
      <c r="G2576">
        <f>1E-200</f>
        <v>9.9999999999999998E-201</v>
      </c>
      <c r="J2576">
        <v>49</v>
      </c>
      <c r="K2576">
        <f>1E-200</f>
        <v>9.9999999999999998E-201</v>
      </c>
    </row>
    <row r="2577" spans="2:11" x14ac:dyDescent="0.4">
      <c r="B2577">
        <v>36</v>
      </c>
      <c r="C2577">
        <f>1E-200</f>
        <v>9.9999999999999998E-201</v>
      </c>
      <c r="F2577">
        <v>-20</v>
      </c>
      <c r="G2577">
        <f>1E-200</f>
        <v>9.9999999999999998E-201</v>
      </c>
      <c r="J2577">
        <v>-20</v>
      </c>
      <c r="K2577">
        <f>1E-200</f>
        <v>9.9999999999999998E-201</v>
      </c>
    </row>
    <row r="2578" spans="2:11" x14ac:dyDescent="0.4">
      <c r="B2578">
        <v>36</v>
      </c>
      <c r="C2578">
        <f>$F$59</f>
        <v>5.434782608695652E-3</v>
      </c>
      <c r="F2578">
        <v>-20</v>
      </c>
      <c r="G2578">
        <f>$H$49</f>
        <v>6.7585708290065615E-3</v>
      </c>
      <c r="J2578">
        <v>-20</v>
      </c>
      <c r="K2578">
        <f>$J$49</f>
        <v>6.7585708290065633E-3</v>
      </c>
    </row>
    <row r="2579" spans="2:11" x14ac:dyDescent="0.4">
      <c r="B2579">
        <v>36</v>
      </c>
      <c r="C2579">
        <f>1E-200</f>
        <v>9.9999999999999998E-201</v>
      </c>
      <c r="F2579">
        <v>15</v>
      </c>
      <c r="G2579">
        <f>$H$49</f>
        <v>6.7585708290065615E-3</v>
      </c>
      <c r="J2579">
        <v>15</v>
      </c>
      <c r="K2579">
        <f>$J$49</f>
        <v>6.7585708290065633E-3</v>
      </c>
    </row>
    <row r="2580" spans="2:11" x14ac:dyDescent="0.4">
      <c r="B2580">
        <v>38</v>
      </c>
      <c r="C2580">
        <f>1E-200</f>
        <v>9.9999999999999998E-201</v>
      </c>
      <c r="F2580">
        <v>50</v>
      </c>
      <c r="G2580">
        <f>$H$49</f>
        <v>6.7585708290065615E-3</v>
      </c>
      <c r="J2580">
        <v>50</v>
      </c>
      <c r="K2580">
        <f>$J$49</f>
        <v>6.7585708290065633E-3</v>
      </c>
    </row>
    <row r="2581" spans="2:11" x14ac:dyDescent="0.4">
      <c r="B2581">
        <v>38</v>
      </c>
      <c r="C2581">
        <f>$F$60</f>
        <v>5.434782608695652E-3</v>
      </c>
      <c r="F2581">
        <v>50</v>
      </c>
      <c r="G2581">
        <f>1E-200</f>
        <v>9.9999999999999998E-201</v>
      </c>
      <c r="J2581">
        <v>50</v>
      </c>
      <c r="K2581">
        <f>1E-200</f>
        <v>9.9999999999999998E-201</v>
      </c>
    </row>
    <row r="2582" spans="2:11" x14ac:dyDescent="0.4">
      <c r="B2582">
        <v>38</v>
      </c>
      <c r="C2582">
        <f>1E-200</f>
        <v>9.9999999999999998E-201</v>
      </c>
      <c r="F2582">
        <v>-19</v>
      </c>
      <c r="G2582">
        <f>1E-200</f>
        <v>9.9999999999999998E-201</v>
      </c>
      <c r="J2582">
        <v>-19</v>
      </c>
      <c r="K2582">
        <f>1E-200</f>
        <v>9.9999999999999998E-201</v>
      </c>
    </row>
    <row r="2583" spans="2:11" x14ac:dyDescent="0.4">
      <c r="B2583">
        <v>40</v>
      </c>
      <c r="C2583">
        <f>1E-200</f>
        <v>9.9999999999999998E-201</v>
      </c>
      <c r="F2583">
        <v>-19</v>
      </c>
      <c r="G2583">
        <f>$H$50</f>
        <v>6.7073737506806149E-3</v>
      </c>
      <c r="J2583">
        <v>-19</v>
      </c>
      <c r="K2583">
        <f>$J$50</f>
        <v>6.7073737506806314E-3</v>
      </c>
    </row>
    <row r="2584" spans="2:11" x14ac:dyDescent="0.4">
      <c r="B2584">
        <v>40</v>
      </c>
      <c r="C2584">
        <f>$F$61</f>
        <v>5.434782608695652E-3</v>
      </c>
      <c r="F2584">
        <v>16</v>
      </c>
      <c r="G2584">
        <f>$H$50</f>
        <v>6.7073737506806149E-3</v>
      </c>
      <c r="J2584">
        <v>16</v>
      </c>
      <c r="K2584">
        <f>$J$50</f>
        <v>6.7073737506806314E-3</v>
      </c>
    </row>
    <row r="2585" spans="2:11" x14ac:dyDescent="0.4">
      <c r="B2585">
        <v>40</v>
      </c>
      <c r="C2585">
        <f>1E-200</f>
        <v>9.9999999999999998E-201</v>
      </c>
      <c r="F2585">
        <v>51</v>
      </c>
      <c r="G2585">
        <f>$H$50</f>
        <v>6.7073737506806149E-3</v>
      </c>
      <c r="J2585">
        <v>51</v>
      </c>
      <c r="K2585">
        <f>$J$50</f>
        <v>6.7073737506806314E-3</v>
      </c>
    </row>
    <row r="2586" spans="2:11" x14ac:dyDescent="0.4">
      <c r="B2586">
        <v>43</v>
      </c>
      <c r="C2586">
        <f>1E-200</f>
        <v>9.9999999999999998E-201</v>
      </c>
      <c r="F2586">
        <v>51</v>
      </c>
      <c r="G2586">
        <f>1E-200</f>
        <v>9.9999999999999998E-201</v>
      </c>
      <c r="J2586">
        <v>51</v>
      </c>
      <c r="K2586">
        <f>1E-200</f>
        <v>9.9999999999999998E-201</v>
      </c>
    </row>
    <row r="2587" spans="2:11" x14ac:dyDescent="0.4">
      <c r="B2587">
        <v>43</v>
      </c>
      <c r="C2587">
        <f>$F$62</f>
        <v>5.434782608695652E-3</v>
      </c>
      <c r="F2587">
        <v>-18</v>
      </c>
      <c r="G2587">
        <f>1E-200</f>
        <v>9.9999999999999998E-201</v>
      </c>
      <c r="J2587">
        <v>-18</v>
      </c>
      <c r="K2587">
        <f>1E-200</f>
        <v>9.9999999999999998E-201</v>
      </c>
    </row>
    <row r="2588" spans="2:11" x14ac:dyDescent="0.4">
      <c r="B2588">
        <v>43</v>
      </c>
      <c r="C2588">
        <f>1E-200</f>
        <v>9.9999999999999998E-201</v>
      </c>
      <c r="F2588">
        <v>-18</v>
      </c>
      <c r="G2588">
        <f>$H$51</f>
        <v>6.6565644970731537E-3</v>
      </c>
      <c r="J2588">
        <v>-18</v>
      </c>
      <c r="K2588">
        <f>$J$51</f>
        <v>6.6565644970731225E-3</v>
      </c>
    </row>
    <row r="2589" spans="2:11" x14ac:dyDescent="0.4">
      <c r="B2589">
        <v>44</v>
      </c>
      <c r="C2589">
        <f>1E-200</f>
        <v>9.9999999999999998E-201</v>
      </c>
      <c r="F2589">
        <v>17</v>
      </c>
      <c r="G2589">
        <f>$H$51</f>
        <v>6.6565644970731537E-3</v>
      </c>
      <c r="J2589">
        <v>17</v>
      </c>
      <c r="K2589">
        <f>$J$51</f>
        <v>6.6565644970731225E-3</v>
      </c>
    </row>
    <row r="2590" spans="2:11" x14ac:dyDescent="0.4">
      <c r="B2590">
        <v>44</v>
      </c>
      <c r="C2590">
        <f>$F$63</f>
        <v>5.434782608695652E-3</v>
      </c>
      <c r="F2590">
        <v>52</v>
      </c>
      <c r="G2590">
        <f>$H$51</f>
        <v>6.6565644970731537E-3</v>
      </c>
      <c r="J2590">
        <v>52</v>
      </c>
      <c r="K2590">
        <f>$J$51</f>
        <v>6.6565644970731225E-3</v>
      </c>
    </row>
    <row r="2591" spans="2:11" x14ac:dyDescent="0.4">
      <c r="B2591">
        <v>44</v>
      </c>
      <c r="C2591">
        <f>1E-200</f>
        <v>9.9999999999999998E-201</v>
      </c>
      <c r="F2591">
        <v>52</v>
      </c>
      <c r="G2591">
        <f>1E-200</f>
        <v>9.9999999999999998E-201</v>
      </c>
      <c r="J2591">
        <v>52</v>
      </c>
      <c r="K2591">
        <f>1E-200</f>
        <v>9.9999999999999998E-201</v>
      </c>
    </row>
    <row r="2592" spans="2:11" x14ac:dyDescent="0.4">
      <c r="B2592">
        <v>48</v>
      </c>
      <c r="C2592">
        <f>1E-200</f>
        <v>9.9999999999999998E-201</v>
      </c>
      <c r="F2592">
        <v>-17</v>
      </c>
      <c r="G2592">
        <f>1E-200</f>
        <v>9.9999999999999998E-201</v>
      </c>
      <c r="J2592">
        <v>-17</v>
      </c>
      <c r="K2592">
        <f>1E-200</f>
        <v>9.9999999999999998E-201</v>
      </c>
    </row>
    <row r="2593" spans="2:11" x14ac:dyDescent="0.4">
      <c r="B2593">
        <v>48</v>
      </c>
      <c r="C2593">
        <f>$F$64</f>
        <v>5.434782608695652E-3</v>
      </c>
      <c r="F2593">
        <v>-17</v>
      </c>
      <c r="G2593">
        <f>$H$52</f>
        <v>6.606140130360043E-3</v>
      </c>
      <c r="J2593">
        <v>-17</v>
      </c>
      <c r="K2593">
        <f>$J$52</f>
        <v>6.6061401303600387E-3</v>
      </c>
    </row>
    <row r="2594" spans="2:11" x14ac:dyDescent="0.4">
      <c r="B2594">
        <v>48</v>
      </c>
      <c r="C2594">
        <f>1E-200</f>
        <v>9.9999999999999998E-201</v>
      </c>
      <c r="F2594">
        <v>18</v>
      </c>
      <c r="G2594">
        <f>$H$52</f>
        <v>6.606140130360043E-3</v>
      </c>
      <c r="J2594">
        <v>18</v>
      </c>
      <c r="K2594">
        <f>$J$52</f>
        <v>6.6061401303600387E-3</v>
      </c>
    </row>
    <row r="2595" spans="2:11" x14ac:dyDescent="0.4">
      <c r="B2595">
        <v>49</v>
      </c>
      <c r="C2595">
        <f>1E-200</f>
        <v>9.9999999999999998E-201</v>
      </c>
      <c r="F2595">
        <v>53</v>
      </c>
      <c r="G2595">
        <f>$H$52</f>
        <v>6.606140130360043E-3</v>
      </c>
      <c r="J2595">
        <v>53</v>
      </c>
      <c r="K2595">
        <f>$J$52</f>
        <v>6.6061401303600387E-3</v>
      </c>
    </row>
    <row r="2596" spans="2:11" x14ac:dyDescent="0.4">
      <c r="B2596">
        <v>49</v>
      </c>
      <c r="C2596">
        <f>$F$65</f>
        <v>5.434782608695652E-3</v>
      </c>
      <c r="F2596">
        <v>53</v>
      </c>
      <c r="G2596">
        <f>1E-200</f>
        <v>9.9999999999999998E-201</v>
      </c>
      <c r="J2596">
        <v>53</v>
      </c>
      <c r="K2596">
        <f>1E-200</f>
        <v>9.9999999999999998E-201</v>
      </c>
    </row>
    <row r="2597" spans="2:11" x14ac:dyDescent="0.4">
      <c r="B2597">
        <v>49</v>
      </c>
      <c r="C2597">
        <f>1E-200</f>
        <v>9.9999999999999998E-201</v>
      </c>
      <c r="F2597">
        <v>-16</v>
      </c>
      <c r="G2597">
        <f>1E-200</f>
        <v>9.9999999999999998E-201</v>
      </c>
      <c r="J2597">
        <v>-16</v>
      </c>
      <c r="K2597">
        <f>1E-200</f>
        <v>9.9999999999999998E-201</v>
      </c>
    </row>
    <row r="2598" spans="2:11" x14ac:dyDescent="0.4">
      <c r="B2598">
        <v>50</v>
      </c>
      <c r="C2598">
        <f>1E-200</f>
        <v>9.9999999999999998E-201</v>
      </c>
      <c r="F2598">
        <v>-16</v>
      </c>
      <c r="G2598">
        <f>$H$53</f>
        <v>6.5560977349715596E-3</v>
      </c>
      <c r="J2598">
        <v>-16</v>
      </c>
      <c r="K2598">
        <f>$J$53</f>
        <v>6.5560977349715943E-3</v>
      </c>
    </row>
    <row r="2599" spans="2:11" x14ac:dyDescent="0.4">
      <c r="B2599">
        <v>50</v>
      </c>
      <c r="C2599">
        <f>$F$66</f>
        <v>5.434782608695652E-3</v>
      </c>
      <c r="F2599">
        <v>19</v>
      </c>
      <c r="G2599">
        <f>$H$53</f>
        <v>6.5560977349715596E-3</v>
      </c>
      <c r="J2599">
        <v>19</v>
      </c>
      <c r="K2599">
        <f>$J$53</f>
        <v>6.5560977349715943E-3</v>
      </c>
    </row>
    <row r="2600" spans="2:11" x14ac:dyDescent="0.4">
      <c r="B2600">
        <v>50</v>
      </c>
      <c r="C2600">
        <f>1E-200</f>
        <v>9.9999999999999998E-201</v>
      </c>
      <c r="F2600">
        <v>54</v>
      </c>
      <c r="G2600">
        <f>$H$53</f>
        <v>6.5560977349715596E-3</v>
      </c>
      <c r="J2600">
        <v>54</v>
      </c>
      <c r="K2600">
        <f>$J$53</f>
        <v>6.5560977349715943E-3</v>
      </c>
    </row>
    <row r="2601" spans="2:11" x14ac:dyDescent="0.4">
      <c r="B2601">
        <v>59</v>
      </c>
      <c r="C2601">
        <f>1E-200</f>
        <v>9.9999999999999998E-201</v>
      </c>
      <c r="F2601">
        <v>54</v>
      </c>
      <c r="G2601">
        <f>1E-200</f>
        <v>9.9999999999999998E-201</v>
      </c>
      <c r="J2601">
        <v>54</v>
      </c>
      <c r="K2601">
        <f>1E-200</f>
        <v>9.9999999999999998E-201</v>
      </c>
    </row>
    <row r="2602" spans="2:11" x14ac:dyDescent="0.4">
      <c r="B2602">
        <v>59</v>
      </c>
      <c r="C2602">
        <f>$F$67</f>
        <v>5.434782608695652E-3</v>
      </c>
      <c r="F2602">
        <v>-15</v>
      </c>
      <c r="G2602">
        <f>1E-200</f>
        <v>9.9999999999999998E-201</v>
      </c>
      <c r="J2602">
        <v>-15</v>
      </c>
      <c r="K2602">
        <f>1E-200</f>
        <v>9.9999999999999998E-201</v>
      </c>
    </row>
    <row r="2603" spans="2:11" x14ac:dyDescent="0.4">
      <c r="B2603">
        <v>59</v>
      </c>
      <c r="C2603">
        <f>1E-200</f>
        <v>9.9999999999999998E-201</v>
      </c>
      <c r="F2603">
        <v>-15</v>
      </c>
      <c r="G2603">
        <f>$H$54</f>
        <v>6.5064344174238127E-3</v>
      </c>
      <c r="J2603">
        <v>-15</v>
      </c>
      <c r="K2603">
        <f>$J$54</f>
        <v>6.5064344174238231E-3</v>
      </c>
    </row>
    <row r="2604" spans="2:11" x14ac:dyDescent="0.4">
      <c r="B2604">
        <v>60</v>
      </c>
      <c r="C2604">
        <f>1E-200</f>
        <v>9.9999999999999998E-201</v>
      </c>
      <c r="F2604">
        <v>20</v>
      </c>
      <c r="G2604">
        <f>$H$54</f>
        <v>6.5064344174238127E-3</v>
      </c>
      <c r="J2604">
        <v>20</v>
      </c>
      <c r="K2604">
        <f>$J$54</f>
        <v>6.5064344174238231E-3</v>
      </c>
    </row>
    <row r="2605" spans="2:11" x14ac:dyDescent="0.4">
      <c r="B2605">
        <v>60</v>
      </c>
      <c r="C2605">
        <f>$F$68</f>
        <v>1.0869565217391304E-2</v>
      </c>
      <c r="F2605">
        <v>55</v>
      </c>
      <c r="G2605">
        <f>$H$54</f>
        <v>6.5064344174238127E-3</v>
      </c>
      <c r="J2605">
        <v>55</v>
      </c>
      <c r="K2605">
        <f>$J$54</f>
        <v>6.5064344174238231E-3</v>
      </c>
    </row>
    <row r="2606" spans="2:11" x14ac:dyDescent="0.4">
      <c r="B2606">
        <v>60</v>
      </c>
      <c r="C2606">
        <f>1E-200</f>
        <v>9.9999999999999998E-201</v>
      </c>
      <c r="F2606">
        <v>55</v>
      </c>
      <c r="G2606">
        <f>1E-200</f>
        <v>9.9999999999999998E-201</v>
      </c>
      <c r="J2606">
        <v>55</v>
      </c>
      <c r="K2606">
        <f>1E-200</f>
        <v>9.9999999999999998E-201</v>
      </c>
    </row>
    <row r="2607" spans="2:11" x14ac:dyDescent="0.4">
      <c r="B2607">
        <v>61</v>
      </c>
      <c r="C2607">
        <f>1E-200</f>
        <v>9.9999999999999998E-201</v>
      </c>
      <c r="F2607">
        <v>-14</v>
      </c>
      <c r="G2607">
        <f>1E-200</f>
        <v>9.9999999999999998E-201</v>
      </c>
      <c r="J2607">
        <v>-14</v>
      </c>
      <c r="K2607">
        <f>1E-200</f>
        <v>9.9999999999999998E-201</v>
      </c>
    </row>
    <row r="2608" spans="2:11" x14ac:dyDescent="0.4">
      <c r="B2608">
        <v>61</v>
      </c>
      <c r="C2608">
        <f>$F$69</f>
        <v>5.434782608695652E-3</v>
      </c>
      <c r="F2608">
        <v>-14</v>
      </c>
      <c r="G2608">
        <f>$H$55</f>
        <v>6.4571473061514383E-3</v>
      </c>
      <c r="J2608">
        <v>-14</v>
      </c>
      <c r="K2608">
        <f>$J$55</f>
        <v>6.4571473061514617E-3</v>
      </c>
    </row>
    <row r="2609" spans="2:11" x14ac:dyDescent="0.4">
      <c r="B2609">
        <v>61</v>
      </c>
      <c r="C2609">
        <f>1E-200</f>
        <v>9.9999999999999998E-201</v>
      </c>
      <c r="F2609">
        <v>21</v>
      </c>
      <c r="G2609">
        <f>$H$55</f>
        <v>6.4571473061514383E-3</v>
      </c>
      <c r="J2609">
        <v>21</v>
      </c>
      <c r="K2609">
        <f>$J$55</f>
        <v>6.4571473061514617E-3</v>
      </c>
    </row>
    <row r="2610" spans="2:11" x14ac:dyDescent="0.4">
      <c r="B2610">
        <v>62</v>
      </c>
      <c r="C2610">
        <f>1E-200</f>
        <v>9.9999999999999998E-201</v>
      </c>
      <c r="F2610">
        <v>56</v>
      </c>
      <c r="G2610">
        <f>$H$55</f>
        <v>6.4571473061514383E-3</v>
      </c>
      <c r="J2610">
        <v>56</v>
      </c>
      <c r="K2610">
        <f>$J$55</f>
        <v>6.4571473061514617E-3</v>
      </c>
    </row>
    <row r="2611" spans="2:11" x14ac:dyDescent="0.4">
      <c r="B2611">
        <v>62</v>
      </c>
      <c r="C2611">
        <f>$F$70</f>
        <v>5.434782608695652E-3</v>
      </c>
      <c r="F2611">
        <v>56</v>
      </c>
      <c r="G2611">
        <f>1E-200</f>
        <v>9.9999999999999998E-201</v>
      </c>
      <c r="J2611">
        <v>56</v>
      </c>
      <c r="K2611">
        <f>1E-200</f>
        <v>9.9999999999999998E-201</v>
      </c>
    </row>
    <row r="2612" spans="2:11" x14ac:dyDescent="0.4">
      <c r="B2612">
        <v>62</v>
      </c>
      <c r="C2612">
        <f>1E-200</f>
        <v>9.9999999999999998E-201</v>
      </c>
      <c r="F2612">
        <v>-13</v>
      </c>
      <c r="G2612">
        <f>1E-200</f>
        <v>9.9999999999999998E-201</v>
      </c>
      <c r="J2612">
        <v>-13</v>
      </c>
      <c r="K2612">
        <f>1E-200</f>
        <v>9.9999999999999998E-201</v>
      </c>
    </row>
    <row r="2613" spans="2:11" x14ac:dyDescent="0.4">
      <c r="B2613">
        <v>63</v>
      </c>
      <c r="C2613">
        <f>1E-200</f>
        <v>9.9999999999999998E-201</v>
      </c>
      <c r="F2613">
        <v>-13</v>
      </c>
      <c r="G2613">
        <f>$H$56</f>
        <v>6.408233551341562E-3</v>
      </c>
      <c r="J2613">
        <v>-13</v>
      </c>
      <c r="K2613">
        <f>$J$56</f>
        <v>6.4082335513414856E-3</v>
      </c>
    </row>
    <row r="2614" spans="2:11" x14ac:dyDescent="0.4">
      <c r="B2614">
        <v>63</v>
      </c>
      <c r="C2614">
        <f>$F$71</f>
        <v>5.434782608695652E-3</v>
      </c>
      <c r="F2614">
        <v>22</v>
      </c>
      <c r="G2614">
        <f>$H$56</f>
        <v>6.408233551341562E-3</v>
      </c>
      <c r="J2614">
        <v>22</v>
      </c>
      <c r="K2614">
        <f>$J$56</f>
        <v>6.4082335513414856E-3</v>
      </c>
    </row>
    <row r="2615" spans="2:11" x14ac:dyDescent="0.4">
      <c r="B2615">
        <v>63</v>
      </c>
      <c r="C2615">
        <f>1E-200</f>
        <v>9.9999999999999998E-201</v>
      </c>
      <c r="F2615">
        <v>57</v>
      </c>
      <c r="G2615">
        <f>$H$56</f>
        <v>6.408233551341562E-3</v>
      </c>
      <c r="J2615">
        <v>57</v>
      </c>
      <c r="K2615">
        <f>$J$56</f>
        <v>6.4082335513414856E-3</v>
      </c>
    </row>
    <row r="2616" spans="2:11" x14ac:dyDescent="0.4">
      <c r="B2616">
        <v>64</v>
      </c>
      <c r="C2616">
        <f>1E-200</f>
        <v>9.9999999999999998E-201</v>
      </c>
      <c r="F2616">
        <v>57</v>
      </c>
      <c r="G2616">
        <f>1E-200</f>
        <v>9.9999999999999998E-201</v>
      </c>
      <c r="J2616">
        <v>57</v>
      </c>
      <c r="K2616">
        <f>1E-200</f>
        <v>9.9999999999999998E-201</v>
      </c>
    </row>
    <row r="2617" spans="2:11" x14ac:dyDescent="0.4">
      <c r="B2617">
        <v>64</v>
      </c>
      <c r="C2617">
        <f>$F$72</f>
        <v>5.434782608695652E-3</v>
      </c>
      <c r="F2617">
        <v>-12</v>
      </c>
      <c r="G2617">
        <f>1E-200</f>
        <v>9.9999999999999998E-201</v>
      </c>
      <c r="J2617">
        <v>-12</v>
      </c>
      <c r="K2617">
        <f>1E-200</f>
        <v>9.9999999999999998E-201</v>
      </c>
    </row>
    <row r="2618" spans="2:11" x14ac:dyDescent="0.4">
      <c r="B2618">
        <v>64</v>
      </c>
      <c r="C2618">
        <f>1E-200</f>
        <v>9.9999999999999998E-201</v>
      </c>
      <c r="F2618">
        <v>-12</v>
      </c>
      <c r="G2618">
        <f>$H$57</f>
        <v>6.359690324769028E-3</v>
      </c>
      <c r="J2618">
        <v>-12</v>
      </c>
      <c r="K2618">
        <f>$J$57</f>
        <v>6.3596903247691294E-3</v>
      </c>
    </row>
    <row r="2619" spans="2:11" x14ac:dyDescent="0.4">
      <c r="B2619">
        <v>65</v>
      </c>
      <c r="C2619">
        <f>1E-200</f>
        <v>9.9999999999999998E-201</v>
      </c>
      <c r="F2619">
        <v>23</v>
      </c>
      <c r="G2619">
        <f>$H$57</f>
        <v>6.359690324769028E-3</v>
      </c>
      <c r="J2619">
        <v>23</v>
      </c>
      <c r="K2619">
        <f>$J$57</f>
        <v>6.3596903247691294E-3</v>
      </c>
    </row>
    <row r="2620" spans="2:11" x14ac:dyDescent="0.4">
      <c r="B2620">
        <v>65</v>
      </c>
      <c r="C2620">
        <f>$F$73</f>
        <v>5.434782608695652E-3</v>
      </c>
      <c r="F2620">
        <v>58</v>
      </c>
      <c r="G2620">
        <f>$H$57</f>
        <v>6.359690324769028E-3</v>
      </c>
      <c r="J2620">
        <v>58</v>
      </c>
      <c r="K2620">
        <f>$J$57</f>
        <v>6.3596903247691294E-3</v>
      </c>
    </row>
    <row r="2621" spans="2:11" x14ac:dyDescent="0.4">
      <c r="B2621">
        <v>65</v>
      </c>
      <c r="C2621">
        <f>1E-200</f>
        <v>9.9999999999999998E-201</v>
      </c>
      <c r="F2621">
        <v>58</v>
      </c>
      <c r="G2621">
        <f>1E-200</f>
        <v>9.9999999999999998E-201</v>
      </c>
      <c r="J2621">
        <v>58</v>
      </c>
      <c r="K2621">
        <f>1E-200</f>
        <v>9.9999999999999998E-201</v>
      </c>
    </row>
    <row r="2622" spans="2:11" x14ac:dyDescent="0.4">
      <c r="B2622">
        <v>70</v>
      </c>
      <c r="C2622">
        <f>1E-200</f>
        <v>9.9999999999999998E-201</v>
      </c>
      <c r="F2622">
        <v>-11</v>
      </c>
      <c r="G2622">
        <f>1E-200</f>
        <v>9.9999999999999998E-201</v>
      </c>
      <c r="J2622">
        <v>-11</v>
      </c>
      <c r="K2622">
        <f>1E-200</f>
        <v>9.9999999999999998E-201</v>
      </c>
    </row>
    <row r="2623" spans="2:11" x14ac:dyDescent="0.4">
      <c r="B2623">
        <v>70</v>
      </c>
      <c r="C2623">
        <f>$F$74</f>
        <v>5.434782608695652E-3</v>
      </c>
      <c r="F2623">
        <v>-11</v>
      </c>
      <c r="G2623">
        <f>$H$58</f>
        <v>6.3115148196328614E-3</v>
      </c>
      <c r="J2623">
        <v>-11</v>
      </c>
      <c r="K2623">
        <f>$J$58</f>
        <v>6.3115148196327964E-3</v>
      </c>
    </row>
    <row r="2624" spans="2:11" x14ac:dyDescent="0.4">
      <c r="B2624">
        <v>70</v>
      </c>
      <c r="C2624">
        <f>1E-200</f>
        <v>9.9999999999999998E-201</v>
      </c>
      <c r="F2624">
        <v>24</v>
      </c>
      <c r="G2624">
        <f>$H$58</f>
        <v>6.3115148196328614E-3</v>
      </c>
      <c r="J2624">
        <v>24</v>
      </c>
      <c r="K2624">
        <f>$J$58</f>
        <v>6.3115148196327964E-3</v>
      </c>
    </row>
    <row r="2625" spans="2:11" x14ac:dyDescent="0.4">
      <c r="B2625">
        <v>71</v>
      </c>
      <c r="C2625">
        <f>1E-200</f>
        <v>9.9999999999999998E-201</v>
      </c>
      <c r="F2625">
        <v>59</v>
      </c>
      <c r="G2625">
        <f>$H$58</f>
        <v>6.3115148196328614E-3</v>
      </c>
      <c r="J2625">
        <v>59</v>
      </c>
      <c r="K2625">
        <f>$J$58</f>
        <v>6.3115148196327964E-3</v>
      </c>
    </row>
    <row r="2626" spans="2:11" x14ac:dyDescent="0.4">
      <c r="B2626">
        <v>71</v>
      </c>
      <c r="C2626">
        <f>$F$75</f>
        <v>1.0869565217391304E-2</v>
      </c>
      <c r="F2626">
        <v>59</v>
      </c>
      <c r="G2626">
        <f>1E-200</f>
        <v>9.9999999999999998E-201</v>
      </c>
      <c r="J2626">
        <v>59</v>
      </c>
      <c r="K2626">
        <f>1E-200</f>
        <v>9.9999999999999998E-201</v>
      </c>
    </row>
    <row r="2627" spans="2:11" x14ac:dyDescent="0.4">
      <c r="B2627">
        <v>71</v>
      </c>
      <c r="C2627">
        <f>1E-200</f>
        <v>9.9999999999999998E-201</v>
      </c>
      <c r="F2627">
        <v>-10</v>
      </c>
      <c r="G2627">
        <f>1E-200</f>
        <v>9.9999999999999998E-201</v>
      </c>
      <c r="J2627">
        <v>-10</v>
      </c>
      <c r="K2627">
        <f>1E-200</f>
        <v>9.9999999999999998E-201</v>
      </c>
    </row>
    <row r="2628" spans="2:11" x14ac:dyDescent="0.4">
      <c r="B2628">
        <v>72</v>
      </c>
      <c r="C2628">
        <f>1E-200</f>
        <v>9.9999999999999998E-201</v>
      </c>
      <c r="F2628">
        <v>-10</v>
      </c>
      <c r="G2628">
        <f>$H$59</f>
        <v>6.2637042503939791E-3</v>
      </c>
      <c r="J2628">
        <v>-10</v>
      </c>
      <c r="K2628">
        <f>$J$59</f>
        <v>6.2637042503941309E-3</v>
      </c>
    </row>
    <row r="2629" spans="2:11" x14ac:dyDescent="0.4">
      <c r="B2629">
        <v>72</v>
      </c>
      <c r="C2629">
        <f>$F$76</f>
        <v>5.434782608695652E-3</v>
      </c>
      <c r="F2629">
        <v>25</v>
      </c>
      <c r="G2629">
        <f>$H$59</f>
        <v>6.2637042503939791E-3</v>
      </c>
      <c r="J2629">
        <v>25</v>
      </c>
      <c r="K2629">
        <f>$J$59</f>
        <v>6.2637042503941309E-3</v>
      </c>
    </row>
    <row r="2630" spans="2:11" x14ac:dyDescent="0.4">
      <c r="B2630">
        <v>72</v>
      </c>
      <c r="C2630">
        <f>1E-200</f>
        <v>9.9999999999999998E-201</v>
      </c>
      <c r="F2630">
        <v>60</v>
      </c>
      <c r="G2630">
        <f>$H$59</f>
        <v>6.2637042503939791E-3</v>
      </c>
      <c r="J2630">
        <v>60</v>
      </c>
      <c r="K2630">
        <f>$J$59</f>
        <v>6.2637042503941309E-3</v>
      </c>
    </row>
    <row r="2631" spans="2:11" x14ac:dyDescent="0.4">
      <c r="B2631">
        <v>73</v>
      </c>
      <c r="C2631">
        <f>1E-200</f>
        <v>9.9999999999999998E-201</v>
      </c>
      <c r="F2631">
        <v>60</v>
      </c>
      <c r="G2631">
        <f>1E-200</f>
        <v>9.9999999999999998E-201</v>
      </c>
      <c r="J2631">
        <v>60</v>
      </c>
      <c r="K2631">
        <f>1E-200</f>
        <v>9.9999999999999998E-201</v>
      </c>
    </row>
    <row r="2632" spans="2:11" x14ac:dyDescent="0.4">
      <c r="B2632">
        <v>73</v>
      </c>
      <c r="C2632">
        <f>$F$77</f>
        <v>5.434782608695652E-3</v>
      </c>
      <c r="F2632">
        <v>-9</v>
      </c>
      <c r="G2632">
        <f>1E-200</f>
        <v>9.9999999999999998E-201</v>
      </c>
      <c r="J2632">
        <v>-9</v>
      </c>
      <c r="K2632">
        <f>1E-200</f>
        <v>9.9999999999999998E-201</v>
      </c>
    </row>
    <row r="2633" spans="2:11" x14ac:dyDescent="0.4">
      <c r="B2633">
        <v>73</v>
      </c>
      <c r="C2633">
        <f>1E-200</f>
        <v>9.9999999999999998E-201</v>
      </c>
      <c r="F2633">
        <v>-9</v>
      </c>
      <c r="G2633">
        <f>$H$60</f>
        <v>6.2162558526141316E-3</v>
      </c>
      <c r="J2633">
        <v>-9</v>
      </c>
      <c r="K2633">
        <f>$J$60</f>
        <v>6.2162558526140388E-3</v>
      </c>
    </row>
    <row r="2634" spans="2:11" x14ac:dyDescent="0.4">
      <c r="B2634">
        <v>75</v>
      </c>
      <c r="C2634">
        <f>1E-200</f>
        <v>9.9999999999999998E-201</v>
      </c>
      <c r="F2634">
        <v>26</v>
      </c>
      <c r="G2634">
        <f>$H$60</f>
        <v>6.2162558526141316E-3</v>
      </c>
      <c r="J2634">
        <v>26</v>
      </c>
      <c r="K2634">
        <f>$J$60</f>
        <v>6.2162558526140388E-3</v>
      </c>
    </row>
    <row r="2635" spans="2:11" x14ac:dyDescent="0.4">
      <c r="B2635">
        <v>75</v>
      </c>
      <c r="C2635">
        <f>$F$78</f>
        <v>1.0869565217391304E-2</v>
      </c>
      <c r="F2635">
        <v>61</v>
      </c>
      <c r="G2635">
        <f>$H$60</f>
        <v>6.2162558526141316E-3</v>
      </c>
      <c r="J2635">
        <v>61</v>
      </c>
      <c r="K2635">
        <f>$J$60</f>
        <v>6.2162558526140388E-3</v>
      </c>
    </row>
    <row r="2636" spans="2:11" x14ac:dyDescent="0.4">
      <c r="B2636">
        <v>75</v>
      </c>
      <c r="C2636">
        <f>1E-200</f>
        <v>9.9999999999999998E-201</v>
      </c>
      <c r="F2636">
        <v>61</v>
      </c>
      <c r="G2636">
        <f>1E-200</f>
        <v>9.9999999999999998E-201</v>
      </c>
      <c r="J2636">
        <v>61</v>
      </c>
      <c r="K2636">
        <f>1E-200</f>
        <v>9.9999999999999998E-201</v>
      </c>
    </row>
    <row r="2637" spans="2:11" x14ac:dyDescent="0.4">
      <c r="B2637">
        <v>77</v>
      </c>
      <c r="C2637">
        <f>1E-200</f>
        <v>9.9999999999999998E-201</v>
      </c>
      <c r="F2637">
        <v>-8</v>
      </c>
      <c r="G2637">
        <f>1E-200</f>
        <v>9.9999999999999998E-201</v>
      </c>
      <c r="J2637">
        <v>-8</v>
      </c>
      <c r="K2637">
        <f>1E-200</f>
        <v>9.9999999999999998E-201</v>
      </c>
    </row>
    <row r="2638" spans="2:11" x14ac:dyDescent="0.4">
      <c r="B2638">
        <v>77</v>
      </c>
      <c r="C2638">
        <f>$F$79</f>
        <v>5.434782608695652E-3</v>
      </c>
      <c r="F2638">
        <v>-8</v>
      </c>
      <c r="G2638">
        <f>$H$61</f>
        <v>6.1691668827960578E-3</v>
      </c>
      <c r="J2638">
        <v>-8</v>
      </c>
      <c r="K2638">
        <f>$J$61</f>
        <v>6.1691668827959512E-3</v>
      </c>
    </row>
    <row r="2639" spans="2:11" x14ac:dyDescent="0.4">
      <c r="B2639">
        <v>77</v>
      </c>
      <c r="C2639">
        <f>1E-200</f>
        <v>9.9999999999999998E-201</v>
      </c>
      <c r="F2639">
        <v>27</v>
      </c>
      <c r="G2639">
        <f>$H$61</f>
        <v>6.1691668827960578E-3</v>
      </c>
      <c r="J2639">
        <v>27</v>
      </c>
      <c r="K2639">
        <f>$J$61</f>
        <v>6.1691668827959512E-3</v>
      </c>
    </row>
    <row r="2640" spans="2:11" x14ac:dyDescent="0.4">
      <c r="B2640">
        <v>79</v>
      </c>
      <c r="C2640">
        <f>1E-200</f>
        <v>9.9999999999999998E-201</v>
      </c>
      <c r="F2640">
        <v>62</v>
      </c>
      <c r="G2640">
        <f>$H$61</f>
        <v>6.1691668827960578E-3</v>
      </c>
      <c r="J2640">
        <v>62</v>
      </c>
      <c r="K2640">
        <f>$J$61</f>
        <v>6.1691668827959512E-3</v>
      </c>
    </row>
    <row r="2641" spans="2:11" x14ac:dyDescent="0.4">
      <c r="B2641">
        <v>79</v>
      </c>
      <c r="C2641">
        <f>$F$80</f>
        <v>5.434782608695652E-3</v>
      </c>
      <c r="F2641">
        <v>62</v>
      </c>
      <c r="G2641">
        <f>1E-200</f>
        <v>9.9999999999999998E-201</v>
      </c>
      <c r="J2641">
        <v>62</v>
      </c>
      <c r="K2641">
        <f>1E-200</f>
        <v>9.9999999999999998E-201</v>
      </c>
    </row>
    <row r="2642" spans="2:11" x14ac:dyDescent="0.4">
      <c r="B2642">
        <v>79</v>
      </c>
      <c r="C2642">
        <f>1E-200</f>
        <v>9.9999999999999998E-201</v>
      </c>
      <c r="F2642">
        <v>-7</v>
      </c>
      <c r="G2642">
        <f>1E-200</f>
        <v>9.9999999999999998E-201</v>
      </c>
      <c r="J2642">
        <v>-7</v>
      </c>
      <c r="K2642">
        <f>1E-200</f>
        <v>9.9999999999999998E-201</v>
      </c>
    </row>
    <row r="2643" spans="2:11" x14ac:dyDescent="0.4">
      <c r="B2643">
        <v>80</v>
      </c>
      <c r="C2643">
        <f>1E-200</f>
        <v>9.9999999999999998E-201</v>
      </c>
      <c r="F2643">
        <v>-7</v>
      </c>
      <c r="G2643">
        <f>$H$62</f>
        <v>6.1224346182248562E-3</v>
      </c>
      <c r="J2643">
        <v>-7</v>
      </c>
      <c r="K2643">
        <f>$J$62</f>
        <v>6.1224346182249811E-3</v>
      </c>
    </row>
    <row r="2644" spans="2:11" x14ac:dyDescent="0.4">
      <c r="B2644">
        <v>80</v>
      </c>
      <c r="C2644">
        <f>$F$81</f>
        <v>1.6304347826086956E-2</v>
      </c>
      <c r="F2644">
        <v>28</v>
      </c>
      <c r="G2644">
        <f>$H$62</f>
        <v>6.1224346182248562E-3</v>
      </c>
      <c r="J2644">
        <v>28</v>
      </c>
      <c r="K2644">
        <f>$J$62</f>
        <v>6.1224346182249811E-3</v>
      </c>
    </row>
    <row r="2645" spans="2:11" x14ac:dyDescent="0.4">
      <c r="B2645">
        <v>80</v>
      </c>
      <c r="C2645">
        <f>1E-200</f>
        <v>9.9999999999999998E-201</v>
      </c>
      <c r="F2645">
        <v>63</v>
      </c>
      <c r="G2645">
        <f>$H$62</f>
        <v>6.1224346182248562E-3</v>
      </c>
      <c r="J2645">
        <v>63</v>
      </c>
      <c r="K2645">
        <f>$J$62</f>
        <v>6.1224346182249811E-3</v>
      </c>
    </row>
    <row r="2646" spans="2:11" x14ac:dyDescent="0.4">
      <c r="B2646">
        <v>88</v>
      </c>
      <c r="C2646">
        <f>1E-200</f>
        <v>9.9999999999999998E-201</v>
      </c>
      <c r="F2646">
        <v>63</v>
      </c>
      <c r="G2646">
        <f>1E-200</f>
        <v>9.9999999999999998E-201</v>
      </c>
      <c r="J2646">
        <v>63</v>
      </c>
      <c r="K2646">
        <f>1E-200</f>
        <v>9.9999999999999998E-201</v>
      </c>
    </row>
    <row r="2647" spans="2:11" x14ac:dyDescent="0.4">
      <c r="B2647">
        <v>88</v>
      </c>
      <c r="C2647">
        <f>$F$82</f>
        <v>5.434782608695652E-3</v>
      </c>
      <c r="F2647">
        <v>-6</v>
      </c>
      <c r="G2647">
        <f>1E-200</f>
        <v>9.9999999999999998E-201</v>
      </c>
      <c r="J2647">
        <v>-6</v>
      </c>
      <c r="K2647">
        <f>1E-200</f>
        <v>9.9999999999999998E-201</v>
      </c>
    </row>
    <row r="2648" spans="2:11" x14ac:dyDescent="0.4">
      <c r="B2648">
        <v>88</v>
      </c>
      <c r="C2648">
        <f>1E-200</f>
        <v>9.9999999999999998E-201</v>
      </c>
      <c r="F2648">
        <v>-6</v>
      </c>
      <c r="G2648">
        <f>$H$63</f>
        <v>6.0760563568105549E-3</v>
      </c>
      <c r="J2648">
        <v>-6</v>
      </c>
      <c r="K2648">
        <f>$J$63</f>
        <v>6.0760563568106607E-3</v>
      </c>
    </row>
    <row r="2649" spans="2:11" x14ac:dyDescent="0.4">
      <c r="B2649">
        <v>90</v>
      </c>
      <c r="C2649">
        <f>1E-200</f>
        <v>9.9999999999999998E-201</v>
      </c>
      <c r="F2649">
        <v>29</v>
      </c>
      <c r="G2649">
        <f>$H$63</f>
        <v>6.0760563568105549E-3</v>
      </c>
      <c r="J2649">
        <v>29</v>
      </c>
      <c r="K2649">
        <f>$J$63</f>
        <v>6.0760563568106607E-3</v>
      </c>
    </row>
    <row r="2650" spans="2:11" x14ac:dyDescent="0.4">
      <c r="B2650">
        <v>90</v>
      </c>
      <c r="C2650">
        <f>$F$83</f>
        <v>1.0869565217391304E-2</v>
      </c>
      <c r="F2650">
        <v>64</v>
      </c>
      <c r="G2650">
        <f>$H$63</f>
        <v>6.0760563568105549E-3</v>
      </c>
      <c r="J2650">
        <v>64</v>
      </c>
      <c r="K2650">
        <f>$J$63</f>
        <v>6.0760563568106607E-3</v>
      </c>
    </row>
    <row r="2651" spans="2:11" x14ac:dyDescent="0.4">
      <c r="B2651">
        <v>90</v>
      </c>
      <c r="C2651">
        <f>1E-200</f>
        <v>9.9999999999999998E-201</v>
      </c>
      <c r="F2651">
        <v>64</v>
      </c>
      <c r="G2651">
        <f>1E-200</f>
        <v>9.9999999999999998E-201</v>
      </c>
      <c r="J2651">
        <v>64</v>
      </c>
      <c r="K2651">
        <f>1E-200</f>
        <v>9.9999999999999998E-201</v>
      </c>
    </row>
    <row r="2652" spans="2:11" x14ac:dyDescent="0.4">
      <c r="B2652">
        <v>92</v>
      </c>
      <c r="C2652">
        <f>1E-200</f>
        <v>9.9999999999999998E-201</v>
      </c>
      <c r="F2652">
        <v>-5</v>
      </c>
      <c r="G2652">
        <f>1E-200</f>
        <v>9.9999999999999998E-201</v>
      </c>
      <c r="J2652">
        <v>-5</v>
      </c>
      <c r="K2652">
        <f>1E-200</f>
        <v>9.9999999999999998E-201</v>
      </c>
    </row>
    <row r="2653" spans="2:11" x14ac:dyDescent="0.4">
      <c r="B2653">
        <v>92</v>
      </c>
      <c r="C2653">
        <f>$F$84</f>
        <v>5.434782608695652E-3</v>
      </c>
      <c r="F2653">
        <v>-5</v>
      </c>
      <c r="G2653">
        <f>$H$64</f>
        <v>6.0300294169318746E-3</v>
      </c>
      <c r="J2653">
        <v>-5</v>
      </c>
      <c r="K2653">
        <f>$J$64</f>
        <v>6.0300294169317592E-3</v>
      </c>
    </row>
    <row r="2654" spans="2:11" x14ac:dyDescent="0.4">
      <c r="B2654">
        <v>92</v>
      </c>
      <c r="C2654">
        <f>1E-200</f>
        <v>9.9999999999999998E-201</v>
      </c>
      <c r="F2654">
        <v>30</v>
      </c>
      <c r="G2654">
        <f>$H$64</f>
        <v>6.0300294169318746E-3</v>
      </c>
      <c r="J2654">
        <v>30</v>
      </c>
      <c r="K2654">
        <f>$J$64</f>
        <v>6.0300294169317592E-3</v>
      </c>
    </row>
    <row r="2655" spans="2:11" x14ac:dyDescent="0.4">
      <c r="B2655">
        <v>96</v>
      </c>
      <c r="C2655">
        <f>1E-200</f>
        <v>9.9999999999999998E-201</v>
      </c>
      <c r="F2655">
        <v>65</v>
      </c>
      <c r="G2655">
        <f>$H$64</f>
        <v>6.0300294169318746E-3</v>
      </c>
      <c r="J2655">
        <v>65</v>
      </c>
      <c r="K2655">
        <f>$J$64</f>
        <v>6.0300294169317592E-3</v>
      </c>
    </row>
    <row r="2656" spans="2:11" x14ac:dyDescent="0.4">
      <c r="B2656">
        <v>96</v>
      </c>
      <c r="C2656">
        <f>$F$85</f>
        <v>5.434782608695652E-3</v>
      </c>
      <c r="F2656">
        <v>65</v>
      </c>
      <c r="G2656">
        <f>1E-200</f>
        <v>9.9999999999999998E-201</v>
      </c>
      <c r="J2656">
        <v>65</v>
      </c>
      <c r="K2656">
        <f>1E-200</f>
        <v>9.9999999999999998E-201</v>
      </c>
    </row>
    <row r="2657" spans="2:11" x14ac:dyDescent="0.4">
      <c r="B2657">
        <v>96</v>
      </c>
      <c r="C2657">
        <f>1E-200</f>
        <v>9.9999999999999998E-201</v>
      </c>
      <c r="F2657">
        <v>-4</v>
      </c>
      <c r="G2657">
        <f>1E-200</f>
        <v>9.9999999999999998E-201</v>
      </c>
      <c r="J2657">
        <v>-4</v>
      </c>
      <c r="K2657">
        <f>1E-200</f>
        <v>9.9999999999999998E-201</v>
      </c>
    </row>
    <row r="2658" spans="2:11" x14ac:dyDescent="0.4">
      <c r="B2658">
        <v>97</v>
      </c>
      <c r="C2658">
        <f>1E-200</f>
        <v>9.9999999999999998E-201</v>
      </c>
      <c r="F2658">
        <v>-4</v>
      </c>
      <c r="G2658">
        <f>$H$65</f>
        <v>5.9843511372811757E-3</v>
      </c>
      <c r="J2658">
        <v>-4</v>
      </c>
      <c r="K2658">
        <f>$J$65</f>
        <v>5.9843511372811853E-3</v>
      </c>
    </row>
    <row r="2659" spans="2:11" x14ac:dyDescent="0.4">
      <c r="B2659">
        <v>97</v>
      </c>
      <c r="C2659">
        <f>$F$86</f>
        <v>5.434782608695652E-3</v>
      </c>
      <c r="F2659">
        <v>31</v>
      </c>
      <c r="G2659">
        <f>$H$65</f>
        <v>5.9843511372811757E-3</v>
      </c>
      <c r="J2659">
        <v>31</v>
      </c>
      <c r="K2659">
        <f>$J$65</f>
        <v>5.9843511372811853E-3</v>
      </c>
    </row>
    <row r="2660" spans="2:11" x14ac:dyDescent="0.4">
      <c r="B2660">
        <v>97</v>
      </c>
      <c r="C2660">
        <f>1E-200</f>
        <v>9.9999999999999998E-201</v>
      </c>
      <c r="F2660">
        <v>66</v>
      </c>
      <c r="G2660">
        <f>$H$65</f>
        <v>5.9843511372811757E-3</v>
      </c>
      <c r="J2660">
        <v>66</v>
      </c>
      <c r="K2660">
        <f>$J$65</f>
        <v>5.9843511372811853E-3</v>
      </c>
    </row>
    <row r="2661" spans="2:11" x14ac:dyDescent="0.4">
      <c r="B2661">
        <v>100</v>
      </c>
      <c r="C2661">
        <f>1E-200</f>
        <v>9.9999999999999998E-201</v>
      </c>
      <c r="F2661">
        <v>66</v>
      </c>
      <c r="G2661">
        <f>1E-200</f>
        <v>9.9999999999999998E-201</v>
      </c>
      <c r="J2661">
        <v>66</v>
      </c>
      <c r="K2661">
        <f>1E-200</f>
        <v>9.9999999999999998E-201</v>
      </c>
    </row>
    <row r="2662" spans="2:11" x14ac:dyDescent="0.4">
      <c r="B2662">
        <v>100</v>
      </c>
      <c r="C2662">
        <f>$F$87</f>
        <v>5.434782608695652E-3</v>
      </c>
      <c r="F2662">
        <v>-3</v>
      </c>
      <c r="G2662">
        <f>1E-200</f>
        <v>9.9999999999999998E-201</v>
      </c>
      <c r="J2662">
        <v>-3</v>
      </c>
      <c r="K2662">
        <f>1E-200</f>
        <v>9.9999999999999998E-201</v>
      </c>
    </row>
    <row r="2663" spans="2:11" x14ac:dyDescent="0.4">
      <c r="B2663">
        <v>100</v>
      </c>
      <c r="C2663">
        <f>1E-200</f>
        <v>9.9999999999999998E-201</v>
      </c>
      <c r="F2663">
        <v>-3</v>
      </c>
      <c r="G2663">
        <f>$H$66</f>
        <v>5.9390188767105808E-3</v>
      </c>
      <c r="J2663">
        <v>-3</v>
      </c>
      <c r="K2663">
        <f>$J$66</f>
        <v>5.9390188767105834E-3</v>
      </c>
    </row>
    <row r="2664" spans="2:11" x14ac:dyDescent="0.4">
      <c r="B2664">
        <v>101</v>
      </c>
      <c r="C2664">
        <f>1E-200</f>
        <v>9.9999999999999998E-201</v>
      </c>
      <c r="F2664">
        <v>32</v>
      </c>
      <c r="G2664">
        <f>$H$66</f>
        <v>5.9390188767105808E-3</v>
      </c>
      <c r="J2664">
        <v>32</v>
      </c>
      <c r="K2664">
        <f>$J$66</f>
        <v>5.9390188767105834E-3</v>
      </c>
    </row>
    <row r="2665" spans="2:11" x14ac:dyDescent="0.4">
      <c r="B2665">
        <v>101</v>
      </c>
      <c r="C2665">
        <f>$F$88</f>
        <v>5.434782608695652E-3</v>
      </c>
      <c r="F2665">
        <v>67</v>
      </c>
      <c r="G2665">
        <f>$H$66</f>
        <v>5.9390188767105808E-3</v>
      </c>
      <c r="J2665">
        <v>67</v>
      </c>
      <c r="K2665">
        <f>$J$66</f>
        <v>5.9390188767105834E-3</v>
      </c>
    </row>
    <row r="2666" spans="2:11" x14ac:dyDescent="0.4">
      <c r="B2666">
        <v>101</v>
      </c>
      <c r="C2666">
        <f>1E-200</f>
        <v>9.9999999999999998E-201</v>
      </c>
      <c r="F2666">
        <v>67</v>
      </c>
      <c r="G2666">
        <f>1E-200</f>
        <v>9.9999999999999998E-201</v>
      </c>
      <c r="J2666">
        <v>67</v>
      </c>
      <c r="K2666">
        <f>1E-200</f>
        <v>9.9999999999999998E-201</v>
      </c>
    </row>
    <row r="2667" spans="2:11" x14ac:dyDescent="0.4">
      <c r="B2667">
        <v>107</v>
      </c>
      <c r="C2667">
        <f>1E-200</f>
        <v>9.9999999999999998E-201</v>
      </c>
      <c r="F2667">
        <v>-2</v>
      </c>
      <c r="G2667">
        <f>1E-200</f>
        <v>9.9999999999999998E-201</v>
      </c>
      <c r="J2667">
        <v>-2</v>
      </c>
      <c r="K2667">
        <f>1E-200</f>
        <v>9.9999999999999998E-201</v>
      </c>
    </row>
    <row r="2668" spans="2:11" x14ac:dyDescent="0.4">
      <c r="B2668">
        <v>107</v>
      </c>
      <c r="C2668">
        <f>$F$89</f>
        <v>5.434782608695652E-3</v>
      </c>
      <c r="F2668">
        <v>-2</v>
      </c>
      <c r="G2668">
        <f>$H$67</f>
        <v>5.8940300140792618E-3</v>
      </c>
      <c r="J2668">
        <v>-2</v>
      </c>
      <c r="K2668">
        <f>$J$67</f>
        <v>5.8940300140793433E-3</v>
      </c>
    </row>
    <row r="2669" spans="2:11" x14ac:dyDescent="0.4">
      <c r="B2669">
        <v>107</v>
      </c>
      <c r="C2669">
        <f>1E-200</f>
        <v>9.9999999999999998E-201</v>
      </c>
      <c r="F2669">
        <v>33</v>
      </c>
      <c r="G2669">
        <f>$H$67</f>
        <v>5.8940300140792618E-3</v>
      </c>
      <c r="J2669">
        <v>33</v>
      </c>
      <c r="K2669">
        <f>$J$67</f>
        <v>5.8940300140793433E-3</v>
      </c>
    </row>
    <row r="2670" spans="2:11" x14ac:dyDescent="0.4">
      <c r="B2670">
        <v>109</v>
      </c>
      <c r="C2670">
        <f>1E-200</f>
        <v>9.9999999999999998E-201</v>
      </c>
      <c r="F2670">
        <v>68</v>
      </c>
      <c r="G2670">
        <f>$H$67</f>
        <v>5.8940300140792618E-3</v>
      </c>
      <c r="J2670">
        <v>68</v>
      </c>
      <c r="K2670">
        <f>$J$67</f>
        <v>5.8940300140793433E-3</v>
      </c>
    </row>
    <row r="2671" spans="2:11" x14ac:dyDescent="0.4">
      <c r="B2671">
        <v>109</v>
      </c>
      <c r="C2671">
        <f>$F$90</f>
        <v>5.434782608695652E-3</v>
      </c>
      <c r="F2671">
        <v>68</v>
      </c>
      <c r="G2671">
        <f>1E-200</f>
        <v>9.9999999999999998E-201</v>
      </c>
      <c r="J2671">
        <v>68</v>
      </c>
      <c r="K2671">
        <f>1E-200</f>
        <v>9.9999999999999998E-201</v>
      </c>
    </row>
    <row r="2672" spans="2:11" x14ac:dyDescent="0.4">
      <c r="B2672">
        <v>109</v>
      </c>
      <c r="C2672">
        <f>1E-200</f>
        <v>9.9999999999999998E-201</v>
      </c>
      <c r="F2672">
        <v>-1</v>
      </c>
      <c r="G2672">
        <f>1E-200</f>
        <v>9.9999999999999998E-201</v>
      </c>
      <c r="J2672">
        <v>-1</v>
      </c>
      <c r="K2672">
        <f>1E-200</f>
        <v>9.9999999999999998E-201</v>
      </c>
    </row>
    <row r="2673" spans="2:11" x14ac:dyDescent="0.4">
      <c r="B2673">
        <v>110</v>
      </c>
      <c r="C2673">
        <f>1E-200</f>
        <v>9.9999999999999998E-201</v>
      </c>
      <c r="F2673">
        <v>-1</v>
      </c>
      <c r="G2673">
        <f>$H$68</f>
        <v>5.8493819481018807E-3</v>
      </c>
      <c r="J2673">
        <v>-1</v>
      </c>
      <c r="K2673">
        <f>$J$68</f>
        <v>5.8493819481017784E-3</v>
      </c>
    </row>
    <row r="2674" spans="2:11" x14ac:dyDescent="0.4">
      <c r="B2674">
        <v>110</v>
      </c>
      <c r="C2674">
        <f>$F$91</f>
        <v>5.434782608695652E-3</v>
      </c>
      <c r="F2674">
        <v>34</v>
      </c>
      <c r="G2674">
        <f>$H$68</f>
        <v>5.8493819481018807E-3</v>
      </c>
      <c r="J2674">
        <v>34</v>
      </c>
      <c r="K2674">
        <f>$J$68</f>
        <v>5.8493819481017784E-3</v>
      </c>
    </row>
    <row r="2675" spans="2:11" x14ac:dyDescent="0.4">
      <c r="B2675">
        <v>110</v>
      </c>
      <c r="C2675">
        <f>1E-200</f>
        <v>9.9999999999999998E-201</v>
      </c>
      <c r="F2675">
        <v>69</v>
      </c>
      <c r="G2675">
        <f>$H$68</f>
        <v>5.8493819481018807E-3</v>
      </c>
      <c r="J2675">
        <v>69</v>
      </c>
      <c r="K2675">
        <f>$J$68</f>
        <v>5.8493819481017784E-3</v>
      </c>
    </row>
    <row r="2676" spans="2:11" x14ac:dyDescent="0.4">
      <c r="B2676">
        <v>112</v>
      </c>
      <c r="C2676">
        <f>1E-200</f>
        <v>9.9999999999999998E-201</v>
      </c>
      <c r="F2676">
        <v>69</v>
      </c>
      <c r="G2676">
        <f>1E-200</f>
        <v>9.9999999999999998E-201</v>
      </c>
      <c r="J2676">
        <v>69</v>
      </c>
      <c r="K2676">
        <f>1E-200</f>
        <v>9.9999999999999998E-201</v>
      </c>
    </row>
    <row r="2677" spans="2:11" x14ac:dyDescent="0.4">
      <c r="B2677">
        <v>112</v>
      </c>
      <c r="C2677">
        <f>$F$92</f>
        <v>5.434782608695652E-3</v>
      </c>
      <c r="F2677">
        <v>0</v>
      </c>
      <c r="G2677">
        <f>1E-200</f>
        <v>9.9999999999999998E-201</v>
      </c>
      <c r="J2677">
        <v>0</v>
      </c>
      <c r="K2677">
        <f>1E-200</f>
        <v>9.9999999999999998E-201</v>
      </c>
    </row>
    <row r="2678" spans="2:11" x14ac:dyDescent="0.4">
      <c r="B2678">
        <v>112</v>
      </c>
      <c r="C2678">
        <f>1E-200</f>
        <v>9.9999999999999998E-201</v>
      </c>
      <c r="F2678">
        <v>0</v>
      </c>
      <c r="G2678">
        <f>$H$69</f>
        <v>5.8050720971981858E-3</v>
      </c>
      <c r="J2678">
        <v>0</v>
      </c>
      <c r="K2678">
        <f>$J$69</f>
        <v>5.8050720971982162E-3</v>
      </c>
    </row>
    <row r="2679" spans="2:11" x14ac:dyDescent="0.4">
      <c r="B2679">
        <v>115</v>
      </c>
      <c r="C2679">
        <f>1E-200</f>
        <v>9.9999999999999998E-201</v>
      </c>
      <c r="F2679">
        <v>35</v>
      </c>
      <c r="G2679">
        <f>$H$69</f>
        <v>5.8050720971981858E-3</v>
      </c>
      <c r="J2679">
        <v>35</v>
      </c>
      <c r="K2679">
        <f>$J$69</f>
        <v>5.8050720971982162E-3</v>
      </c>
    </row>
    <row r="2680" spans="2:11" x14ac:dyDescent="0.4">
      <c r="B2680">
        <v>115</v>
      </c>
      <c r="C2680">
        <f>$F$93</f>
        <v>5.434782608695652E-3</v>
      </c>
      <c r="F2680">
        <v>70</v>
      </c>
      <c r="G2680">
        <f>$H$69</f>
        <v>5.8050720971981858E-3</v>
      </c>
      <c r="J2680">
        <v>70</v>
      </c>
      <c r="K2680">
        <f>$J$69</f>
        <v>5.8050720971982162E-3</v>
      </c>
    </row>
    <row r="2681" spans="2:11" x14ac:dyDescent="0.4">
      <c r="B2681">
        <v>115</v>
      </c>
      <c r="C2681">
        <f>1E-200</f>
        <v>9.9999999999999998E-201</v>
      </c>
      <c r="F2681">
        <v>70</v>
      </c>
      <c r="G2681">
        <f>1E-200</f>
        <v>9.9999999999999998E-201</v>
      </c>
      <c r="J2681">
        <v>70</v>
      </c>
      <c r="K2681">
        <f>1E-200</f>
        <v>9.9999999999999998E-201</v>
      </c>
    </row>
    <row r="2682" spans="2:11" x14ac:dyDescent="0.4">
      <c r="B2682">
        <v>117</v>
      </c>
      <c r="C2682">
        <f>1E-200</f>
        <v>9.9999999999999998E-201</v>
      </c>
      <c r="F2682">
        <v>1</v>
      </c>
      <c r="G2682">
        <f>1E-200</f>
        <v>9.9999999999999998E-201</v>
      </c>
      <c r="J2682">
        <v>1</v>
      </c>
      <c r="K2682">
        <f>1E-200</f>
        <v>9.9999999999999998E-201</v>
      </c>
    </row>
    <row r="2683" spans="2:11" x14ac:dyDescent="0.4">
      <c r="B2683">
        <v>117</v>
      </c>
      <c r="C2683">
        <f>$F$94</f>
        <v>2.1739130434782608E-2</v>
      </c>
      <c r="F2683">
        <v>1</v>
      </c>
      <c r="G2683">
        <f>$H$70</f>
        <v>5.7610978993437399E-3</v>
      </c>
      <c r="J2683">
        <v>1</v>
      </c>
      <c r="K2683">
        <f>$J$70</f>
        <v>5.7610978993437034E-3</v>
      </c>
    </row>
    <row r="2684" spans="2:11" x14ac:dyDescent="0.4">
      <c r="B2684">
        <v>117</v>
      </c>
      <c r="C2684">
        <f>1E-200</f>
        <v>9.9999999999999998E-201</v>
      </c>
      <c r="F2684">
        <v>36</v>
      </c>
      <c r="G2684">
        <f>$H$70</f>
        <v>5.7610978993437399E-3</v>
      </c>
      <c r="J2684">
        <v>36</v>
      </c>
      <c r="K2684">
        <f>$J$70</f>
        <v>5.7610978993437034E-3</v>
      </c>
    </row>
    <row r="2685" spans="2:11" x14ac:dyDescent="0.4">
      <c r="B2685">
        <v>121</v>
      </c>
      <c r="C2685">
        <f>1E-200</f>
        <v>9.9999999999999998E-201</v>
      </c>
      <c r="F2685">
        <v>71</v>
      </c>
      <c r="G2685">
        <f>$H$70</f>
        <v>5.7610978993437399E-3</v>
      </c>
      <c r="J2685">
        <v>71</v>
      </c>
      <c r="K2685">
        <f>$J$70</f>
        <v>5.7610978993437034E-3</v>
      </c>
    </row>
    <row r="2686" spans="2:11" x14ac:dyDescent="0.4">
      <c r="B2686">
        <v>121</v>
      </c>
      <c r="C2686">
        <f>$F$95</f>
        <v>1.6304347826086956E-2</v>
      </c>
      <c r="F2686">
        <v>71</v>
      </c>
      <c r="G2686">
        <f>1E-200</f>
        <v>9.9999999999999998E-201</v>
      </c>
      <c r="J2686">
        <v>71</v>
      </c>
      <c r="K2686">
        <f>1E-200</f>
        <v>9.9999999999999998E-201</v>
      </c>
    </row>
    <row r="2687" spans="2:11" x14ac:dyDescent="0.4">
      <c r="B2687">
        <v>121</v>
      </c>
      <c r="C2687">
        <f>1E-200</f>
        <v>9.9999999999999998E-201</v>
      </c>
      <c r="F2687">
        <v>2</v>
      </c>
      <c r="G2687">
        <f>1E-200</f>
        <v>9.9999999999999998E-201</v>
      </c>
      <c r="J2687">
        <v>2</v>
      </c>
      <c r="K2687">
        <f>1E-200</f>
        <v>9.9999999999999998E-201</v>
      </c>
    </row>
    <row r="2688" spans="2:11" x14ac:dyDescent="0.4">
      <c r="B2688">
        <v>123</v>
      </c>
      <c r="C2688">
        <f>1E-200</f>
        <v>9.9999999999999998E-201</v>
      </c>
      <c r="F2688">
        <v>2</v>
      </c>
      <c r="G2688">
        <f>$H$71</f>
        <v>5.7174568119217868E-3</v>
      </c>
      <c r="J2688">
        <v>2</v>
      </c>
      <c r="K2688">
        <f>$J$71</f>
        <v>5.717456811921845E-3</v>
      </c>
    </row>
    <row r="2689" spans="2:11" x14ac:dyDescent="0.4">
      <c r="B2689">
        <v>123</v>
      </c>
      <c r="C2689">
        <f>$F$96</f>
        <v>5.434782608695652E-3</v>
      </c>
      <c r="F2689">
        <v>37</v>
      </c>
      <c r="G2689">
        <f>$H$71</f>
        <v>5.7174568119217868E-3</v>
      </c>
      <c r="J2689">
        <v>37</v>
      </c>
      <c r="K2689">
        <f>$J$71</f>
        <v>5.717456811921845E-3</v>
      </c>
    </row>
    <row r="2690" spans="2:11" x14ac:dyDescent="0.4">
      <c r="B2690">
        <v>123</v>
      </c>
      <c r="C2690">
        <f>1E-200</f>
        <v>9.9999999999999998E-201</v>
      </c>
      <c r="F2690">
        <v>72</v>
      </c>
      <c r="G2690">
        <f>$H$71</f>
        <v>5.7174568119217868E-3</v>
      </c>
      <c r="J2690">
        <v>72</v>
      </c>
      <c r="K2690">
        <f>$J$71</f>
        <v>5.717456811921845E-3</v>
      </c>
    </row>
    <row r="2691" spans="2:11" x14ac:dyDescent="0.4">
      <c r="B2691">
        <v>124</v>
      </c>
      <c r="C2691">
        <f>1E-200</f>
        <v>9.9999999999999998E-201</v>
      </c>
      <c r="F2691">
        <v>72</v>
      </c>
      <c r="G2691">
        <f>1E-200</f>
        <v>9.9999999999999998E-201</v>
      </c>
      <c r="J2691">
        <v>72</v>
      </c>
      <c r="K2691">
        <f>1E-200</f>
        <v>9.9999999999999998E-201</v>
      </c>
    </row>
    <row r="2692" spans="2:11" x14ac:dyDescent="0.4">
      <c r="B2692">
        <v>124</v>
      </c>
      <c r="C2692">
        <f>$F$97</f>
        <v>5.434782608695652E-3</v>
      </c>
      <c r="F2692">
        <v>3</v>
      </c>
      <c r="G2692">
        <f>1E-200</f>
        <v>9.9999999999999998E-201</v>
      </c>
      <c r="J2692">
        <v>3</v>
      </c>
      <c r="K2692">
        <f>1E-200</f>
        <v>9.9999999999999998E-201</v>
      </c>
    </row>
    <row r="2693" spans="2:11" x14ac:dyDescent="0.4">
      <c r="B2693">
        <v>124</v>
      </c>
      <c r="C2693">
        <f>1E-200</f>
        <v>9.9999999999999998E-201</v>
      </c>
      <c r="F2693">
        <v>3</v>
      </c>
      <c r="G2693">
        <f>$H$72</f>
        <v>5.6741463115762281E-3</v>
      </c>
      <c r="J2693">
        <v>3</v>
      </c>
      <c r="K2693">
        <f>$J$72</f>
        <v>5.6741463115762003E-3</v>
      </c>
    </row>
    <row r="2694" spans="2:11" x14ac:dyDescent="0.4">
      <c r="B2694">
        <v>125</v>
      </c>
      <c r="C2694">
        <f>1E-200</f>
        <v>9.9999999999999998E-201</v>
      </c>
      <c r="F2694">
        <v>38</v>
      </c>
      <c r="G2694">
        <f>$H$72</f>
        <v>5.6741463115762281E-3</v>
      </c>
      <c r="J2694">
        <v>38</v>
      </c>
      <c r="K2694">
        <f>$J$72</f>
        <v>5.6741463115762003E-3</v>
      </c>
    </row>
    <row r="2695" spans="2:11" x14ac:dyDescent="0.4">
      <c r="B2695">
        <v>125</v>
      </c>
      <c r="C2695">
        <f>$F$98</f>
        <v>1.0869565217391304E-2</v>
      </c>
      <c r="F2695">
        <v>73</v>
      </c>
      <c r="G2695">
        <f>$H$72</f>
        <v>5.6741463115762281E-3</v>
      </c>
      <c r="J2695">
        <v>73</v>
      </c>
      <c r="K2695">
        <f>$J$72</f>
        <v>5.6741463115762003E-3</v>
      </c>
    </row>
    <row r="2696" spans="2:11" x14ac:dyDescent="0.4">
      <c r="B2696">
        <v>125</v>
      </c>
      <c r="C2696">
        <f>1E-200</f>
        <v>9.9999999999999998E-201</v>
      </c>
      <c r="F2696">
        <v>73</v>
      </c>
      <c r="G2696">
        <f>1E-200</f>
        <v>9.9999999999999998E-201</v>
      </c>
      <c r="J2696">
        <v>73</v>
      </c>
      <c r="K2696">
        <f>1E-200</f>
        <v>9.9999999999999998E-201</v>
      </c>
    </row>
    <row r="2697" spans="2:11" x14ac:dyDescent="0.4">
      <c r="B2697">
        <v>126</v>
      </c>
      <c r="C2697">
        <f>1E-200</f>
        <v>9.9999999999999998E-201</v>
      </c>
      <c r="F2697">
        <v>4</v>
      </c>
      <c r="G2697">
        <f>1E-200</f>
        <v>9.9999999999999998E-201</v>
      </c>
      <c r="J2697">
        <v>4</v>
      </c>
      <c r="K2697">
        <f>1E-200</f>
        <v>9.9999999999999998E-201</v>
      </c>
    </row>
    <row r="2698" spans="2:11" x14ac:dyDescent="0.4">
      <c r="B2698">
        <v>126</v>
      </c>
      <c r="C2698">
        <f>$F$99</f>
        <v>5.434782608695652E-3</v>
      </c>
      <c r="F2698">
        <v>4</v>
      </c>
      <c r="G2698">
        <f>$H$73</f>
        <v>5.6311638940657284E-3</v>
      </c>
      <c r="J2698">
        <v>4</v>
      </c>
      <c r="K2698">
        <f>$J$73</f>
        <v>5.6311638940658715E-3</v>
      </c>
    </row>
    <row r="2699" spans="2:11" x14ac:dyDescent="0.4">
      <c r="B2699">
        <v>126</v>
      </c>
      <c r="C2699">
        <f>1E-200</f>
        <v>9.9999999999999998E-201</v>
      </c>
      <c r="F2699">
        <v>39</v>
      </c>
      <c r="G2699">
        <f>$H$73</f>
        <v>5.6311638940657284E-3</v>
      </c>
      <c r="J2699">
        <v>39</v>
      </c>
      <c r="K2699">
        <f>$J$73</f>
        <v>5.6311638940658715E-3</v>
      </c>
    </row>
    <row r="2700" spans="2:11" x14ac:dyDescent="0.4">
      <c r="B2700">
        <v>127</v>
      </c>
      <c r="C2700">
        <f>1E-200</f>
        <v>9.9999999999999998E-201</v>
      </c>
      <c r="F2700">
        <v>74</v>
      </c>
      <c r="G2700">
        <f>$H$73</f>
        <v>5.6311638940657284E-3</v>
      </c>
      <c r="J2700">
        <v>74</v>
      </c>
      <c r="K2700">
        <f>$J$73</f>
        <v>5.6311638940658715E-3</v>
      </c>
    </row>
    <row r="2701" spans="2:11" x14ac:dyDescent="0.4">
      <c r="B2701">
        <v>127</v>
      </c>
      <c r="C2701">
        <f>$F$100</f>
        <v>5.434782608695652E-3</v>
      </c>
      <c r="F2701">
        <v>74</v>
      </c>
      <c r="G2701">
        <f>1E-200</f>
        <v>9.9999999999999998E-201</v>
      </c>
      <c r="J2701">
        <v>74</v>
      </c>
      <c r="K2701">
        <f>1E-200</f>
        <v>9.9999999999999998E-201</v>
      </c>
    </row>
    <row r="2702" spans="2:11" x14ac:dyDescent="0.4">
      <c r="B2702">
        <v>127</v>
      </c>
      <c r="C2702">
        <f>1E-200</f>
        <v>9.9999999999999998E-201</v>
      </c>
      <c r="F2702">
        <v>5</v>
      </c>
      <c r="G2702">
        <f>1E-200</f>
        <v>9.9999999999999998E-201</v>
      </c>
      <c r="J2702">
        <v>5</v>
      </c>
      <c r="K2702">
        <f>1E-200</f>
        <v>9.9999999999999998E-201</v>
      </c>
    </row>
    <row r="2703" spans="2:11" x14ac:dyDescent="0.4">
      <c r="B2703">
        <v>129</v>
      </c>
      <c r="C2703">
        <f>1E-200</f>
        <v>9.9999999999999998E-201</v>
      </c>
      <c r="F2703">
        <v>5</v>
      </c>
      <c r="G2703">
        <f>$H$74</f>
        <v>5.5885070741189154E-3</v>
      </c>
      <c r="J2703">
        <v>5</v>
      </c>
      <c r="K2703">
        <f>$J$74</f>
        <v>5.5885070741188425E-3</v>
      </c>
    </row>
    <row r="2704" spans="2:11" x14ac:dyDescent="0.4">
      <c r="B2704">
        <v>129</v>
      </c>
      <c r="C2704">
        <f>$F$101</f>
        <v>5.434782608695652E-3</v>
      </c>
      <c r="F2704">
        <v>40</v>
      </c>
      <c r="G2704">
        <f>$H$74</f>
        <v>5.5885070741189154E-3</v>
      </c>
      <c r="J2704">
        <v>40</v>
      </c>
      <c r="K2704">
        <f>$J$74</f>
        <v>5.5885070741188425E-3</v>
      </c>
    </row>
    <row r="2705" spans="2:11" x14ac:dyDescent="0.4">
      <c r="B2705">
        <v>129</v>
      </c>
      <c r="C2705">
        <f>1E-200</f>
        <v>9.9999999999999998E-201</v>
      </c>
      <c r="F2705">
        <v>75</v>
      </c>
      <c r="G2705">
        <f>$H$74</f>
        <v>5.5885070741189154E-3</v>
      </c>
      <c r="J2705">
        <v>75</v>
      </c>
      <c r="K2705">
        <f>$J$74</f>
        <v>5.5885070741188425E-3</v>
      </c>
    </row>
    <row r="2706" spans="2:11" x14ac:dyDescent="0.4">
      <c r="B2706">
        <v>132</v>
      </c>
      <c r="C2706">
        <f>1E-200</f>
        <v>9.9999999999999998E-201</v>
      </c>
      <c r="F2706">
        <v>75</v>
      </c>
      <c r="G2706">
        <f>1E-200</f>
        <v>9.9999999999999998E-201</v>
      </c>
      <c r="J2706">
        <v>75</v>
      </c>
      <c r="K2706">
        <f>1E-200</f>
        <v>9.9999999999999998E-201</v>
      </c>
    </row>
    <row r="2707" spans="2:11" x14ac:dyDescent="0.4">
      <c r="B2707">
        <v>132</v>
      </c>
      <c r="C2707">
        <f>$F$102</f>
        <v>5.434782608695652E-3</v>
      </c>
      <c r="F2707">
        <v>6</v>
      </c>
      <c r="G2707">
        <f>1E-200</f>
        <v>9.9999999999999998E-201</v>
      </c>
      <c r="J2707">
        <v>6</v>
      </c>
      <c r="K2707">
        <f>1E-200</f>
        <v>9.9999999999999998E-201</v>
      </c>
    </row>
    <row r="2708" spans="2:11" x14ac:dyDescent="0.4">
      <c r="B2708">
        <v>132</v>
      </c>
      <c r="C2708">
        <f>1E-200</f>
        <v>9.9999999999999998E-201</v>
      </c>
      <c r="F2708">
        <v>6</v>
      </c>
      <c r="G2708">
        <f>$H$75</f>
        <v>5.5461733852906784E-3</v>
      </c>
      <c r="J2708">
        <v>6</v>
      </c>
      <c r="K2708">
        <f>$J$75</f>
        <v>5.5461733852907313E-3</v>
      </c>
    </row>
    <row r="2709" spans="2:11" x14ac:dyDescent="0.4">
      <c r="B2709">
        <v>135</v>
      </c>
      <c r="C2709">
        <f>1E-200</f>
        <v>9.9999999999999998E-201</v>
      </c>
      <c r="F2709">
        <v>41</v>
      </c>
      <c r="G2709">
        <f>$H$75</f>
        <v>5.5461733852906784E-3</v>
      </c>
      <c r="J2709">
        <v>41</v>
      </c>
      <c r="K2709">
        <f>$J$75</f>
        <v>5.5461733852907313E-3</v>
      </c>
    </row>
    <row r="2710" spans="2:11" x14ac:dyDescent="0.4">
      <c r="B2710">
        <v>135</v>
      </c>
      <c r="C2710">
        <f>$F$103</f>
        <v>5.434782608695652E-3</v>
      </c>
      <c r="F2710">
        <v>76</v>
      </c>
      <c r="G2710">
        <f>$H$75</f>
        <v>5.5461733852906784E-3</v>
      </c>
      <c r="J2710">
        <v>76</v>
      </c>
      <c r="K2710">
        <f>$J$75</f>
        <v>5.5461733852907313E-3</v>
      </c>
    </row>
    <row r="2711" spans="2:11" x14ac:dyDescent="0.4">
      <c r="B2711">
        <v>135</v>
      </c>
      <c r="C2711">
        <f>1E-200</f>
        <v>9.9999999999999998E-201</v>
      </c>
      <c r="F2711">
        <v>76</v>
      </c>
      <c r="G2711">
        <f>1E-200</f>
        <v>9.9999999999999998E-201</v>
      </c>
      <c r="J2711">
        <v>76</v>
      </c>
      <c r="K2711">
        <f>1E-200</f>
        <v>9.9999999999999998E-201</v>
      </c>
    </row>
    <row r="2712" spans="2:11" x14ac:dyDescent="0.4">
      <c r="B2712">
        <v>137</v>
      </c>
      <c r="C2712">
        <f>1E-200</f>
        <v>9.9999999999999998E-201</v>
      </c>
      <c r="F2712">
        <v>7</v>
      </c>
      <c r="G2712">
        <f>1E-200</f>
        <v>9.9999999999999998E-201</v>
      </c>
      <c r="J2712">
        <v>7</v>
      </c>
      <c r="K2712">
        <f>1E-200</f>
        <v>9.9999999999999998E-201</v>
      </c>
    </row>
    <row r="2713" spans="2:11" x14ac:dyDescent="0.4">
      <c r="B2713">
        <v>137</v>
      </c>
      <c r="C2713">
        <f>$F$104</f>
        <v>5.434782608695652E-3</v>
      </c>
      <c r="F2713">
        <v>7</v>
      </c>
      <c r="G2713">
        <f>$H$76</f>
        <v>5.5041603798195587E-3</v>
      </c>
      <c r="J2713">
        <v>7</v>
      </c>
      <c r="K2713">
        <f>$J$76</f>
        <v>5.5041603798194894E-3</v>
      </c>
    </row>
    <row r="2714" spans="2:11" x14ac:dyDescent="0.4">
      <c r="B2714">
        <v>137</v>
      </c>
      <c r="C2714">
        <f>1E-200</f>
        <v>9.9999999999999998E-201</v>
      </c>
      <c r="F2714">
        <v>42</v>
      </c>
      <c r="G2714">
        <f>$H$76</f>
        <v>5.5041603798195587E-3</v>
      </c>
      <c r="J2714">
        <v>42</v>
      </c>
      <c r="K2714">
        <f>$J$76</f>
        <v>5.5041603798194894E-3</v>
      </c>
    </row>
    <row r="2715" spans="2:11" x14ac:dyDescent="0.4">
      <c r="B2715">
        <v>138</v>
      </c>
      <c r="C2715">
        <f>1E-200</f>
        <v>9.9999999999999998E-201</v>
      </c>
      <c r="F2715">
        <v>77</v>
      </c>
      <c r="G2715">
        <f>$H$76</f>
        <v>5.5041603798195587E-3</v>
      </c>
      <c r="J2715">
        <v>77</v>
      </c>
      <c r="K2715">
        <f>$J$76</f>
        <v>5.5041603798194894E-3</v>
      </c>
    </row>
    <row r="2716" spans="2:11" x14ac:dyDescent="0.4">
      <c r="B2716">
        <v>138</v>
      </c>
      <c r="C2716">
        <f>$F$105</f>
        <v>1.0869565217391304E-2</v>
      </c>
      <c r="F2716">
        <v>77</v>
      </c>
      <c r="G2716">
        <f>1E-200</f>
        <v>9.9999999999999998E-201</v>
      </c>
      <c r="J2716">
        <v>77</v>
      </c>
      <c r="K2716">
        <f>1E-200</f>
        <v>9.9999999999999998E-201</v>
      </c>
    </row>
    <row r="2717" spans="2:11" x14ac:dyDescent="0.4">
      <c r="B2717">
        <v>138</v>
      </c>
      <c r="C2717">
        <f>1E-200</f>
        <v>9.9999999999999998E-201</v>
      </c>
      <c r="F2717">
        <v>8</v>
      </c>
      <c r="G2717">
        <f>1E-200</f>
        <v>9.9999999999999998E-201</v>
      </c>
      <c r="J2717">
        <v>8</v>
      </c>
      <c r="K2717">
        <f>1E-200</f>
        <v>9.9999999999999998E-201</v>
      </c>
    </row>
    <row r="2718" spans="2:11" x14ac:dyDescent="0.4">
      <c r="B2718">
        <v>140</v>
      </c>
      <c r="C2718">
        <f>1E-200</f>
        <v>9.9999999999999998E-201</v>
      </c>
      <c r="F2718">
        <v>8</v>
      </c>
      <c r="G2718">
        <f>$H$77</f>
        <v>5.4624656284862193E-3</v>
      </c>
      <c r="J2718">
        <v>8</v>
      </c>
      <c r="K2718">
        <f>$J$77</f>
        <v>5.4624656284861794E-3</v>
      </c>
    </row>
    <row r="2719" spans="2:11" x14ac:dyDescent="0.4">
      <c r="B2719">
        <v>140</v>
      </c>
      <c r="C2719">
        <f>$F$106</f>
        <v>5.434782608695652E-3</v>
      </c>
      <c r="F2719">
        <v>43</v>
      </c>
      <c r="G2719">
        <f>$H$77</f>
        <v>5.4624656284862193E-3</v>
      </c>
      <c r="J2719">
        <v>43</v>
      </c>
      <c r="K2719">
        <f>$J$77</f>
        <v>5.4624656284861794E-3</v>
      </c>
    </row>
    <row r="2720" spans="2:11" x14ac:dyDescent="0.4">
      <c r="B2720">
        <v>140</v>
      </c>
      <c r="C2720">
        <f>1E-200</f>
        <v>9.9999999999999998E-201</v>
      </c>
      <c r="F2720">
        <v>78</v>
      </c>
      <c r="G2720">
        <f>$H$77</f>
        <v>5.4624656284862193E-3</v>
      </c>
      <c r="J2720">
        <v>78</v>
      </c>
      <c r="K2720">
        <f>$J$77</f>
        <v>5.4624656284861794E-3</v>
      </c>
    </row>
    <row r="2721" spans="2:11" x14ac:dyDescent="0.4">
      <c r="B2721">
        <v>141</v>
      </c>
      <c r="C2721">
        <f>1E-200</f>
        <v>9.9999999999999998E-201</v>
      </c>
      <c r="F2721">
        <v>78</v>
      </c>
      <c r="G2721">
        <f>1E-200</f>
        <v>9.9999999999999998E-201</v>
      </c>
      <c r="J2721">
        <v>78</v>
      </c>
      <c r="K2721">
        <f>1E-200</f>
        <v>9.9999999999999998E-201</v>
      </c>
    </row>
    <row r="2722" spans="2:11" x14ac:dyDescent="0.4">
      <c r="B2722">
        <v>141</v>
      </c>
      <c r="C2722">
        <f>$F$107</f>
        <v>5.434782608695652E-3</v>
      </c>
      <c r="F2722">
        <v>9</v>
      </c>
      <c r="G2722">
        <f>1E-200</f>
        <v>9.9999999999999998E-201</v>
      </c>
      <c r="J2722">
        <v>9</v>
      </c>
      <c r="K2722">
        <f>1E-200</f>
        <v>9.9999999999999998E-201</v>
      </c>
    </row>
    <row r="2723" spans="2:11" x14ac:dyDescent="0.4">
      <c r="B2723">
        <v>141</v>
      </c>
      <c r="C2723">
        <f>1E-200</f>
        <v>9.9999999999999998E-201</v>
      </c>
      <c r="F2723">
        <v>9</v>
      </c>
      <c r="G2723">
        <f>$H$78</f>
        <v>5.4210867204729854E-3</v>
      </c>
      <c r="J2723">
        <v>9</v>
      </c>
      <c r="K2723">
        <f>$J$78</f>
        <v>5.4210867204729785E-3</v>
      </c>
    </row>
    <row r="2724" spans="2:11" x14ac:dyDescent="0.4">
      <c r="B2724">
        <v>142</v>
      </c>
      <c r="C2724">
        <f>1E-200</f>
        <v>9.9999999999999998E-201</v>
      </c>
      <c r="F2724">
        <v>44</v>
      </c>
      <c r="G2724">
        <f>$H$78</f>
        <v>5.4210867204729854E-3</v>
      </c>
      <c r="J2724">
        <v>44</v>
      </c>
      <c r="K2724">
        <f>$J$78</f>
        <v>5.4210867204729785E-3</v>
      </c>
    </row>
    <row r="2725" spans="2:11" x14ac:dyDescent="0.4">
      <c r="B2725">
        <v>142</v>
      </c>
      <c r="C2725">
        <f>$F$108</f>
        <v>5.434782608695652E-3</v>
      </c>
      <c r="F2725">
        <v>79</v>
      </c>
      <c r="G2725">
        <f>$H$78</f>
        <v>5.4210867204729854E-3</v>
      </c>
      <c r="J2725">
        <v>79</v>
      </c>
      <c r="K2725">
        <f>$J$78</f>
        <v>5.4210867204729785E-3</v>
      </c>
    </row>
    <row r="2726" spans="2:11" x14ac:dyDescent="0.4">
      <c r="B2726">
        <v>142</v>
      </c>
      <c r="C2726">
        <f>1E-200</f>
        <v>9.9999999999999998E-201</v>
      </c>
      <c r="F2726">
        <v>79</v>
      </c>
      <c r="G2726">
        <f>1E-200</f>
        <v>9.9999999999999998E-201</v>
      </c>
      <c r="J2726">
        <v>79</v>
      </c>
      <c r="K2726">
        <f>1E-200</f>
        <v>9.9999999999999998E-201</v>
      </c>
    </row>
    <row r="2727" spans="2:11" x14ac:dyDescent="0.4">
      <c r="B2727">
        <v>144</v>
      </c>
      <c r="C2727">
        <f>1E-200</f>
        <v>9.9999999999999998E-201</v>
      </c>
      <c r="F2727">
        <v>10</v>
      </c>
      <c r="G2727">
        <f>1E-200</f>
        <v>9.9999999999999998E-201</v>
      </c>
      <c r="J2727">
        <v>10</v>
      </c>
      <c r="K2727">
        <f>1E-200</f>
        <v>9.9999999999999998E-201</v>
      </c>
    </row>
    <row r="2728" spans="2:11" x14ac:dyDescent="0.4">
      <c r="B2728">
        <v>144</v>
      </c>
      <c r="C2728">
        <f>$F$109</f>
        <v>1.0869565217391304E-2</v>
      </c>
      <c r="F2728">
        <v>10</v>
      </c>
      <c r="G2728">
        <f>$H$79</f>
        <v>5.3800212632244453E-3</v>
      </c>
      <c r="J2728">
        <v>10</v>
      </c>
      <c r="K2728">
        <f>$J$79</f>
        <v>5.3800212632245659E-3</v>
      </c>
    </row>
    <row r="2729" spans="2:11" x14ac:dyDescent="0.4">
      <c r="B2729">
        <v>144</v>
      </c>
      <c r="C2729">
        <f>1E-200</f>
        <v>9.9999999999999998E-201</v>
      </c>
      <c r="F2729">
        <v>45</v>
      </c>
      <c r="G2729">
        <f>$H$79</f>
        <v>5.3800212632244453E-3</v>
      </c>
      <c r="J2729">
        <v>45</v>
      </c>
      <c r="K2729">
        <f>$J$79</f>
        <v>5.3800212632245659E-3</v>
      </c>
    </row>
    <row r="2730" spans="2:11" x14ac:dyDescent="0.4">
      <c r="B2730">
        <v>145</v>
      </c>
      <c r="C2730">
        <f>1E-200</f>
        <v>9.9999999999999998E-201</v>
      </c>
      <c r="F2730">
        <v>80</v>
      </c>
      <c r="G2730">
        <f>$H$79</f>
        <v>5.3800212632244453E-3</v>
      </c>
      <c r="J2730">
        <v>80</v>
      </c>
      <c r="K2730">
        <f>$J$79</f>
        <v>5.3800212632245659E-3</v>
      </c>
    </row>
    <row r="2731" spans="2:11" x14ac:dyDescent="0.4">
      <c r="B2731">
        <v>145</v>
      </c>
      <c r="C2731">
        <f>$F$110</f>
        <v>5.434782608695652E-3</v>
      </c>
      <c r="F2731">
        <v>80</v>
      </c>
      <c r="G2731">
        <f>1E-200</f>
        <v>9.9999999999999998E-201</v>
      </c>
      <c r="J2731">
        <v>80</v>
      </c>
      <c r="K2731">
        <f>1E-200</f>
        <v>9.9999999999999998E-201</v>
      </c>
    </row>
    <row r="2732" spans="2:11" x14ac:dyDescent="0.4">
      <c r="B2732">
        <v>145</v>
      </c>
      <c r="C2732">
        <f>1E-200</f>
        <v>9.9999999999999998E-201</v>
      </c>
      <c r="F2732">
        <v>11</v>
      </c>
      <c r="G2732">
        <f>1E-200</f>
        <v>9.9999999999999998E-201</v>
      </c>
      <c r="J2732">
        <v>11</v>
      </c>
      <c r="K2732">
        <f>1E-200</f>
        <v>9.9999999999999998E-201</v>
      </c>
    </row>
    <row r="2733" spans="2:11" x14ac:dyDescent="0.4">
      <c r="B2733">
        <v>147</v>
      </c>
      <c r="C2733">
        <f>1E-200</f>
        <v>9.9999999999999998E-201</v>
      </c>
      <c r="F2733">
        <v>11</v>
      </c>
      <c r="G2733">
        <f>$H$80</f>
        <v>5.3392668823091178E-3</v>
      </c>
      <c r="J2733">
        <v>11</v>
      </c>
      <c r="K2733">
        <f>$J$80</f>
        <v>5.3392668823090683E-3</v>
      </c>
    </row>
    <row r="2734" spans="2:11" x14ac:dyDescent="0.4">
      <c r="B2734">
        <v>147</v>
      </c>
      <c r="C2734">
        <f>$F$111</f>
        <v>5.434782608695652E-3</v>
      </c>
      <c r="F2734">
        <v>46</v>
      </c>
      <c r="G2734">
        <f>$H$80</f>
        <v>5.3392668823091178E-3</v>
      </c>
      <c r="J2734">
        <v>46</v>
      </c>
      <c r="K2734">
        <f>$J$80</f>
        <v>5.3392668823090683E-3</v>
      </c>
    </row>
    <row r="2735" spans="2:11" x14ac:dyDescent="0.4">
      <c r="B2735">
        <v>147</v>
      </c>
      <c r="C2735">
        <f>1E-200</f>
        <v>9.9999999999999998E-201</v>
      </c>
      <c r="F2735">
        <v>81</v>
      </c>
      <c r="G2735">
        <f>$H$80</f>
        <v>5.3392668823091178E-3</v>
      </c>
      <c r="J2735">
        <v>81</v>
      </c>
      <c r="K2735">
        <f>$J$80</f>
        <v>5.3392668823090683E-3</v>
      </c>
    </row>
    <row r="2736" spans="2:11" x14ac:dyDescent="0.4">
      <c r="B2736">
        <v>149</v>
      </c>
      <c r="C2736">
        <f>1E-200</f>
        <v>9.9999999999999998E-201</v>
      </c>
      <c r="F2736">
        <v>81</v>
      </c>
      <c r="G2736">
        <f>1E-200</f>
        <v>9.9999999999999998E-201</v>
      </c>
      <c r="J2736">
        <v>81</v>
      </c>
      <c r="K2736">
        <f>1E-200</f>
        <v>9.9999999999999998E-201</v>
      </c>
    </row>
    <row r="2737" spans="2:11" x14ac:dyDescent="0.4">
      <c r="B2737">
        <v>149</v>
      </c>
      <c r="C2737">
        <f>$F$112</f>
        <v>2.1739130434782608E-2</v>
      </c>
      <c r="F2737">
        <v>12</v>
      </c>
      <c r="G2737">
        <f>1E-200</f>
        <v>9.9999999999999998E-201</v>
      </c>
      <c r="J2737">
        <v>12</v>
      </c>
      <c r="K2737">
        <f>1E-200</f>
        <v>9.9999999999999998E-201</v>
      </c>
    </row>
    <row r="2738" spans="2:11" x14ac:dyDescent="0.4">
      <c r="B2738">
        <v>149</v>
      </c>
      <c r="C2738">
        <f>1E-200</f>
        <v>9.9999999999999998E-201</v>
      </c>
      <c r="F2738">
        <v>12</v>
      </c>
      <c r="G2738">
        <f>$H$81</f>
        <v>5.2988212212821562E-3</v>
      </c>
      <c r="J2738">
        <v>12</v>
      </c>
      <c r="K2738">
        <f>$J$81</f>
        <v>5.2988212212821684E-3</v>
      </c>
    </row>
    <row r="2739" spans="2:11" x14ac:dyDescent="0.4">
      <c r="B2739">
        <v>150</v>
      </c>
      <c r="C2739">
        <f>1E-200</f>
        <v>9.9999999999999998E-201</v>
      </c>
      <c r="F2739">
        <v>47</v>
      </c>
      <c r="G2739">
        <f>$H$81</f>
        <v>5.2988212212821562E-3</v>
      </c>
      <c r="J2739">
        <v>47</v>
      </c>
      <c r="K2739">
        <f>$J$81</f>
        <v>5.2988212212821684E-3</v>
      </c>
    </row>
    <row r="2740" spans="2:11" x14ac:dyDescent="0.4">
      <c r="B2740">
        <v>150</v>
      </c>
      <c r="C2740">
        <f>$F$113</f>
        <v>5.434782608695652E-3</v>
      </c>
      <c r="F2740">
        <v>82</v>
      </c>
      <c r="G2740">
        <f>$H$81</f>
        <v>5.2988212212821562E-3</v>
      </c>
      <c r="J2740">
        <v>82</v>
      </c>
      <c r="K2740">
        <f>$J$81</f>
        <v>5.2988212212821684E-3</v>
      </c>
    </row>
    <row r="2741" spans="2:11" x14ac:dyDescent="0.4">
      <c r="B2741">
        <v>150</v>
      </c>
      <c r="C2741">
        <f>1E-200</f>
        <v>9.9999999999999998E-201</v>
      </c>
      <c r="F2741">
        <v>82</v>
      </c>
      <c r="G2741">
        <f>1E-200</f>
        <v>9.9999999999999998E-201</v>
      </c>
      <c r="J2741">
        <v>82</v>
      </c>
      <c r="K2741">
        <f>1E-200</f>
        <v>9.9999999999999998E-201</v>
      </c>
    </row>
    <row r="2742" spans="2:11" x14ac:dyDescent="0.4">
      <c r="B2742">
        <v>151</v>
      </c>
      <c r="C2742">
        <f>1E-200</f>
        <v>9.9999999999999998E-201</v>
      </c>
      <c r="F2742">
        <v>13</v>
      </c>
      <c r="G2742">
        <f>1E-200</f>
        <v>9.9999999999999998E-201</v>
      </c>
      <c r="J2742">
        <v>13</v>
      </c>
      <c r="K2742">
        <f>1E-200</f>
        <v>9.9999999999999998E-201</v>
      </c>
    </row>
    <row r="2743" spans="2:11" x14ac:dyDescent="0.4">
      <c r="B2743">
        <v>151</v>
      </c>
      <c r="C2743">
        <f>$F$114</f>
        <v>1.0869565217391304E-2</v>
      </c>
      <c r="F2743">
        <v>13</v>
      </c>
      <c r="G2743">
        <f>$H$82</f>
        <v>5.2586819415491011E-3</v>
      </c>
      <c r="J2743">
        <v>13</v>
      </c>
      <c r="K2743">
        <f>$J$82</f>
        <v>5.2586819415491037E-3</v>
      </c>
    </row>
    <row r="2744" spans="2:11" x14ac:dyDescent="0.4">
      <c r="B2744">
        <v>151</v>
      </c>
      <c r="C2744">
        <f>1E-200</f>
        <v>9.9999999999999998E-201</v>
      </c>
      <c r="F2744">
        <v>48</v>
      </c>
      <c r="G2744">
        <f>$H$82</f>
        <v>5.2586819415491011E-3</v>
      </c>
      <c r="J2744">
        <v>48</v>
      </c>
      <c r="K2744">
        <f>$J$82</f>
        <v>5.2586819415491037E-3</v>
      </c>
    </row>
    <row r="2745" spans="2:11" x14ac:dyDescent="0.4">
      <c r="B2745">
        <v>152</v>
      </c>
      <c r="C2745">
        <f>1E-200</f>
        <v>9.9999999999999998E-201</v>
      </c>
      <c r="F2745">
        <v>83</v>
      </c>
      <c r="G2745">
        <f>$H$82</f>
        <v>5.2586819415491011E-3</v>
      </c>
      <c r="J2745">
        <v>83</v>
      </c>
      <c r="K2745">
        <f>$J$82</f>
        <v>5.2586819415491037E-3</v>
      </c>
    </row>
    <row r="2746" spans="2:11" x14ac:dyDescent="0.4">
      <c r="B2746">
        <v>152</v>
      </c>
      <c r="C2746">
        <f>$F$115</f>
        <v>5.434782608695652E-3</v>
      </c>
      <c r="F2746">
        <v>83</v>
      </c>
      <c r="G2746">
        <f>1E-200</f>
        <v>9.9999999999999998E-201</v>
      </c>
      <c r="J2746">
        <v>83</v>
      </c>
      <c r="K2746">
        <f>1E-200</f>
        <v>9.9999999999999998E-201</v>
      </c>
    </row>
    <row r="2747" spans="2:11" x14ac:dyDescent="0.4">
      <c r="B2747">
        <v>152</v>
      </c>
      <c r="C2747">
        <f>1E-200</f>
        <v>9.9999999999999998E-201</v>
      </c>
      <c r="F2747">
        <v>14</v>
      </c>
      <c r="G2747">
        <f>1E-200</f>
        <v>9.9999999999999998E-201</v>
      </c>
      <c r="J2747">
        <v>14</v>
      </c>
      <c r="K2747">
        <f>1E-200</f>
        <v>9.9999999999999998E-201</v>
      </c>
    </row>
    <row r="2748" spans="2:11" x14ac:dyDescent="0.4">
      <c r="B2748">
        <v>153</v>
      </c>
      <c r="C2748">
        <f>1E-200</f>
        <v>9.9999999999999998E-201</v>
      </c>
      <c r="F2748">
        <v>14</v>
      </c>
      <c r="G2748">
        <f>$H$83</f>
        <v>5.2188467222306564E-3</v>
      </c>
      <c r="J2748">
        <v>14</v>
      </c>
      <c r="K2748">
        <f>$J$83</f>
        <v>5.2188467222307744E-3</v>
      </c>
    </row>
    <row r="2749" spans="2:11" x14ac:dyDescent="0.4">
      <c r="B2749">
        <v>153</v>
      </c>
      <c r="C2749">
        <f>$F$116</f>
        <v>1.0869565217391304E-2</v>
      </c>
      <c r="F2749">
        <v>49</v>
      </c>
      <c r="G2749">
        <f>$H$83</f>
        <v>5.2188467222306564E-3</v>
      </c>
      <c r="J2749">
        <v>49</v>
      </c>
      <c r="K2749">
        <f>$J$83</f>
        <v>5.2188467222307744E-3</v>
      </c>
    </row>
    <row r="2750" spans="2:11" x14ac:dyDescent="0.4">
      <c r="B2750">
        <v>153</v>
      </c>
      <c r="C2750">
        <f>1E-200</f>
        <v>9.9999999999999998E-201</v>
      </c>
      <c r="F2750">
        <v>84</v>
      </c>
      <c r="G2750">
        <f>$H$83</f>
        <v>5.2188467222306564E-3</v>
      </c>
      <c r="J2750">
        <v>84</v>
      </c>
      <c r="K2750">
        <f>$J$83</f>
        <v>5.2188467222307744E-3</v>
      </c>
    </row>
    <row r="2751" spans="2:11" x14ac:dyDescent="0.4">
      <c r="B2751">
        <v>155</v>
      </c>
      <c r="C2751">
        <f>1E-200</f>
        <v>9.9999999999999998E-201</v>
      </c>
      <c r="F2751">
        <v>84</v>
      </c>
      <c r="G2751">
        <f>1E-200</f>
        <v>9.9999999999999998E-201</v>
      </c>
      <c r="J2751">
        <v>84</v>
      </c>
      <c r="K2751">
        <f>1E-200</f>
        <v>9.9999999999999998E-201</v>
      </c>
    </row>
    <row r="2752" spans="2:11" x14ac:dyDescent="0.4">
      <c r="B2752">
        <v>155</v>
      </c>
      <c r="C2752">
        <f>$F$117</f>
        <v>5.434782608695652E-3</v>
      </c>
      <c r="F2752">
        <v>15</v>
      </c>
      <c r="G2752">
        <f>1E-200</f>
        <v>9.9999999999999998E-201</v>
      </c>
      <c r="J2752">
        <v>15</v>
      </c>
      <c r="K2752">
        <f>1E-200</f>
        <v>9.9999999999999998E-201</v>
      </c>
    </row>
    <row r="2753" spans="2:11" x14ac:dyDescent="0.4">
      <c r="B2753">
        <v>155</v>
      </c>
      <c r="C2753">
        <f>1E-200</f>
        <v>9.9999999999999998E-201</v>
      </c>
      <c r="F2753">
        <v>15</v>
      </c>
      <c r="G2753">
        <f>$H$84</f>
        <v>5.1793132600284966E-3</v>
      </c>
      <c r="J2753">
        <v>15</v>
      </c>
      <c r="K2753">
        <f>$J$84</f>
        <v>5.1793132600284064E-3</v>
      </c>
    </row>
    <row r="2754" spans="2:11" x14ac:dyDescent="0.4">
      <c r="B2754">
        <v>156</v>
      </c>
      <c r="C2754">
        <f>1E-200</f>
        <v>9.9999999999999998E-201</v>
      </c>
      <c r="F2754">
        <v>50</v>
      </c>
      <c r="G2754">
        <f>$H$84</f>
        <v>5.1793132600284966E-3</v>
      </c>
      <c r="J2754">
        <v>50</v>
      </c>
      <c r="K2754">
        <f>$J$84</f>
        <v>5.1793132600284064E-3</v>
      </c>
    </row>
    <row r="2755" spans="2:11" x14ac:dyDescent="0.4">
      <c r="B2755">
        <v>156</v>
      </c>
      <c r="C2755">
        <f>$F$118</f>
        <v>5.434782608695652E-3</v>
      </c>
      <c r="F2755">
        <v>85</v>
      </c>
      <c r="G2755">
        <f>$H$84</f>
        <v>5.1793132600284966E-3</v>
      </c>
      <c r="J2755">
        <v>85</v>
      </c>
      <c r="K2755">
        <f>$J$84</f>
        <v>5.1793132600284064E-3</v>
      </c>
    </row>
    <row r="2756" spans="2:11" x14ac:dyDescent="0.4">
      <c r="B2756">
        <v>156</v>
      </c>
      <c r="C2756">
        <f>1E-200</f>
        <v>9.9999999999999998E-201</v>
      </c>
      <c r="F2756">
        <v>85</v>
      </c>
      <c r="G2756">
        <f>1E-200</f>
        <v>9.9999999999999998E-201</v>
      </c>
      <c r="J2756">
        <v>85</v>
      </c>
      <c r="K2756">
        <f>1E-200</f>
        <v>9.9999999999999998E-201</v>
      </c>
    </row>
    <row r="2757" spans="2:11" x14ac:dyDescent="0.4">
      <c r="B2757">
        <v>157</v>
      </c>
      <c r="C2757">
        <f>1E-200</f>
        <v>9.9999999999999998E-201</v>
      </c>
      <c r="F2757">
        <v>16</v>
      </c>
      <c r="G2757">
        <f>1E-200</f>
        <v>9.9999999999999998E-201</v>
      </c>
      <c r="J2757">
        <v>16</v>
      </c>
      <c r="K2757">
        <f>1E-200</f>
        <v>9.9999999999999998E-201</v>
      </c>
    </row>
    <row r="2758" spans="2:11" x14ac:dyDescent="0.4">
      <c r="B2758">
        <v>157</v>
      </c>
      <c r="C2758">
        <f>$F$119</f>
        <v>1.0869565217391304E-2</v>
      </c>
      <c r="F2758">
        <v>16</v>
      </c>
      <c r="G2758">
        <f>$H$85</f>
        <v>5.1400792690920929E-3</v>
      </c>
      <c r="J2758">
        <v>16</v>
      </c>
      <c r="K2758">
        <f>$J$85</f>
        <v>5.1400792690922126E-3</v>
      </c>
    </row>
    <row r="2759" spans="2:11" x14ac:dyDescent="0.4">
      <c r="B2759">
        <v>157</v>
      </c>
      <c r="C2759">
        <f>1E-200</f>
        <v>9.9999999999999998E-201</v>
      </c>
      <c r="F2759">
        <v>51</v>
      </c>
      <c r="G2759">
        <f>$H$85</f>
        <v>5.1400792690920929E-3</v>
      </c>
      <c r="J2759">
        <v>51</v>
      </c>
      <c r="K2759">
        <f>$J$85</f>
        <v>5.1400792690922126E-3</v>
      </c>
    </row>
    <row r="2760" spans="2:11" x14ac:dyDescent="0.4">
      <c r="B2760">
        <v>158</v>
      </c>
      <c r="C2760">
        <f>1E-200</f>
        <v>9.9999999999999998E-201</v>
      </c>
      <c r="F2760">
        <v>86</v>
      </c>
      <c r="G2760">
        <f>$H$85</f>
        <v>5.1400792690920929E-3</v>
      </c>
      <c r="J2760">
        <v>86</v>
      </c>
      <c r="K2760">
        <f>$J$85</f>
        <v>5.1400792690922126E-3</v>
      </c>
    </row>
    <row r="2761" spans="2:11" x14ac:dyDescent="0.4">
      <c r="B2761">
        <v>158</v>
      </c>
      <c r="C2761">
        <f>$F$120</f>
        <v>1.6304347826086956E-2</v>
      </c>
      <c r="F2761">
        <v>86</v>
      </c>
      <c r="G2761">
        <f>1E-200</f>
        <v>9.9999999999999998E-201</v>
      </c>
      <c r="J2761">
        <v>86</v>
      </c>
      <c r="K2761">
        <f>1E-200</f>
        <v>9.9999999999999998E-201</v>
      </c>
    </row>
    <row r="2762" spans="2:11" x14ac:dyDescent="0.4">
      <c r="B2762">
        <v>158</v>
      </c>
      <c r="C2762">
        <f>1E-200</f>
        <v>9.9999999999999998E-201</v>
      </c>
      <c r="F2762">
        <v>17</v>
      </c>
      <c r="G2762">
        <f>1E-200</f>
        <v>9.9999999999999998E-201</v>
      </c>
      <c r="J2762">
        <v>17</v>
      </c>
      <c r="K2762">
        <f>1E-200</f>
        <v>9.9999999999999998E-201</v>
      </c>
    </row>
    <row r="2763" spans="2:11" x14ac:dyDescent="0.4">
      <c r="B2763">
        <v>159</v>
      </c>
      <c r="C2763">
        <f>1E-200</f>
        <v>9.9999999999999998E-201</v>
      </c>
      <c r="F2763">
        <v>17</v>
      </c>
      <c r="G2763">
        <f>$H$86</f>
        <v>5.1011424808865375E-3</v>
      </c>
      <c r="J2763">
        <v>17</v>
      </c>
      <c r="K2763">
        <f>$J$86</f>
        <v>5.1011424808863337E-3</v>
      </c>
    </row>
    <row r="2764" spans="2:11" x14ac:dyDescent="0.4">
      <c r="B2764">
        <v>159</v>
      </c>
      <c r="C2764">
        <f>$F$121</f>
        <v>5.434782608695652E-3</v>
      </c>
      <c r="F2764">
        <v>52</v>
      </c>
      <c r="G2764">
        <f>$H$86</f>
        <v>5.1011424808865375E-3</v>
      </c>
      <c r="J2764">
        <v>52</v>
      </c>
      <c r="K2764">
        <f>$J$86</f>
        <v>5.1011424808863337E-3</v>
      </c>
    </row>
    <row r="2765" spans="2:11" x14ac:dyDescent="0.4">
      <c r="B2765">
        <v>159</v>
      </c>
      <c r="C2765">
        <f>1E-200</f>
        <v>9.9999999999999998E-201</v>
      </c>
      <c r="F2765">
        <v>87</v>
      </c>
      <c r="G2765">
        <f>$H$86</f>
        <v>5.1011424808865375E-3</v>
      </c>
      <c r="J2765">
        <v>87</v>
      </c>
      <c r="K2765">
        <f>$J$86</f>
        <v>5.1011424808863337E-3</v>
      </c>
    </row>
    <row r="2766" spans="2:11" x14ac:dyDescent="0.4">
      <c r="B2766">
        <v>161</v>
      </c>
      <c r="C2766">
        <f>1E-200</f>
        <v>9.9999999999999998E-201</v>
      </c>
      <c r="F2766">
        <v>87</v>
      </c>
      <c r="G2766">
        <f>1E-200</f>
        <v>9.9999999999999998E-201</v>
      </c>
      <c r="J2766">
        <v>87</v>
      </c>
      <c r="K2766">
        <f>1E-200</f>
        <v>9.9999999999999998E-201</v>
      </c>
    </row>
    <row r="2767" spans="2:11" x14ac:dyDescent="0.4">
      <c r="B2767">
        <v>161</v>
      </c>
      <c r="C2767">
        <f>$F$122</f>
        <v>5.434782608695652E-3</v>
      </c>
      <c r="F2767">
        <v>18</v>
      </c>
      <c r="G2767">
        <f>1E-200</f>
        <v>9.9999999999999998E-201</v>
      </c>
      <c r="J2767">
        <v>18</v>
      </c>
      <c r="K2767">
        <f>1E-200</f>
        <v>9.9999999999999998E-201</v>
      </c>
    </row>
    <row r="2768" spans="2:11" x14ac:dyDescent="0.4">
      <c r="B2768">
        <v>161</v>
      </c>
      <c r="C2768">
        <f>1E-200</f>
        <v>9.9999999999999998E-201</v>
      </c>
      <c r="F2768">
        <v>18</v>
      </c>
      <c r="G2768">
        <f>$H$87</f>
        <v>5.0625006440613773E-3</v>
      </c>
      <c r="J2768">
        <v>18</v>
      </c>
      <c r="K2768">
        <f>$J$87</f>
        <v>5.0625006440613296E-3</v>
      </c>
    </row>
    <row r="2769" spans="2:11" x14ac:dyDescent="0.4">
      <c r="B2769">
        <v>162</v>
      </c>
      <c r="C2769">
        <f>1E-200</f>
        <v>9.9999999999999998E-201</v>
      </c>
      <c r="F2769">
        <v>53</v>
      </c>
      <c r="G2769">
        <f>$H$87</f>
        <v>5.0625006440613773E-3</v>
      </c>
      <c r="J2769">
        <v>53</v>
      </c>
      <c r="K2769">
        <f>$J$87</f>
        <v>5.0625006440613296E-3</v>
      </c>
    </row>
    <row r="2770" spans="2:11" x14ac:dyDescent="0.4">
      <c r="B2770">
        <v>162</v>
      </c>
      <c r="C2770">
        <f>$F$123</f>
        <v>1.6304347826086956E-2</v>
      </c>
      <c r="F2770">
        <v>88</v>
      </c>
      <c r="G2770">
        <f>$H$87</f>
        <v>5.0625006440613773E-3</v>
      </c>
      <c r="J2770">
        <v>88</v>
      </c>
      <c r="K2770">
        <f>$J$87</f>
        <v>5.0625006440613296E-3</v>
      </c>
    </row>
    <row r="2771" spans="2:11" x14ac:dyDescent="0.4">
      <c r="B2771">
        <v>162</v>
      </c>
      <c r="C2771">
        <f>1E-200</f>
        <v>9.9999999999999998E-201</v>
      </c>
      <c r="F2771">
        <v>88</v>
      </c>
      <c r="G2771">
        <f>1E-200</f>
        <v>9.9999999999999998E-201</v>
      </c>
      <c r="J2771">
        <v>88</v>
      </c>
      <c r="K2771">
        <f>1E-200</f>
        <v>9.9999999999999998E-201</v>
      </c>
    </row>
    <row r="2772" spans="2:11" x14ac:dyDescent="0.4">
      <c r="B2772">
        <v>163</v>
      </c>
      <c r="C2772">
        <f>1E-200</f>
        <v>9.9999999999999998E-201</v>
      </c>
      <c r="F2772">
        <v>19</v>
      </c>
      <c r="G2772">
        <f>1E-200</f>
        <v>9.9999999999999998E-201</v>
      </c>
      <c r="J2772">
        <v>19</v>
      </c>
      <c r="K2772">
        <f>1E-200</f>
        <v>9.9999999999999998E-201</v>
      </c>
    </row>
    <row r="2773" spans="2:11" x14ac:dyDescent="0.4">
      <c r="B2773">
        <v>163</v>
      </c>
      <c r="C2773">
        <f>$F$124</f>
        <v>5.434782608695652E-3</v>
      </c>
      <c r="F2773">
        <v>19</v>
      </c>
      <c r="G2773">
        <f>$H$88</f>
        <v>5.0241515243204431E-3</v>
      </c>
      <c r="J2773">
        <v>19</v>
      </c>
      <c r="K2773">
        <f>$J$88</f>
        <v>5.0241515243207302E-3</v>
      </c>
    </row>
    <row r="2774" spans="2:11" x14ac:dyDescent="0.4">
      <c r="B2774">
        <v>163</v>
      </c>
      <c r="C2774">
        <f>1E-200</f>
        <v>9.9999999999999998E-201</v>
      </c>
      <c r="F2774">
        <v>54</v>
      </c>
      <c r="G2774">
        <f>$H$88</f>
        <v>5.0241515243204431E-3</v>
      </c>
      <c r="J2774">
        <v>54</v>
      </c>
      <c r="K2774">
        <f>$J$88</f>
        <v>5.0241515243207302E-3</v>
      </c>
    </row>
    <row r="2775" spans="2:11" x14ac:dyDescent="0.4">
      <c r="B2775">
        <v>164</v>
      </c>
      <c r="C2775">
        <f>1E-200</f>
        <v>9.9999999999999998E-201</v>
      </c>
      <c r="F2775">
        <v>89</v>
      </c>
      <c r="G2775">
        <f>$H$88</f>
        <v>5.0241515243204431E-3</v>
      </c>
      <c r="J2775">
        <v>89</v>
      </c>
      <c r="K2775">
        <f>$J$88</f>
        <v>5.0241515243207302E-3</v>
      </c>
    </row>
    <row r="2776" spans="2:11" x14ac:dyDescent="0.4">
      <c r="B2776">
        <v>164</v>
      </c>
      <c r="C2776">
        <f>$F$125</f>
        <v>1.6304347826086956E-2</v>
      </c>
      <c r="F2776">
        <v>89</v>
      </c>
      <c r="G2776">
        <f>1E-200</f>
        <v>9.9999999999999998E-201</v>
      </c>
      <c r="J2776">
        <v>89</v>
      </c>
      <c r="K2776">
        <f>1E-200</f>
        <v>9.9999999999999998E-201</v>
      </c>
    </row>
    <row r="2777" spans="2:11" x14ac:dyDescent="0.4">
      <c r="B2777">
        <v>164</v>
      </c>
      <c r="C2777">
        <f>1E-200</f>
        <v>9.9999999999999998E-201</v>
      </c>
      <c r="F2777">
        <v>20</v>
      </c>
      <c r="G2777">
        <f>1E-200</f>
        <v>9.9999999999999998E-201</v>
      </c>
      <c r="J2777">
        <v>20</v>
      </c>
      <c r="K2777">
        <f>1E-200</f>
        <v>9.9999999999999998E-201</v>
      </c>
    </row>
    <row r="2778" spans="2:11" x14ac:dyDescent="0.4">
      <c r="B2778">
        <v>165</v>
      </c>
      <c r="C2778">
        <f>1E-200</f>
        <v>9.9999999999999998E-201</v>
      </c>
      <c r="F2778">
        <v>20</v>
      </c>
      <c r="G2778">
        <f>$H$89</f>
        <v>4.9860929042926556E-3</v>
      </c>
      <c r="J2778">
        <v>20</v>
      </c>
      <c r="K2778">
        <f>$J$89</f>
        <v>4.9860929042926938E-3</v>
      </c>
    </row>
    <row r="2779" spans="2:11" x14ac:dyDescent="0.4">
      <c r="B2779">
        <v>165</v>
      </c>
      <c r="C2779">
        <f>$F$126</f>
        <v>5.434782608695652E-3</v>
      </c>
      <c r="F2779">
        <v>55</v>
      </c>
      <c r="G2779">
        <f>$H$89</f>
        <v>4.9860929042926556E-3</v>
      </c>
      <c r="J2779">
        <v>55</v>
      </c>
      <c r="K2779">
        <f>$J$89</f>
        <v>4.9860929042926938E-3</v>
      </c>
    </row>
    <row r="2780" spans="2:11" x14ac:dyDescent="0.4">
      <c r="B2780">
        <v>165</v>
      </c>
      <c r="C2780">
        <f>1E-200</f>
        <v>9.9999999999999998E-201</v>
      </c>
      <c r="F2780">
        <v>90</v>
      </c>
      <c r="G2780">
        <f>$H$89</f>
        <v>4.9860929042926556E-3</v>
      </c>
      <c r="J2780">
        <v>90</v>
      </c>
      <c r="K2780">
        <f>$J$89</f>
        <v>4.9860929042926938E-3</v>
      </c>
    </row>
    <row r="2781" spans="2:11" x14ac:dyDescent="0.4">
      <c r="B2781">
        <v>166</v>
      </c>
      <c r="C2781">
        <f>1E-200</f>
        <v>9.9999999999999998E-201</v>
      </c>
      <c r="F2781">
        <v>90</v>
      </c>
      <c r="G2781">
        <f>1E-200</f>
        <v>9.9999999999999998E-201</v>
      </c>
      <c r="J2781">
        <v>90</v>
      </c>
      <c r="K2781">
        <f>1E-200</f>
        <v>9.9999999999999998E-201</v>
      </c>
    </row>
    <row r="2782" spans="2:11" x14ac:dyDescent="0.4">
      <c r="B2782">
        <v>166</v>
      </c>
      <c r="C2782">
        <f>$F$127</f>
        <v>1.0869565217391304E-2</v>
      </c>
      <c r="F2782">
        <v>21</v>
      </c>
      <c r="G2782">
        <f>1E-200</f>
        <v>9.9999999999999998E-201</v>
      </c>
      <c r="J2782">
        <v>21</v>
      </c>
      <c r="K2782">
        <f>1E-200</f>
        <v>9.9999999999999998E-201</v>
      </c>
    </row>
    <row r="2783" spans="2:11" x14ac:dyDescent="0.4">
      <c r="B2783">
        <v>166</v>
      </c>
      <c r="C2783">
        <f>1E-200</f>
        <v>9.9999999999999998E-201</v>
      </c>
      <c r="F2783">
        <v>21</v>
      </c>
      <c r="G2783">
        <f>$H$90</f>
        <v>4.9483225834038172E-3</v>
      </c>
      <c r="J2783">
        <v>21</v>
      </c>
      <c r="K2783">
        <f>$J$90</f>
        <v>4.9483225834037747E-3</v>
      </c>
    </row>
    <row r="2784" spans="2:11" x14ac:dyDescent="0.4">
      <c r="B2784">
        <v>167</v>
      </c>
      <c r="C2784">
        <f>1E-200</f>
        <v>9.9999999999999998E-201</v>
      </c>
      <c r="F2784">
        <v>56</v>
      </c>
      <c r="G2784">
        <f>$H$90</f>
        <v>4.9483225834038172E-3</v>
      </c>
      <c r="J2784">
        <v>56</v>
      </c>
      <c r="K2784">
        <f>$J$90</f>
        <v>4.9483225834037747E-3</v>
      </c>
    </row>
    <row r="2785" spans="2:11" x14ac:dyDescent="0.4">
      <c r="B2785">
        <v>167</v>
      </c>
      <c r="C2785">
        <f>$F$128</f>
        <v>5.434782608695652E-3</v>
      </c>
      <c r="F2785">
        <v>91</v>
      </c>
      <c r="G2785">
        <f>$H$90</f>
        <v>4.9483225834038172E-3</v>
      </c>
      <c r="J2785">
        <v>91</v>
      </c>
      <c r="K2785">
        <f>$J$90</f>
        <v>4.9483225834037747E-3</v>
      </c>
    </row>
    <row r="2786" spans="2:11" x14ac:dyDescent="0.4">
      <c r="B2786">
        <v>167</v>
      </c>
      <c r="C2786">
        <f>1E-200</f>
        <v>9.9999999999999998E-201</v>
      </c>
      <c r="F2786">
        <v>91</v>
      </c>
      <c r="G2786">
        <f>1E-200</f>
        <v>9.9999999999999998E-201</v>
      </c>
      <c r="J2786">
        <v>91</v>
      </c>
      <c r="K2786">
        <f>1E-200</f>
        <v>9.9999999999999998E-201</v>
      </c>
    </row>
    <row r="2787" spans="2:11" x14ac:dyDescent="0.4">
      <c r="B2787">
        <v>168</v>
      </c>
      <c r="C2787">
        <f>1E-200</f>
        <v>9.9999999999999998E-201</v>
      </c>
      <c r="F2787">
        <v>22</v>
      </c>
      <c r="G2787">
        <f>1E-200</f>
        <v>9.9999999999999998E-201</v>
      </c>
      <c r="J2787">
        <v>22</v>
      </c>
      <c r="K2787">
        <f>1E-200</f>
        <v>9.9999999999999998E-201</v>
      </c>
    </row>
    <row r="2788" spans="2:11" x14ac:dyDescent="0.4">
      <c r="B2788">
        <v>168</v>
      </c>
      <c r="C2788">
        <f>$F$129</f>
        <v>5.434782608695652E-3</v>
      </c>
      <c r="F2788">
        <v>22</v>
      </c>
      <c r="G2788">
        <f>$H$91</f>
        <v>4.9108383777493794E-3</v>
      </c>
      <c r="J2788">
        <v>22</v>
      </c>
      <c r="K2788">
        <f>$J$91</f>
        <v>4.9108383777492493E-3</v>
      </c>
    </row>
    <row r="2789" spans="2:11" x14ac:dyDescent="0.4">
      <c r="B2789">
        <v>168</v>
      </c>
      <c r="C2789">
        <f>1E-200</f>
        <v>9.9999999999999998E-201</v>
      </c>
      <c r="F2789">
        <v>57</v>
      </c>
      <c r="G2789">
        <f>$H$91</f>
        <v>4.9108383777493794E-3</v>
      </c>
      <c r="J2789">
        <v>57</v>
      </c>
      <c r="K2789">
        <f>$J$91</f>
        <v>4.9108383777492493E-3</v>
      </c>
    </row>
    <row r="2790" spans="2:11" x14ac:dyDescent="0.4">
      <c r="B2790">
        <v>170</v>
      </c>
      <c r="C2790">
        <f>1E-200</f>
        <v>9.9999999999999998E-201</v>
      </c>
      <c r="F2790">
        <v>92</v>
      </c>
      <c r="G2790">
        <f>$H$91</f>
        <v>4.9108383777493794E-3</v>
      </c>
      <c r="J2790">
        <v>92</v>
      </c>
      <c r="K2790">
        <f>$J$91</f>
        <v>4.9108383777492493E-3</v>
      </c>
    </row>
    <row r="2791" spans="2:11" x14ac:dyDescent="0.4">
      <c r="B2791">
        <v>170</v>
      </c>
      <c r="C2791">
        <f>$F$130</f>
        <v>1.6304347826086956E-2</v>
      </c>
      <c r="F2791">
        <v>92</v>
      </c>
      <c r="G2791">
        <f>1E-200</f>
        <v>9.9999999999999998E-201</v>
      </c>
      <c r="J2791">
        <v>92</v>
      </c>
      <c r="K2791">
        <f>1E-200</f>
        <v>9.9999999999999998E-201</v>
      </c>
    </row>
    <row r="2792" spans="2:11" x14ac:dyDescent="0.4">
      <c r="B2792">
        <v>170</v>
      </c>
      <c r="C2792">
        <f>1E-200</f>
        <v>9.9999999999999998E-201</v>
      </c>
      <c r="F2792">
        <v>23</v>
      </c>
      <c r="G2792">
        <f>1E-200</f>
        <v>9.9999999999999998E-201</v>
      </c>
      <c r="J2792">
        <v>23</v>
      </c>
      <c r="K2792">
        <f>1E-200</f>
        <v>9.9999999999999998E-201</v>
      </c>
    </row>
    <row r="2793" spans="2:11" x14ac:dyDescent="0.4">
      <c r="B2793">
        <v>171</v>
      </c>
      <c r="C2793">
        <f>1E-200</f>
        <v>9.9999999999999998E-201</v>
      </c>
      <c r="F2793">
        <v>23</v>
      </c>
      <c r="G2793">
        <f>$H$92</f>
        <v>4.8736381199681574E-3</v>
      </c>
      <c r="J2793">
        <v>23</v>
      </c>
      <c r="K2793">
        <f>$J$92</f>
        <v>4.8736381199683265E-3</v>
      </c>
    </row>
    <row r="2794" spans="2:11" x14ac:dyDescent="0.4">
      <c r="B2794">
        <v>171</v>
      </c>
      <c r="C2794">
        <f>$F$131</f>
        <v>2.1739130434782608E-2</v>
      </c>
      <c r="F2794">
        <v>58</v>
      </c>
      <c r="G2794">
        <f>$H$92</f>
        <v>4.8736381199681574E-3</v>
      </c>
      <c r="J2794">
        <v>58</v>
      </c>
      <c r="K2794">
        <f>$J$92</f>
        <v>4.8736381199683265E-3</v>
      </c>
    </row>
    <row r="2795" spans="2:11" x14ac:dyDescent="0.4">
      <c r="B2795">
        <v>171</v>
      </c>
      <c r="C2795">
        <f>1E-200</f>
        <v>9.9999999999999998E-201</v>
      </c>
      <c r="F2795">
        <v>93</v>
      </c>
      <c r="G2795">
        <f>$H$92</f>
        <v>4.8736381199681574E-3</v>
      </c>
      <c r="J2795">
        <v>93</v>
      </c>
      <c r="K2795">
        <f>$J$92</f>
        <v>4.8736381199683265E-3</v>
      </c>
    </row>
    <row r="2796" spans="2:11" x14ac:dyDescent="0.4">
      <c r="B2796">
        <v>173</v>
      </c>
      <c r="C2796">
        <f>1E-200</f>
        <v>9.9999999999999998E-201</v>
      </c>
      <c r="F2796">
        <v>93</v>
      </c>
      <c r="G2796">
        <f>1E-200</f>
        <v>9.9999999999999998E-201</v>
      </c>
      <c r="J2796">
        <v>93</v>
      </c>
      <c r="K2796">
        <f>1E-200</f>
        <v>9.9999999999999998E-201</v>
      </c>
    </row>
    <row r="2797" spans="2:11" x14ac:dyDescent="0.4">
      <c r="B2797">
        <v>173</v>
      </c>
      <c r="C2797">
        <f>$F$132</f>
        <v>5.434782608695652E-3</v>
      </c>
      <c r="F2797">
        <v>24</v>
      </c>
      <c r="G2797">
        <f>1E-200</f>
        <v>9.9999999999999998E-201</v>
      </c>
      <c r="J2797">
        <v>24</v>
      </c>
      <c r="K2797">
        <f>1E-200</f>
        <v>9.9999999999999998E-201</v>
      </c>
    </row>
    <row r="2798" spans="2:11" x14ac:dyDescent="0.4">
      <c r="B2798">
        <v>173</v>
      </c>
      <c r="C2798">
        <f>1E-200</f>
        <v>9.9999999999999998E-201</v>
      </c>
      <c r="F2798">
        <v>24</v>
      </c>
      <c r="G2798">
        <f>$H$93</f>
        <v>4.8367196591170194E-3</v>
      </c>
      <c r="J2798">
        <v>24</v>
      </c>
      <c r="K2798">
        <f>$J$93</f>
        <v>4.836719659116806E-3</v>
      </c>
    </row>
    <row r="2799" spans="2:11" x14ac:dyDescent="0.4">
      <c r="B2799">
        <v>174</v>
      </c>
      <c r="C2799">
        <f>1E-200</f>
        <v>9.9999999999999998E-201</v>
      </c>
      <c r="F2799">
        <v>59</v>
      </c>
      <c r="G2799">
        <f>$H$93</f>
        <v>4.8367196591170194E-3</v>
      </c>
      <c r="J2799">
        <v>59</v>
      </c>
      <c r="K2799">
        <f>$J$93</f>
        <v>4.836719659116806E-3</v>
      </c>
    </row>
    <row r="2800" spans="2:11" x14ac:dyDescent="0.4">
      <c r="B2800">
        <v>174</v>
      </c>
      <c r="C2800">
        <f>$F$133</f>
        <v>1.0869565217391304E-2</v>
      </c>
      <c r="F2800">
        <v>94</v>
      </c>
      <c r="G2800">
        <f>$H$93</f>
        <v>4.8367196591170194E-3</v>
      </c>
      <c r="J2800">
        <v>94</v>
      </c>
      <c r="K2800">
        <f>$J$93</f>
        <v>4.836719659116806E-3</v>
      </c>
    </row>
    <row r="2801" spans="2:11" x14ac:dyDescent="0.4">
      <c r="B2801">
        <v>174</v>
      </c>
      <c r="C2801">
        <f>1E-200</f>
        <v>9.9999999999999998E-201</v>
      </c>
      <c r="F2801">
        <v>94</v>
      </c>
      <c r="G2801">
        <f>1E-200</f>
        <v>9.9999999999999998E-201</v>
      </c>
      <c r="J2801">
        <v>94</v>
      </c>
      <c r="K2801">
        <f>1E-200</f>
        <v>9.9999999999999998E-201</v>
      </c>
    </row>
    <row r="2802" spans="2:11" x14ac:dyDescent="0.4">
      <c r="B2802">
        <v>175</v>
      </c>
      <c r="C2802">
        <f>1E-200</f>
        <v>9.9999999999999998E-201</v>
      </c>
      <c r="F2802">
        <v>25</v>
      </c>
      <c r="G2802">
        <f>1E-200</f>
        <v>9.9999999999999998E-201</v>
      </c>
      <c r="J2802">
        <v>25</v>
      </c>
      <c r="K2802">
        <f>1E-200</f>
        <v>9.9999999999999998E-201</v>
      </c>
    </row>
    <row r="2803" spans="2:11" x14ac:dyDescent="0.4">
      <c r="B2803">
        <v>175</v>
      </c>
      <c r="C2803">
        <f>$F$134</f>
        <v>1.6304347826086956E-2</v>
      </c>
      <c r="F2803">
        <v>25</v>
      </c>
      <c r="G2803">
        <f>$H$94</f>
        <v>4.800080860546516E-3</v>
      </c>
      <c r="J2803">
        <v>25</v>
      </c>
      <c r="K2803">
        <f>$J$94</f>
        <v>4.8000808605467293E-3</v>
      </c>
    </row>
    <row r="2804" spans="2:11" x14ac:dyDescent="0.4">
      <c r="B2804">
        <v>175</v>
      </c>
      <c r="C2804">
        <f>1E-200</f>
        <v>9.9999999999999998E-201</v>
      </c>
      <c r="F2804">
        <v>60</v>
      </c>
      <c r="G2804">
        <f>$H$94</f>
        <v>4.800080860546516E-3</v>
      </c>
      <c r="J2804">
        <v>60</v>
      </c>
      <c r="K2804">
        <f>$J$94</f>
        <v>4.8000808605467293E-3</v>
      </c>
    </row>
    <row r="2805" spans="2:11" x14ac:dyDescent="0.4">
      <c r="B2805">
        <v>178</v>
      </c>
      <c r="C2805">
        <f>1E-200</f>
        <v>9.9999999999999998E-201</v>
      </c>
      <c r="F2805">
        <v>95</v>
      </c>
      <c r="G2805">
        <f>$H$94</f>
        <v>4.800080860546516E-3</v>
      </c>
      <c r="J2805">
        <v>95</v>
      </c>
      <c r="K2805">
        <f>$J$94</f>
        <v>4.8000808605467293E-3</v>
      </c>
    </row>
    <row r="2806" spans="2:11" x14ac:dyDescent="0.4">
      <c r="B2806">
        <v>178</v>
      </c>
      <c r="C2806">
        <f>$F$135</f>
        <v>1.0869565217391304E-2</v>
      </c>
      <c r="F2806">
        <v>95</v>
      </c>
      <c r="G2806">
        <f>1E-200</f>
        <v>9.9999999999999998E-201</v>
      </c>
      <c r="J2806">
        <v>95</v>
      </c>
      <c r="K2806">
        <f>1E-200</f>
        <v>9.9999999999999998E-201</v>
      </c>
    </row>
    <row r="2807" spans="2:11" x14ac:dyDescent="0.4">
      <c r="B2807">
        <v>178</v>
      </c>
      <c r="C2807">
        <f>1E-200</f>
        <v>9.9999999999999998E-201</v>
      </c>
      <c r="F2807">
        <v>26</v>
      </c>
      <c r="G2807">
        <f>1E-200</f>
        <v>9.9999999999999998E-201</v>
      </c>
      <c r="J2807">
        <v>26</v>
      </c>
      <c r="K2807">
        <f>1E-200</f>
        <v>9.9999999999999998E-201</v>
      </c>
    </row>
    <row r="2808" spans="2:11" x14ac:dyDescent="0.4">
      <c r="B2808">
        <v>183</v>
      </c>
      <c r="C2808">
        <f>1E-200</f>
        <v>9.9999999999999998E-201</v>
      </c>
      <c r="F2808">
        <v>26</v>
      </c>
      <c r="G2808">
        <f>$H$95</f>
        <v>4.7637196057774512E-3</v>
      </c>
      <c r="J2808">
        <v>26</v>
      </c>
      <c r="K2808">
        <f>$J$95</f>
        <v>4.7637196057773723E-3</v>
      </c>
    </row>
    <row r="2809" spans="2:11" x14ac:dyDescent="0.4">
      <c r="B2809">
        <v>183</v>
      </c>
      <c r="C2809">
        <f>$F$136</f>
        <v>5.434782608695652E-3</v>
      </c>
      <c r="F2809">
        <v>61</v>
      </c>
      <c r="G2809">
        <f>$H$95</f>
        <v>4.7637196057774512E-3</v>
      </c>
      <c r="J2809">
        <v>61</v>
      </c>
      <c r="K2809">
        <f>$J$95</f>
        <v>4.7637196057773723E-3</v>
      </c>
    </row>
    <row r="2810" spans="2:11" x14ac:dyDescent="0.4">
      <c r="B2810">
        <v>183</v>
      </c>
      <c r="C2810">
        <f>1E-200</f>
        <v>9.9999999999999998E-201</v>
      </c>
      <c r="F2810">
        <v>96</v>
      </c>
      <c r="G2810">
        <f>$H$95</f>
        <v>4.7637196057774512E-3</v>
      </c>
      <c r="J2810">
        <v>96</v>
      </c>
      <c r="K2810">
        <f>$J$95</f>
        <v>4.7637196057773723E-3</v>
      </c>
    </row>
    <row r="2811" spans="2:11" x14ac:dyDescent="0.4">
      <c r="B2811">
        <v>185</v>
      </c>
      <c r="C2811">
        <f>1E-200</f>
        <v>9.9999999999999998E-201</v>
      </c>
      <c r="F2811">
        <v>96</v>
      </c>
      <c r="G2811">
        <f>1E-200</f>
        <v>9.9999999999999998E-201</v>
      </c>
      <c r="J2811">
        <v>96</v>
      </c>
      <c r="K2811">
        <f>1E-200</f>
        <v>9.9999999999999998E-201</v>
      </c>
    </row>
    <row r="2812" spans="2:11" x14ac:dyDescent="0.4">
      <c r="B2812">
        <v>185</v>
      </c>
      <c r="C2812">
        <f>$F$137</f>
        <v>5.434782608695652E-3</v>
      </c>
      <c r="F2812">
        <v>27</v>
      </c>
      <c r="G2812">
        <f>1E-200</f>
        <v>9.9999999999999998E-201</v>
      </c>
      <c r="J2812">
        <v>27</v>
      </c>
      <c r="K2812">
        <f>1E-200</f>
        <v>9.9999999999999998E-201</v>
      </c>
    </row>
    <row r="2813" spans="2:11" x14ac:dyDescent="0.4">
      <c r="B2813">
        <v>185</v>
      </c>
      <c r="C2813">
        <f>1E-200</f>
        <v>9.9999999999999998E-201</v>
      </c>
      <c r="F2813">
        <v>27</v>
      </c>
      <c r="G2813">
        <f>$H$96</f>
        <v>4.7276337923783957E-3</v>
      </c>
      <c r="J2813">
        <v>27</v>
      </c>
      <c r="K2813">
        <f>$J$96</f>
        <v>4.7276337923783385E-3</v>
      </c>
    </row>
    <row r="2814" spans="2:11" x14ac:dyDescent="0.4">
      <c r="B2814">
        <v>186</v>
      </c>
      <c r="C2814">
        <f>1E-200</f>
        <v>9.9999999999999998E-201</v>
      </c>
      <c r="F2814">
        <v>62</v>
      </c>
      <c r="G2814">
        <f>$H$96</f>
        <v>4.7276337923783957E-3</v>
      </c>
      <c r="J2814">
        <v>62</v>
      </c>
      <c r="K2814">
        <f>$J$96</f>
        <v>4.7276337923783385E-3</v>
      </c>
    </row>
    <row r="2815" spans="2:11" x14ac:dyDescent="0.4">
      <c r="B2815">
        <v>186</v>
      </c>
      <c r="C2815">
        <f>$F$138</f>
        <v>5.434782608695652E-3</v>
      </c>
      <c r="F2815">
        <v>97</v>
      </c>
      <c r="G2815">
        <f>$H$96</f>
        <v>4.7276337923783957E-3</v>
      </c>
      <c r="J2815">
        <v>97</v>
      </c>
      <c r="K2815">
        <f>$J$96</f>
        <v>4.7276337923783385E-3</v>
      </c>
    </row>
    <row r="2816" spans="2:11" x14ac:dyDescent="0.4">
      <c r="B2816">
        <v>186</v>
      </c>
      <c r="C2816">
        <f>1E-200</f>
        <v>9.9999999999999998E-201</v>
      </c>
      <c r="F2816">
        <v>97</v>
      </c>
      <c r="G2816">
        <f>1E-200</f>
        <v>9.9999999999999998E-201</v>
      </c>
      <c r="J2816">
        <v>97</v>
      </c>
      <c r="K2816">
        <f>1E-200</f>
        <v>9.9999999999999998E-201</v>
      </c>
    </row>
    <row r="2817" spans="2:11" x14ac:dyDescent="0.4">
      <c r="B2817">
        <v>187</v>
      </c>
      <c r="C2817">
        <f>1E-200</f>
        <v>9.9999999999999998E-201</v>
      </c>
      <c r="F2817">
        <v>28</v>
      </c>
      <c r="G2817">
        <f>1E-200</f>
        <v>9.9999999999999998E-201</v>
      </c>
      <c r="J2817">
        <v>28</v>
      </c>
      <c r="K2817">
        <f>1E-200</f>
        <v>9.9999999999999998E-201</v>
      </c>
    </row>
    <row r="2818" spans="2:11" x14ac:dyDescent="0.4">
      <c r="B2818">
        <v>187</v>
      </c>
      <c r="C2818">
        <f>$F$139</f>
        <v>5.434782608695652E-3</v>
      </c>
      <c r="F2818">
        <v>28</v>
      </c>
      <c r="G2818">
        <f>$H$97</f>
        <v>4.6918213338441169E-3</v>
      </c>
      <c r="J2818">
        <v>28</v>
      </c>
      <c r="K2818">
        <f>$J$97</f>
        <v>4.6918213338441039E-3</v>
      </c>
    </row>
    <row r="2819" spans="2:11" x14ac:dyDescent="0.4">
      <c r="B2819">
        <v>187</v>
      </c>
      <c r="C2819">
        <f>1E-200</f>
        <v>9.9999999999999998E-201</v>
      </c>
      <c r="F2819">
        <v>63</v>
      </c>
      <c r="G2819">
        <f>$H$97</f>
        <v>4.6918213338441169E-3</v>
      </c>
      <c r="J2819">
        <v>63</v>
      </c>
      <c r="K2819">
        <f>$J$97</f>
        <v>4.6918213338441039E-3</v>
      </c>
    </row>
    <row r="2820" spans="2:11" x14ac:dyDescent="0.4">
      <c r="B2820">
        <v>194</v>
      </c>
      <c r="C2820">
        <f>1E-200</f>
        <v>9.9999999999999998E-201</v>
      </c>
      <c r="F2820">
        <v>98</v>
      </c>
      <c r="G2820">
        <f>$H$97</f>
        <v>4.6918213338441169E-3</v>
      </c>
      <c r="J2820">
        <v>98</v>
      </c>
      <c r="K2820">
        <f>$J$97</f>
        <v>4.6918213338441039E-3</v>
      </c>
    </row>
    <row r="2821" spans="2:11" x14ac:dyDescent="0.4">
      <c r="B2821">
        <v>194</v>
      </c>
      <c r="C2821">
        <f>$F$140</f>
        <v>1.0869565217391304E-2</v>
      </c>
      <c r="F2821">
        <v>98</v>
      </c>
      <c r="G2821">
        <f>1E-200</f>
        <v>9.9999999999999998E-201</v>
      </c>
      <c r="J2821">
        <v>98</v>
      </c>
      <c r="K2821">
        <f>1E-200</f>
        <v>9.9999999999999998E-201</v>
      </c>
    </row>
    <row r="2822" spans="2:11" x14ac:dyDescent="0.4">
      <c r="B2822">
        <v>194</v>
      </c>
      <c r="C2822">
        <f>1E-200</f>
        <v>9.9999999999999998E-201</v>
      </c>
      <c r="F2822">
        <v>29</v>
      </c>
      <c r="G2822">
        <f>1E-200</f>
        <v>9.9999999999999998E-201</v>
      </c>
      <c r="J2822">
        <v>29</v>
      </c>
      <c r="K2822">
        <f>1E-200</f>
        <v>9.9999999999999998E-201</v>
      </c>
    </row>
    <row r="2823" spans="2:11" x14ac:dyDescent="0.4">
      <c r="B2823">
        <v>196</v>
      </c>
      <c r="C2823">
        <f>1E-200</f>
        <v>9.9999999999999998E-201</v>
      </c>
      <c r="F2823">
        <v>29</v>
      </c>
      <c r="G2823">
        <f>$H$98</f>
        <v>4.6562801594749398E-3</v>
      </c>
      <c r="J2823">
        <v>29</v>
      </c>
      <c r="K2823">
        <f>$J$98</f>
        <v>4.6562801594748904E-3</v>
      </c>
    </row>
    <row r="2824" spans="2:11" x14ac:dyDescent="0.4">
      <c r="B2824">
        <v>196</v>
      </c>
      <c r="C2824">
        <f>$F$141</f>
        <v>5.434782608695652E-3</v>
      </c>
      <c r="F2824">
        <v>64</v>
      </c>
      <c r="G2824">
        <f>$H$98</f>
        <v>4.6562801594749398E-3</v>
      </c>
      <c r="J2824">
        <v>64</v>
      </c>
      <c r="K2824">
        <f>$J$98</f>
        <v>4.6562801594748904E-3</v>
      </c>
    </row>
    <row r="2825" spans="2:11" x14ac:dyDescent="0.4">
      <c r="B2825">
        <v>196</v>
      </c>
      <c r="C2825">
        <f>1E-200</f>
        <v>9.9999999999999998E-201</v>
      </c>
      <c r="F2825">
        <v>99</v>
      </c>
      <c r="G2825">
        <f>$H$98</f>
        <v>4.6562801594749398E-3</v>
      </c>
      <c r="J2825">
        <v>99</v>
      </c>
      <c r="K2825">
        <f>$J$98</f>
        <v>4.6562801594748904E-3</v>
      </c>
    </row>
    <row r="2826" spans="2:11" x14ac:dyDescent="0.4">
      <c r="B2826">
        <v>198</v>
      </c>
      <c r="C2826">
        <f>1E-200</f>
        <v>9.9999999999999998E-201</v>
      </c>
      <c r="F2826">
        <v>99</v>
      </c>
      <c r="G2826">
        <f>1E-200</f>
        <v>9.9999999999999998E-201</v>
      </c>
      <c r="J2826">
        <v>99</v>
      </c>
      <c r="K2826">
        <f>1E-200</f>
        <v>9.9999999999999998E-201</v>
      </c>
    </row>
    <row r="2827" spans="2:11" x14ac:dyDescent="0.4">
      <c r="B2827">
        <v>198</v>
      </c>
      <c r="C2827">
        <f>$F$142</f>
        <v>5.434782608695652E-3</v>
      </c>
      <c r="F2827">
        <v>30</v>
      </c>
      <c r="G2827">
        <f>1E-200</f>
        <v>9.9999999999999998E-201</v>
      </c>
      <c r="J2827">
        <v>30</v>
      </c>
      <c r="K2827">
        <f>1E-200</f>
        <v>9.9999999999999998E-201</v>
      </c>
    </row>
    <row r="2828" spans="2:11" x14ac:dyDescent="0.4">
      <c r="B2828">
        <v>198</v>
      </c>
      <c r="C2828">
        <f>1E-200</f>
        <v>9.9999999999999998E-201</v>
      </c>
      <c r="F2828">
        <v>30</v>
      </c>
      <c r="G2828">
        <f>$H$99</f>
        <v>4.6210082142570151E-3</v>
      </c>
      <c r="J2828">
        <v>30</v>
      </c>
      <c r="K2828">
        <f>$J$99</f>
        <v>4.6210082142570386E-3</v>
      </c>
    </row>
    <row r="2829" spans="2:11" x14ac:dyDescent="0.4">
      <c r="B2829">
        <v>201</v>
      </c>
      <c r="C2829">
        <f>1E-200</f>
        <v>9.9999999999999998E-201</v>
      </c>
      <c r="F2829">
        <v>65</v>
      </c>
      <c r="G2829">
        <f>$H$99</f>
        <v>4.6210082142570151E-3</v>
      </c>
      <c r="J2829">
        <v>65</v>
      </c>
      <c r="K2829">
        <f>$J$99</f>
        <v>4.6210082142570386E-3</v>
      </c>
    </row>
    <row r="2830" spans="2:11" x14ac:dyDescent="0.4">
      <c r="B2830">
        <v>201</v>
      </c>
      <c r="C2830">
        <f>$F$143</f>
        <v>5.434782608695652E-3</v>
      </c>
      <c r="F2830">
        <v>100</v>
      </c>
      <c r="G2830">
        <f>$H$99</f>
        <v>4.6210082142570151E-3</v>
      </c>
      <c r="J2830">
        <v>100</v>
      </c>
      <c r="K2830">
        <f>$J$99</f>
        <v>4.6210082142570386E-3</v>
      </c>
    </row>
    <row r="2831" spans="2:11" x14ac:dyDescent="0.4">
      <c r="B2831">
        <v>201</v>
      </c>
      <c r="C2831">
        <f>1E-200</f>
        <v>9.9999999999999998E-201</v>
      </c>
      <c r="F2831">
        <v>100</v>
      </c>
      <c r="G2831">
        <f>1E-200</f>
        <v>9.9999999999999998E-201</v>
      </c>
      <c r="J2831">
        <v>100</v>
      </c>
      <c r="K2831">
        <f>1E-200</f>
        <v>9.9999999999999998E-201</v>
      </c>
    </row>
    <row r="2832" spans="2:11" x14ac:dyDescent="0.4">
      <c r="B2832">
        <v>203</v>
      </c>
      <c r="C2832">
        <f>1E-200</f>
        <v>9.9999999999999998E-201</v>
      </c>
      <c r="F2832">
        <v>31</v>
      </c>
      <c r="G2832">
        <f>1E-200</f>
        <v>9.9999999999999998E-201</v>
      </c>
      <c r="J2832">
        <v>31</v>
      </c>
      <c r="K2832">
        <f>1E-200</f>
        <v>9.9999999999999998E-201</v>
      </c>
    </row>
    <row r="2833" spans="2:11" x14ac:dyDescent="0.4">
      <c r="B2833">
        <v>203</v>
      </c>
      <c r="C2833">
        <f>$F$144</f>
        <v>1.0869565217391304E-2</v>
      </c>
      <c r="F2833">
        <v>31</v>
      </c>
      <c r="G2833">
        <f>$H$100</f>
        <v>4.5860034587434997E-3</v>
      </c>
      <c r="J2833">
        <v>31</v>
      </c>
      <c r="K2833">
        <f>$J$100</f>
        <v>4.5860034587436038E-3</v>
      </c>
    </row>
    <row r="2834" spans="2:11" x14ac:dyDescent="0.4">
      <c r="B2834">
        <v>203</v>
      </c>
      <c r="C2834">
        <f>1E-200</f>
        <v>9.9999999999999998E-201</v>
      </c>
      <c r="F2834">
        <v>66</v>
      </c>
      <c r="G2834">
        <f>$H$100</f>
        <v>4.5860034587434997E-3</v>
      </c>
      <c r="J2834">
        <v>66</v>
      </c>
      <c r="K2834">
        <f>$J$100</f>
        <v>4.5860034587436038E-3</v>
      </c>
    </row>
    <row r="2835" spans="2:11" x14ac:dyDescent="0.4">
      <c r="B2835">
        <v>208</v>
      </c>
      <c r="C2835">
        <f>1E-200</f>
        <v>9.9999999999999998E-201</v>
      </c>
      <c r="F2835">
        <v>101</v>
      </c>
      <c r="G2835">
        <f>$H$100</f>
        <v>4.5860034587434997E-3</v>
      </c>
      <c r="J2835">
        <v>101</v>
      </c>
      <c r="K2835">
        <f>$J$100</f>
        <v>4.5860034587436038E-3</v>
      </c>
    </row>
    <row r="2836" spans="2:11" x14ac:dyDescent="0.4">
      <c r="B2836">
        <v>208</v>
      </c>
      <c r="C2836">
        <f>$F$145</f>
        <v>5.434782608695652E-3</v>
      </c>
      <c r="F2836">
        <v>101</v>
      </c>
      <c r="G2836">
        <f>1E-200</f>
        <v>9.9999999999999998E-201</v>
      </c>
      <c r="J2836">
        <v>101</v>
      </c>
      <c r="K2836">
        <f>1E-200</f>
        <v>9.9999999999999998E-201</v>
      </c>
    </row>
    <row r="2837" spans="2:11" x14ac:dyDescent="0.4">
      <c r="B2837">
        <v>208</v>
      </c>
      <c r="C2837">
        <f>1E-200</f>
        <v>9.9999999999999998E-201</v>
      </c>
      <c r="F2837">
        <v>32</v>
      </c>
      <c r="G2837">
        <f>1E-200</f>
        <v>9.9999999999999998E-201</v>
      </c>
      <c r="J2837">
        <v>32</v>
      </c>
      <c r="K2837">
        <f>1E-200</f>
        <v>9.9999999999999998E-201</v>
      </c>
    </row>
    <row r="2838" spans="2:11" x14ac:dyDescent="0.4">
      <c r="B2838">
        <v>209</v>
      </c>
      <c r="C2838">
        <f>1E-200</f>
        <v>9.9999999999999998E-201</v>
      </c>
      <c r="F2838">
        <v>32</v>
      </c>
      <c r="G2838">
        <f>$H$101</f>
        <v>4.5512638689366326E-3</v>
      </c>
      <c r="J2838">
        <v>32</v>
      </c>
      <c r="K2838">
        <f>$J$101</f>
        <v>4.5512638689367835E-3</v>
      </c>
    </row>
    <row r="2839" spans="2:11" x14ac:dyDescent="0.4">
      <c r="B2839">
        <v>209</v>
      </c>
      <c r="C2839">
        <f>$F$146</f>
        <v>5.434782608695652E-3</v>
      </c>
      <c r="F2839">
        <v>67</v>
      </c>
      <c r="G2839">
        <f>$H$101</f>
        <v>4.5512638689366326E-3</v>
      </c>
      <c r="J2839">
        <v>67</v>
      </c>
      <c r="K2839">
        <f>$J$101</f>
        <v>4.5512638689367835E-3</v>
      </c>
    </row>
    <row r="2840" spans="2:11" x14ac:dyDescent="0.4">
      <c r="B2840">
        <v>209</v>
      </c>
      <c r="C2840">
        <f>1E-200</f>
        <v>9.9999999999999998E-201</v>
      </c>
      <c r="F2840">
        <v>102</v>
      </c>
      <c r="G2840">
        <f>$H$101</f>
        <v>4.5512638689366326E-3</v>
      </c>
      <c r="J2840">
        <v>102</v>
      </c>
      <c r="K2840">
        <f>$J$101</f>
        <v>4.5512638689367835E-3</v>
      </c>
    </row>
    <row r="2841" spans="2:11" x14ac:dyDescent="0.4">
      <c r="B2841">
        <v>217</v>
      </c>
      <c r="C2841">
        <f>1E-200</f>
        <v>9.9999999999999998E-201</v>
      </c>
      <c r="F2841">
        <v>102</v>
      </c>
      <c r="G2841">
        <f>1E-200</f>
        <v>9.9999999999999998E-201</v>
      </c>
      <c r="J2841">
        <v>102</v>
      </c>
      <c r="K2841">
        <f>1E-200</f>
        <v>9.9999999999999998E-201</v>
      </c>
    </row>
    <row r="2842" spans="2:11" x14ac:dyDescent="0.4">
      <c r="B2842">
        <v>217</v>
      </c>
      <c r="C2842">
        <f>$F$147</f>
        <v>5.434782608695652E-3</v>
      </c>
      <c r="F2842">
        <v>33</v>
      </c>
      <c r="G2842">
        <f>1E-200</f>
        <v>9.9999999999999998E-201</v>
      </c>
      <c r="J2842">
        <v>33</v>
      </c>
      <c r="K2842">
        <f>1E-200</f>
        <v>9.9999999999999998E-201</v>
      </c>
    </row>
    <row r="2843" spans="2:11" x14ac:dyDescent="0.4">
      <c r="B2843">
        <v>217</v>
      </c>
      <c r="C2843">
        <f>1E-200</f>
        <v>9.9999999999999998E-201</v>
      </c>
      <c r="F2843">
        <v>33</v>
      </c>
      <c r="G2843">
        <f>$H$102</f>
        <v>4.5167874361707059E-3</v>
      </c>
      <c r="J2843">
        <v>33</v>
      </c>
      <c r="K2843">
        <f>$J$102</f>
        <v>4.5167874361707883E-3</v>
      </c>
    </row>
    <row r="2844" spans="2:11" x14ac:dyDescent="0.4">
      <c r="B2844">
        <v>219</v>
      </c>
      <c r="C2844">
        <f>1E-200</f>
        <v>9.9999999999999998E-201</v>
      </c>
      <c r="F2844">
        <v>68</v>
      </c>
      <c r="G2844">
        <f>$H$102</f>
        <v>4.5167874361707059E-3</v>
      </c>
      <c r="J2844">
        <v>68</v>
      </c>
      <c r="K2844">
        <f>$J$102</f>
        <v>4.5167874361707883E-3</v>
      </c>
    </row>
    <row r="2845" spans="2:11" x14ac:dyDescent="0.4">
      <c r="B2845">
        <v>219</v>
      </c>
      <c r="C2845">
        <f>$F$148</f>
        <v>5.434782608695652E-3</v>
      </c>
      <c r="F2845">
        <v>103</v>
      </c>
      <c r="G2845">
        <f>$H$102</f>
        <v>4.5167874361707059E-3</v>
      </c>
      <c r="J2845">
        <v>103</v>
      </c>
      <c r="K2845">
        <f>$J$102</f>
        <v>4.5167874361707883E-3</v>
      </c>
    </row>
    <row r="2846" spans="2:11" x14ac:dyDescent="0.4">
      <c r="B2846">
        <v>219</v>
      </c>
      <c r="C2846">
        <f>1E-200</f>
        <v>9.9999999999999998E-201</v>
      </c>
      <c r="F2846">
        <v>103</v>
      </c>
      <c r="G2846">
        <f>1E-200</f>
        <v>9.9999999999999998E-201</v>
      </c>
      <c r="J2846">
        <v>103</v>
      </c>
      <c r="K2846">
        <f>1E-200</f>
        <v>9.9999999999999998E-201</v>
      </c>
    </row>
    <row r="2847" spans="2:11" x14ac:dyDescent="0.4">
      <c r="B2847">
        <v>220</v>
      </c>
      <c r="C2847">
        <f>1E-200</f>
        <v>9.9999999999999998E-201</v>
      </c>
      <c r="F2847">
        <v>34</v>
      </c>
      <c r="G2847">
        <f>1E-200</f>
        <v>9.9999999999999998E-201</v>
      </c>
      <c r="J2847">
        <v>34</v>
      </c>
      <c r="K2847">
        <f>1E-200</f>
        <v>9.9999999999999998E-201</v>
      </c>
    </row>
    <row r="2848" spans="2:11" x14ac:dyDescent="0.4">
      <c r="B2848">
        <v>220</v>
      </c>
      <c r="C2848">
        <f>$F$149</f>
        <v>5.434782608695652E-3</v>
      </c>
      <c r="F2848">
        <v>34</v>
      </c>
      <c r="G2848">
        <f>$H$103</f>
        <v>4.4825721669959264E-3</v>
      </c>
      <c r="J2848">
        <v>34</v>
      </c>
      <c r="K2848">
        <f>$J$103</f>
        <v>4.4825721669959351E-3</v>
      </c>
    </row>
    <row r="2849" spans="2:11" x14ac:dyDescent="0.4">
      <c r="B2849">
        <v>220</v>
      </c>
      <c r="C2849">
        <f>1E-200</f>
        <v>9.9999999999999998E-201</v>
      </c>
      <c r="F2849">
        <v>69</v>
      </c>
      <c r="G2849">
        <f>$H$103</f>
        <v>4.4825721669959264E-3</v>
      </c>
      <c r="J2849">
        <v>69</v>
      </c>
      <c r="K2849">
        <f>$J$103</f>
        <v>4.4825721669959351E-3</v>
      </c>
    </row>
    <row r="2850" spans="2:11" x14ac:dyDescent="0.4">
      <c r="B2850">
        <v>223</v>
      </c>
      <c r="C2850">
        <f>1E-200</f>
        <v>9.9999999999999998E-201</v>
      </c>
      <c r="F2850">
        <v>104</v>
      </c>
      <c r="G2850">
        <f>$H$103</f>
        <v>4.4825721669959264E-3</v>
      </c>
      <c r="J2850">
        <v>104</v>
      </c>
      <c r="K2850">
        <f>$J$103</f>
        <v>4.4825721669959351E-3</v>
      </c>
    </row>
    <row r="2851" spans="2:11" x14ac:dyDescent="0.4">
      <c r="B2851">
        <v>223</v>
      </c>
      <c r="C2851">
        <f>$F$150</f>
        <v>5.434782608695652E-3</v>
      </c>
      <c r="F2851">
        <v>104</v>
      </c>
      <c r="G2851">
        <f>1E-200</f>
        <v>9.9999999999999998E-201</v>
      </c>
      <c r="J2851">
        <v>104</v>
      </c>
      <c r="K2851">
        <f>1E-200</f>
        <v>9.9999999999999998E-201</v>
      </c>
    </row>
    <row r="2852" spans="2:11" x14ac:dyDescent="0.4">
      <c r="B2852">
        <v>223</v>
      </c>
      <c r="C2852">
        <f>1E-200</f>
        <v>9.9999999999999998E-201</v>
      </c>
      <c r="F2852">
        <v>35</v>
      </c>
      <c r="G2852">
        <f>1E-200</f>
        <v>9.9999999999999998E-201</v>
      </c>
      <c r="J2852">
        <v>35</v>
      </c>
      <c r="K2852">
        <f>1E-200</f>
        <v>9.9999999999999998E-201</v>
      </c>
    </row>
    <row r="2853" spans="2:11" x14ac:dyDescent="0.4">
      <c r="B2853">
        <v>239</v>
      </c>
      <c r="C2853">
        <f>1E-200</f>
        <v>9.9999999999999998E-201</v>
      </c>
      <c r="F2853">
        <v>35</v>
      </c>
      <c r="G2853">
        <f>$H$104</f>
        <v>4.4486160830631448E-3</v>
      </c>
      <c r="J2853">
        <v>35</v>
      </c>
      <c r="K2853">
        <f>$J$104</f>
        <v>4.4486160830630173E-3</v>
      </c>
    </row>
    <row r="2854" spans="2:11" x14ac:dyDescent="0.4">
      <c r="B2854">
        <v>239</v>
      </c>
      <c r="C2854">
        <f>$F$151</f>
        <v>5.434782608695652E-3</v>
      </c>
      <c r="F2854">
        <v>70</v>
      </c>
      <c r="G2854">
        <f>$H$104</f>
        <v>4.4486160830631448E-3</v>
      </c>
      <c r="J2854">
        <v>70</v>
      </c>
      <c r="K2854">
        <f>$J$104</f>
        <v>4.4486160830630173E-3</v>
      </c>
    </row>
    <row r="2855" spans="2:11" x14ac:dyDescent="0.4">
      <c r="B2855">
        <v>239</v>
      </c>
      <c r="C2855">
        <f>1E-200</f>
        <v>9.9999999999999998E-201</v>
      </c>
      <c r="F2855">
        <v>105</v>
      </c>
      <c r="G2855">
        <f>$H$104</f>
        <v>4.4486160830631448E-3</v>
      </c>
      <c r="J2855">
        <v>105</v>
      </c>
      <c r="K2855">
        <f>$J$104</f>
        <v>4.4486160830630173E-3</v>
      </c>
    </row>
    <row r="2856" spans="2:11" x14ac:dyDescent="0.4">
      <c r="B2856">
        <v>274</v>
      </c>
      <c r="C2856">
        <f>1E-200</f>
        <v>9.9999999999999998E-201</v>
      </c>
      <c r="F2856">
        <v>105</v>
      </c>
      <c r="G2856">
        <f>1E-200</f>
        <v>9.9999999999999998E-201</v>
      </c>
      <c r="J2856">
        <v>105</v>
      </c>
      <c r="K2856">
        <f>1E-200</f>
        <v>9.9999999999999998E-201</v>
      </c>
    </row>
    <row r="2857" spans="2:11" x14ac:dyDescent="0.4">
      <c r="B2857">
        <v>274</v>
      </c>
      <c r="C2857">
        <f>$F$152</f>
        <v>5.434782608695652E-3</v>
      </c>
      <c r="F2857">
        <v>36</v>
      </c>
      <c r="G2857">
        <f>1E-200</f>
        <v>9.9999999999999998E-201</v>
      </c>
      <c r="J2857">
        <v>36</v>
      </c>
      <c r="K2857">
        <f>1E-200</f>
        <v>9.9999999999999998E-201</v>
      </c>
    </row>
    <row r="2858" spans="2:11" x14ac:dyDescent="0.4">
      <c r="B2858">
        <v>274</v>
      </c>
      <c r="C2858">
        <f>1E-200</f>
        <v>9.9999999999999998E-201</v>
      </c>
      <c r="F2858">
        <v>36</v>
      </c>
      <c r="G2858">
        <f>$H$105</f>
        <v>4.4149172210094755E-3</v>
      </c>
      <c r="J2858">
        <v>36</v>
      </c>
      <c r="K2858">
        <f>$J$105</f>
        <v>4.4149172210095622E-3</v>
      </c>
    </row>
    <row r="2859" spans="2:11" x14ac:dyDescent="0.4">
      <c r="B2859">
        <v>5561</v>
      </c>
      <c r="C2859">
        <f>1E-200</f>
        <v>9.9999999999999998E-201</v>
      </c>
      <c r="F2859">
        <v>71</v>
      </c>
      <c r="G2859">
        <f>$H$105</f>
        <v>4.4149172210094755E-3</v>
      </c>
      <c r="J2859">
        <v>71</v>
      </c>
      <c r="K2859">
        <f>$J$105</f>
        <v>4.4149172210095622E-3</v>
      </c>
    </row>
    <row r="2860" spans="2:11" x14ac:dyDescent="0.4">
      <c r="B2860">
        <v>5561</v>
      </c>
      <c r="C2860">
        <f>$F$153</f>
        <v>5.434782608695652E-3</v>
      </c>
      <c r="F2860">
        <v>106</v>
      </c>
      <c r="G2860">
        <f>$H$105</f>
        <v>4.4149172210094755E-3</v>
      </c>
      <c r="J2860">
        <v>106</v>
      </c>
      <c r="K2860">
        <f>$J$105</f>
        <v>4.4149172210095622E-3</v>
      </c>
    </row>
    <row r="2861" spans="2:11" x14ac:dyDescent="0.4">
      <c r="B2861">
        <v>5561</v>
      </c>
      <c r="C2861">
        <f>1E-200</f>
        <v>9.9999999999999998E-201</v>
      </c>
      <c r="F2861">
        <v>106</v>
      </c>
      <c r="G2861">
        <f>1E-200</f>
        <v>9.9999999999999998E-201</v>
      </c>
      <c r="J2861">
        <v>106</v>
      </c>
      <c r="K2861">
        <f>1E-200</f>
        <v>9.9999999999999998E-201</v>
      </c>
    </row>
    <row r="2862" spans="2:11" x14ac:dyDescent="0.4">
      <c r="F2862">
        <v>37</v>
      </c>
      <c r="G2862">
        <f>1E-200</f>
        <v>9.9999999999999998E-201</v>
      </c>
      <c r="J2862">
        <v>37</v>
      </c>
      <c r="K2862">
        <f>1E-200</f>
        <v>9.9999999999999998E-201</v>
      </c>
    </row>
    <row r="2863" spans="2:11" x14ac:dyDescent="0.4">
      <c r="F2863">
        <v>37</v>
      </c>
      <c r="G2863">
        <f>$H$106</f>
        <v>4.381473632344768E-3</v>
      </c>
      <c r="J2863">
        <v>37</v>
      </c>
      <c r="K2863">
        <f>$J$106</f>
        <v>4.3814736323446457E-3</v>
      </c>
    </row>
    <row r="2864" spans="2:11" x14ac:dyDescent="0.4">
      <c r="F2864">
        <v>72</v>
      </c>
      <c r="G2864">
        <f>$H$106</f>
        <v>4.381473632344768E-3</v>
      </c>
      <c r="J2864">
        <v>72</v>
      </c>
      <c r="K2864">
        <f>$J$106</f>
        <v>4.3814736323446457E-3</v>
      </c>
    </row>
    <row r="2865" spans="6:11" x14ac:dyDescent="0.4">
      <c r="F2865">
        <v>107</v>
      </c>
      <c r="G2865">
        <f>$H$106</f>
        <v>4.381473632344768E-3</v>
      </c>
      <c r="J2865">
        <v>107</v>
      </c>
      <c r="K2865">
        <f>$J$106</f>
        <v>4.3814736323446457E-3</v>
      </c>
    </row>
    <row r="2866" spans="6:11" x14ac:dyDescent="0.4">
      <c r="F2866">
        <v>107</v>
      </c>
      <c r="G2866">
        <f>1E-200</f>
        <v>9.9999999999999998E-201</v>
      </c>
      <c r="J2866">
        <v>107</v>
      </c>
      <c r="K2866">
        <f>1E-200</f>
        <v>9.9999999999999998E-201</v>
      </c>
    </row>
    <row r="2867" spans="6:11" x14ac:dyDescent="0.4">
      <c r="F2867">
        <v>38</v>
      </c>
      <c r="G2867">
        <f>1E-200</f>
        <v>9.9999999999999998E-201</v>
      </c>
      <c r="J2867">
        <v>38</v>
      </c>
      <c r="K2867">
        <f>1E-200</f>
        <v>9.9999999999999998E-201</v>
      </c>
    </row>
    <row r="2868" spans="6:11" x14ac:dyDescent="0.4">
      <c r="F2868">
        <v>38</v>
      </c>
      <c r="G2868">
        <f>$H$107</f>
        <v>4.3482833833389445E-3</v>
      </c>
      <c r="J2868">
        <v>38</v>
      </c>
      <c r="K2868">
        <f>$J$107</f>
        <v>4.3482833833392021E-3</v>
      </c>
    </row>
    <row r="2869" spans="6:11" x14ac:dyDescent="0.4">
      <c r="F2869">
        <v>73</v>
      </c>
      <c r="G2869">
        <f>$H$107</f>
        <v>4.3482833833389445E-3</v>
      </c>
      <c r="J2869">
        <v>73</v>
      </c>
      <c r="K2869">
        <f>$J$107</f>
        <v>4.3482833833392021E-3</v>
      </c>
    </row>
    <row r="2870" spans="6:11" x14ac:dyDescent="0.4">
      <c r="F2870">
        <v>108</v>
      </c>
      <c r="G2870">
        <f>$H$107</f>
        <v>4.3482833833389445E-3</v>
      </c>
      <c r="J2870">
        <v>108</v>
      </c>
      <c r="K2870">
        <f>$J$107</f>
        <v>4.3482833833392021E-3</v>
      </c>
    </row>
    <row r="2871" spans="6:11" x14ac:dyDescent="0.4">
      <c r="F2871">
        <v>108</v>
      </c>
      <c r="G2871">
        <f>1E-200</f>
        <v>9.9999999999999998E-201</v>
      </c>
      <c r="J2871">
        <v>108</v>
      </c>
      <c r="K2871">
        <f>1E-200</f>
        <v>9.9999999999999998E-201</v>
      </c>
    </row>
    <row r="2872" spans="6:11" x14ac:dyDescent="0.4">
      <c r="F2872">
        <v>39</v>
      </c>
      <c r="G2872">
        <f>1E-200</f>
        <v>9.9999999999999998E-201</v>
      </c>
      <c r="J2872">
        <v>39</v>
      </c>
      <c r="K2872">
        <f>1E-200</f>
        <v>9.9999999999999998E-201</v>
      </c>
    </row>
    <row r="2873" spans="6:11" x14ac:dyDescent="0.4">
      <c r="F2873">
        <v>39</v>
      </c>
      <c r="G2873">
        <f>$H$108</f>
        <v>4.3153445549101938E-3</v>
      </c>
      <c r="J2873">
        <v>39</v>
      </c>
      <c r="K2873">
        <f>$J$108</f>
        <v>4.3153445549098945E-3</v>
      </c>
    </row>
    <row r="2874" spans="6:11" x14ac:dyDescent="0.4">
      <c r="F2874">
        <v>74</v>
      </c>
      <c r="G2874">
        <f>$H$108</f>
        <v>4.3153445549101938E-3</v>
      </c>
      <c r="J2874">
        <v>74</v>
      </c>
      <c r="K2874">
        <f>$J$108</f>
        <v>4.3153445549098945E-3</v>
      </c>
    </row>
    <row r="2875" spans="6:11" x14ac:dyDescent="0.4">
      <c r="F2875">
        <v>109</v>
      </c>
      <c r="G2875">
        <f>$H$108</f>
        <v>4.3153445549101938E-3</v>
      </c>
      <c r="J2875">
        <v>109</v>
      </c>
      <c r="K2875">
        <f>$J$108</f>
        <v>4.3153445549098945E-3</v>
      </c>
    </row>
    <row r="2876" spans="6:11" x14ac:dyDescent="0.4">
      <c r="F2876">
        <v>109</v>
      </c>
      <c r="G2876">
        <f>1E-200</f>
        <v>9.9999999999999998E-201</v>
      </c>
      <c r="J2876">
        <v>109</v>
      </c>
      <c r="K2876">
        <f>1E-200</f>
        <v>9.9999999999999998E-201</v>
      </c>
    </row>
    <row r="2877" spans="6:11" x14ac:dyDescent="0.4">
      <c r="F2877">
        <v>40</v>
      </c>
      <c r="G2877">
        <f>1E-200</f>
        <v>9.9999999999999998E-201</v>
      </c>
      <c r="J2877">
        <v>40</v>
      </c>
      <c r="K2877">
        <f>1E-200</f>
        <v>9.9999999999999998E-201</v>
      </c>
    </row>
    <row r="2878" spans="6:11" x14ac:dyDescent="0.4">
      <c r="F2878">
        <v>40</v>
      </c>
      <c r="G2878">
        <f>$H$109</f>
        <v>4.2826552425140026E-3</v>
      </c>
      <c r="J2878">
        <v>40</v>
      </c>
      <c r="K2878">
        <f>$J$109</f>
        <v>4.2826552425140885E-3</v>
      </c>
    </row>
    <row r="2879" spans="6:11" x14ac:dyDescent="0.4">
      <c r="F2879">
        <v>75</v>
      </c>
      <c r="G2879">
        <f>$H$109</f>
        <v>4.2826552425140026E-3</v>
      </c>
      <c r="J2879">
        <v>75</v>
      </c>
      <c r="K2879">
        <f>$J$109</f>
        <v>4.2826552425140885E-3</v>
      </c>
    </row>
    <row r="2880" spans="6:11" x14ac:dyDescent="0.4">
      <c r="F2880">
        <v>110</v>
      </c>
      <c r="G2880">
        <f>$H$109</f>
        <v>4.2826552425140026E-3</v>
      </c>
      <c r="J2880">
        <v>110</v>
      </c>
      <c r="K2880">
        <f>$J$109</f>
        <v>4.2826552425140885E-3</v>
      </c>
    </row>
    <row r="2881" spans="6:11" x14ac:dyDescent="0.4">
      <c r="F2881">
        <v>110</v>
      </c>
      <c r="G2881">
        <f>1E-200</f>
        <v>9.9999999999999998E-201</v>
      </c>
      <c r="J2881">
        <v>110</v>
      </c>
      <c r="K2881">
        <f>1E-200</f>
        <v>9.9999999999999998E-201</v>
      </c>
    </row>
    <row r="2882" spans="6:11" x14ac:dyDescent="0.4">
      <c r="F2882">
        <v>41</v>
      </c>
      <c r="G2882">
        <f>1E-200</f>
        <v>9.9999999999999998E-201</v>
      </c>
      <c r="J2882">
        <v>41</v>
      </c>
      <c r="K2882">
        <f>1E-200</f>
        <v>9.9999999999999998E-201</v>
      </c>
    </row>
    <row r="2883" spans="6:11" x14ac:dyDescent="0.4">
      <c r="F2883">
        <v>41</v>
      </c>
      <c r="G2883">
        <f>$H$110</f>
        <v>4.25021355603304E-3</v>
      </c>
      <c r="J2883">
        <v>41</v>
      </c>
      <c r="K2883">
        <f>$J$110</f>
        <v>4.2502135560331666E-3</v>
      </c>
    </row>
    <row r="2884" spans="6:11" x14ac:dyDescent="0.4">
      <c r="F2884">
        <v>76</v>
      </c>
      <c r="G2884">
        <f>$H$110</f>
        <v>4.25021355603304E-3</v>
      </c>
      <c r="J2884">
        <v>76</v>
      </c>
      <c r="K2884">
        <f>$J$110</f>
        <v>4.2502135560331666E-3</v>
      </c>
    </row>
    <row r="2885" spans="6:11" x14ac:dyDescent="0.4">
      <c r="F2885">
        <v>111</v>
      </c>
      <c r="G2885">
        <f>$H$110</f>
        <v>4.25021355603304E-3</v>
      </c>
      <c r="J2885">
        <v>111</v>
      </c>
      <c r="K2885">
        <f>$J$110</f>
        <v>4.2502135560331666E-3</v>
      </c>
    </row>
    <row r="2886" spans="6:11" x14ac:dyDescent="0.4">
      <c r="F2886">
        <v>111</v>
      </c>
      <c r="G2886">
        <f>1E-200</f>
        <v>9.9999999999999998E-201</v>
      </c>
      <c r="J2886">
        <v>111</v>
      </c>
      <c r="K2886">
        <f>1E-200</f>
        <v>9.9999999999999998E-201</v>
      </c>
    </row>
    <row r="2887" spans="6:11" x14ac:dyDescent="0.4">
      <c r="F2887">
        <v>42</v>
      </c>
      <c r="G2887">
        <f>1E-200</f>
        <v>9.9999999999999998E-201</v>
      </c>
      <c r="J2887">
        <v>42</v>
      </c>
      <c r="K2887">
        <f>1E-200</f>
        <v>9.9999999999999998E-201</v>
      </c>
    </row>
    <row r="2888" spans="6:11" x14ac:dyDescent="0.4">
      <c r="F2888">
        <v>42</v>
      </c>
      <c r="G2888">
        <f>$H$111</f>
        <v>4.2180176196678658E-3</v>
      </c>
      <c r="J2888">
        <v>42</v>
      </c>
      <c r="K2888">
        <f>$J$111</f>
        <v>4.2180176196677244E-3</v>
      </c>
    </row>
    <row r="2889" spans="6:11" x14ac:dyDescent="0.4">
      <c r="F2889">
        <v>77</v>
      </c>
      <c r="G2889">
        <f>$H$111</f>
        <v>4.2180176196678658E-3</v>
      </c>
      <c r="J2889">
        <v>77</v>
      </c>
      <c r="K2889">
        <f>$J$111</f>
        <v>4.2180176196677244E-3</v>
      </c>
    </row>
    <row r="2890" spans="6:11" x14ac:dyDescent="0.4">
      <c r="F2890">
        <v>112</v>
      </c>
      <c r="G2890">
        <f>$H$111</f>
        <v>4.2180176196678658E-3</v>
      </c>
      <c r="J2890">
        <v>112</v>
      </c>
      <c r="K2890">
        <f>$J$111</f>
        <v>4.2180176196677244E-3</v>
      </c>
    </row>
    <row r="2891" spans="6:11" x14ac:dyDescent="0.4">
      <c r="F2891">
        <v>112</v>
      </c>
      <c r="G2891">
        <f>1E-200</f>
        <v>9.9999999999999998E-201</v>
      </c>
      <c r="J2891">
        <v>112</v>
      </c>
      <c r="K2891">
        <f>1E-200</f>
        <v>9.9999999999999998E-201</v>
      </c>
    </row>
    <row r="2892" spans="6:11" x14ac:dyDescent="0.4">
      <c r="F2892">
        <v>43</v>
      </c>
      <c r="G2892">
        <f>1E-200</f>
        <v>9.9999999999999998E-201</v>
      </c>
      <c r="J2892">
        <v>43</v>
      </c>
      <c r="K2892">
        <f>1E-200</f>
        <v>9.9999999999999998E-201</v>
      </c>
    </row>
    <row r="2893" spans="6:11" x14ac:dyDescent="0.4">
      <c r="F2893">
        <v>43</v>
      </c>
      <c r="G2893">
        <f>$H$112</f>
        <v>4.186065571828471E-3</v>
      </c>
      <c r="J2893">
        <v>43</v>
      </c>
      <c r="K2893">
        <f>$J$112</f>
        <v>4.1860655718285456E-3</v>
      </c>
    </row>
    <row r="2894" spans="6:11" x14ac:dyDescent="0.4">
      <c r="F2894">
        <v>78</v>
      </c>
      <c r="G2894">
        <f>$H$112</f>
        <v>4.186065571828471E-3</v>
      </c>
      <c r="J2894">
        <v>78</v>
      </c>
      <c r="K2894">
        <f>$J$112</f>
        <v>4.1860655718285456E-3</v>
      </c>
    </row>
    <row r="2895" spans="6:11" x14ac:dyDescent="0.4">
      <c r="F2895">
        <v>113</v>
      </c>
      <c r="G2895">
        <f>$H$112</f>
        <v>4.186065571828471E-3</v>
      </c>
      <c r="J2895">
        <v>113</v>
      </c>
      <c r="K2895">
        <f>$J$112</f>
        <v>4.1860655718285456E-3</v>
      </c>
    </row>
    <row r="2896" spans="6:11" x14ac:dyDescent="0.4">
      <c r="F2896">
        <v>113</v>
      </c>
      <c r="G2896">
        <f>1E-200</f>
        <v>9.9999999999999998E-201</v>
      </c>
      <c r="J2896">
        <v>113</v>
      </c>
      <c r="K2896">
        <f>1E-200</f>
        <v>9.9999999999999998E-201</v>
      </c>
    </row>
    <row r="2897" spans="6:11" x14ac:dyDescent="0.4">
      <c r="F2897">
        <v>44</v>
      </c>
      <c r="G2897">
        <f>1E-200</f>
        <v>9.9999999999999998E-201</v>
      </c>
      <c r="J2897">
        <v>44</v>
      </c>
      <c r="K2897">
        <f>1E-200</f>
        <v>9.9999999999999998E-201</v>
      </c>
    </row>
    <row r="2898" spans="6:11" x14ac:dyDescent="0.4">
      <c r="F2898">
        <v>44</v>
      </c>
      <c r="G2898">
        <f>$H$113</f>
        <v>4.154355565026642E-3</v>
      </c>
      <c r="J2898">
        <v>44</v>
      </c>
      <c r="K2898">
        <f>$J$113</f>
        <v>4.154355565026413E-3</v>
      </c>
    </row>
    <row r="2899" spans="6:11" x14ac:dyDescent="0.4">
      <c r="F2899">
        <v>79</v>
      </c>
      <c r="G2899">
        <f>$H$113</f>
        <v>4.154355565026642E-3</v>
      </c>
      <c r="J2899">
        <v>79</v>
      </c>
      <c r="K2899">
        <f>$J$113</f>
        <v>4.154355565026413E-3</v>
      </c>
    </row>
    <row r="2900" spans="6:11" x14ac:dyDescent="0.4">
      <c r="F2900">
        <v>114</v>
      </c>
      <c r="G2900">
        <f>$H$113</f>
        <v>4.154355565026642E-3</v>
      </c>
      <c r="J2900">
        <v>114</v>
      </c>
      <c r="K2900">
        <f>$J$113</f>
        <v>4.154355565026413E-3</v>
      </c>
    </row>
    <row r="2901" spans="6:11" x14ac:dyDescent="0.4">
      <c r="F2901">
        <v>114</v>
      </c>
      <c r="G2901">
        <f>1E-200</f>
        <v>9.9999999999999998E-201</v>
      </c>
      <c r="J2901">
        <v>114</v>
      </c>
      <c r="K2901">
        <f>1E-200</f>
        <v>9.9999999999999998E-201</v>
      </c>
    </row>
    <row r="2902" spans="6:11" x14ac:dyDescent="0.4">
      <c r="F2902">
        <v>45</v>
      </c>
      <c r="G2902">
        <f>1E-200</f>
        <v>9.9999999999999998E-201</v>
      </c>
      <c r="J2902">
        <v>45</v>
      </c>
      <c r="K2902">
        <f>1E-200</f>
        <v>9.9999999999999998E-201</v>
      </c>
    </row>
    <row r="2903" spans="6:11" x14ac:dyDescent="0.4">
      <c r="F2903">
        <v>45</v>
      </c>
      <c r="G2903">
        <f>$H$114</f>
        <v>4.1228857657691319E-3</v>
      </c>
      <c r="J2903">
        <v>45</v>
      </c>
      <c r="K2903">
        <f>$J$114</f>
        <v>4.1228857657695794E-3</v>
      </c>
    </row>
    <row r="2904" spans="6:11" x14ac:dyDescent="0.4">
      <c r="F2904">
        <v>80</v>
      </c>
      <c r="G2904">
        <f>$H$114</f>
        <v>4.1228857657691319E-3</v>
      </c>
      <c r="J2904">
        <v>80</v>
      </c>
      <c r="K2904">
        <f>$J$114</f>
        <v>4.1228857657695794E-3</v>
      </c>
    </row>
    <row r="2905" spans="6:11" x14ac:dyDescent="0.4">
      <c r="F2905">
        <v>115</v>
      </c>
      <c r="G2905">
        <f>$H$114</f>
        <v>4.1228857657691319E-3</v>
      </c>
      <c r="J2905">
        <v>115</v>
      </c>
      <c r="K2905">
        <f>$J$114</f>
        <v>4.1228857657695794E-3</v>
      </c>
    </row>
    <row r="2906" spans="6:11" x14ac:dyDescent="0.4">
      <c r="F2906">
        <v>115</v>
      </c>
      <c r="G2906">
        <f>1E-200</f>
        <v>9.9999999999999998E-201</v>
      </c>
      <c r="J2906">
        <v>115</v>
      </c>
      <c r="K2906">
        <f>1E-200</f>
        <v>9.9999999999999998E-201</v>
      </c>
    </row>
    <row r="2907" spans="6:11" x14ac:dyDescent="0.4">
      <c r="F2907">
        <v>46</v>
      </c>
      <c r="G2907">
        <f>1E-200</f>
        <v>9.9999999999999998E-201</v>
      </c>
      <c r="J2907">
        <v>46</v>
      </c>
      <c r="K2907">
        <f>1E-200</f>
        <v>9.9999999999999998E-201</v>
      </c>
    </row>
    <row r="2908" spans="6:11" x14ac:dyDescent="0.4">
      <c r="F2908">
        <v>46</v>
      </c>
      <c r="G2908">
        <f>$H$115</f>
        <v>4.0916543544516548E-3</v>
      </c>
      <c r="J2908">
        <v>46</v>
      </c>
      <c r="K2908">
        <f>$J$115</f>
        <v>4.0916543544514683E-3</v>
      </c>
    </row>
    <row r="2909" spans="6:11" x14ac:dyDescent="0.4">
      <c r="F2909">
        <v>81</v>
      </c>
      <c r="G2909">
        <f>$H$115</f>
        <v>4.0916543544516548E-3</v>
      </c>
      <c r="J2909">
        <v>81</v>
      </c>
      <c r="K2909">
        <f>$J$115</f>
        <v>4.0916543544514683E-3</v>
      </c>
    </row>
    <row r="2910" spans="6:11" x14ac:dyDescent="0.4">
      <c r="F2910">
        <v>116</v>
      </c>
      <c r="G2910">
        <f>$H$115</f>
        <v>4.0916543544516548E-3</v>
      </c>
      <c r="J2910">
        <v>116</v>
      </c>
      <c r="K2910">
        <f>$J$115</f>
        <v>4.0916543544514683E-3</v>
      </c>
    </row>
    <row r="2911" spans="6:11" x14ac:dyDescent="0.4">
      <c r="F2911">
        <v>116</v>
      </c>
      <c r="G2911">
        <f>1E-200</f>
        <v>9.9999999999999998E-201</v>
      </c>
      <c r="J2911">
        <v>116</v>
      </c>
      <c r="K2911">
        <f>1E-200</f>
        <v>9.9999999999999998E-201</v>
      </c>
    </row>
    <row r="2912" spans="6:11" x14ac:dyDescent="0.4">
      <c r="F2912">
        <v>47</v>
      </c>
      <c r="G2912">
        <f>1E-200</f>
        <v>9.9999999999999998E-201</v>
      </c>
      <c r="J2912">
        <v>47</v>
      </c>
      <c r="K2912">
        <f>1E-200</f>
        <v>9.9999999999999998E-201</v>
      </c>
    </row>
    <row r="2913" spans="6:11" x14ac:dyDescent="0.4">
      <c r="F2913">
        <v>47</v>
      </c>
      <c r="G2913">
        <f>$H$116</f>
        <v>4.0606595252536673E-3</v>
      </c>
      <c r="J2913">
        <v>47</v>
      </c>
      <c r="K2913">
        <f>$J$116</f>
        <v>4.060659525254029E-3</v>
      </c>
    </row>
    <row r="2914" spans="6:11" x14ac:dyDescent="0.4">
      <c r="F2914">
        <v>82</v>
      </c>
      <c r="G2914">
        <f>$H$116</f>
        <v>4.0606595252536673E-3</v>
      </c>
      <c r="J2914">
        <v>82</v>
      </c>
      <c r="K2914">
        <f>$J$116</f>
        <v>4.060659525254029E-3</v>
      </c>
    </row>
    <row r="2915" spans="6:11" x14ac:dyDescent="0.4">
      <c r="F2915">
        <v>117</v>
      </c>
      <c r="G2915">
        <f>$H$116</f>
        <v>4.0606595252536673E-3</v>
      </c>
      <c r="J2915">
        <v>117</v>
      </c>
      <c r="K2915">
        <f>$J$116</f>
        <v>4.060659525254029E-3</v>
      </c>
    </row>
    <row r="2916" spans="6:11" x14ac:dyDescent="0.4">
      <c r="F2916">
        <v>117</v>
      </c>
      <c r="G2916">
        <f>1E-200</f>
        <v>9.9999999999999998E-201</v>
      </c>
      <c r="J2916">
        <v>117</v>
      </c>
      <c r="K2916">
        <f>1E-200</f>
        <v>9.9999999999999998E-201</v>
      </c>
    </row>
    <row r="2917" spans="6:11" x14ac:dyDescent="0.4">
      <c r="F2917">
        <v>48</v>
      </c>
      <c r="G2917">
        <f>1E-200</f>
        <v>9.9999999999999998E-201</v>
      </c>
      <c r="J2917">
        <v>48</v>
      </c>
      <c r="K2917">
        <f>1E-200</f>
        <v>9.9999999999999998E-201</v>
      </c>
    </row>
    <row r="2918" spans="6:11" x14ac:dyDescent="0.4">
      <c r="F2918">
        <v>48</v>
      </c>
      <c r="G2918">
        <f>$H$117</f>
        <v>4.0298994860339605E-3</v>
      </c>
      <c r="J2918">
        <v>48</v>
      </c>
      <c r="K2918">
        <f>$J$117</f>
        <v>4.0298994860335502E-3</v>
      </c>
    </row>
    <row r="2919" spans="6:11" x14ac:dyDescent="0.4">
      <c r="F2919">
        <v>83</v>
      </c>
      <c r="G2919">
        <f>$H$117</f>
        <v>4.0298994860339605E-3</v>
      </c>
      <c r="J2919">
        <v>83</v>
      </c>
      <c r="K2919">
        <f>$J$117</f>
        <v>4.0298994860335502E-3</v>
      </c>
    </row>
    <row r="2920" spans="6:11" x14ac:dyDescent="0.4">
      <c r="F2920">
        <v>118</v>
      </c>
      <c r="G2920">
        <f>$H$117</f>
        <v>4.0298994860339605E-3</v>
      </c>
      <c r="J2920">
        <v>118</v>
      </c>
      <c r="K2920">
        <f>$J$117</f>
        <v>4.0298994860335502E-3</v>
      </c>
    </row>
    <row r="2921" spans="6:11" x14ac:dyDescent="0.4">
      <c r="F2921">
        <v>118</v>
      </c>
      <c r="G2921">
        <f>1E-200</f>
        <v>9.9999999999999998E-201</v>
      </c>
      <c r="J2921">
        <v>118</v>
      </c>
      <c r="K2921">
        <f>1E-200</f>
        <v>9.9999999999999998E-201</v>
      </c>
    </row>
    <row r="2922" spans="6:11" x14ac:dyDescent="0.4">
      <c r="F2922">
        <v>49</v>
      </c>
      <c r="G2922">
        <f>1E-200</f>
        <v>9.9999999999999998E-201</v>
      </c>
      <c r="J2922">
        <v>49</v>
      </c>
      <c r="K2922">
        <f>1E-200</f>
        <v>9.9999999999999998E-201</v>
      </c>
    </row>
    <row r="2923" spans="6:11" x14ac:dyDescent="0.4">
      <c r="F2923">
        <v>49</v>
      </c>
      <c r="G2923">
        <f>$H$118</f>
        <v>3.9993724582270337E-3</v>
      </c>
      <c r="J2923">
        <v>49</v>
      </c>
      <c r="K2923">
        <f>$J$118</f>
        <v>3.9993724582271795E-3</v>
      </c>
    </row>
    <row r="2924" spans="6:11" x14ac:dyDescent="0.4">
      <c r="F2924">
        <v>84</v>
      </c>
      <c r="G2924">
        <f>$H$118</f>
        <v>3.9993724582270337E-3</v>
      </c>
      <c r="J2924">
        <v>84</v>
      </c>
      <c r="K2924">
        <f>$J$118</f>
        <v>3.9993724582271795E-3</v>
      </c>
    </row>
    <row r="2925" spans="6:11" x14ac:dyDescent="0.4">
      <c r="F2925">
        <v>119</v>
      </c>
      <c r="G2925">
        <f>$H$118</f>
        <v>3.9993724582270337E-3</v>
      </c>
      <c r="J2925">
        <v>119</v>
      </c>
      <c r="K2925">
        <f>$J$118</f>
        <v>3.9993724582271795E-3</v>
      </c>
    </row>
    <row r="2926" spans="6:11" x14ac:dyDescent="0.4">
      <c r="F2926">
        <v>119</v>
      </c>
      <c r="G2926">
        <f>1E-200</f>
        <v>9.9999999999999998E-201</v>
      </c>
      <c r="J2926">
        <v>119</v>
      </c>
      <c r="K2926">
        <f>1E-200</f>
        <v>9.9999999999999998E-201</v>
      </c>
    </row>
    <row r="2927" spans="6:11" x14ac:dyDescent="0.4">
      <c r="F2927">
        <v>50</v>
      </c>
      <c r="G2927">
        <f>1E-200</f>
        <v>9.9999999999999998E-201</v>
      </c>
      <c r="J2927">
        <v>50</v>
      </c>
      <c r="K2927">
        <f>1E-200</f>
        <v>9.9999999999999998E-201</v>
      </c>
    </row>
    <row r="2928" spans="6:11" x14ac:dyDescent="0.4">
      <c r="F2928">
        <v>50</v>
      </c>
      <c r="G2928">
        <f>$H$119</f>
        <v>3.9690766767402587E-3</v>
      </c>
      <c r="J2928">
        <v>50</v>
      </c>
      <c r="K2928">
        <f>$J$119</f>
        <v>3.9690766767400687E-3</v>
      </c>
    </row>
    <row r="2929" spans="6:11" x14ac:dyDescent="0.4">
      <c r="F2929">
        <v>85</v>
      </c>
      <c r="G2929">
        <f>$H$119</f>
        <v>3.9690766767402587E-3</v>
      </c>
      <c r="J2929">
        <v>85</v>
      </c>
      <c r="K2929">
        <f>$J$119</f>
        <v>3.9690766767400687E-3</v>
      </c>
    </row>
    <row r="2930" spans="6:11" x14ac:dyDescent="0.4">
      <c r="F2930">
        <v>120</v>
      </c>
      <c r="G2930">
        <f>$H$119</f>
        <v>3.9690766767402587E-3</v>
      </c>
      <c r="J2930">
        <v>120</v>
      </c>
      <c r="K2930">
        <f>$J$119</f>
        <v>3.9690766767400687E-3</v>
      </c>
    </row>
    <row r="2931" spans="6:11" x14ac:dyDescent="0.4">
      <c r="F2931">
        <v>120</v>
      </c>
      <c r="G2931">
        <f>1E-200</f>
        <v>9.9999999999999998E-201</v>
      </c>
      <c r="J2931">
        <v>120</v>
      </c>
      <c r="K2931">
        <f>1E-200</f>
        <v>9.9999999999999998E-201</v>
      </c>
    </row>
    <row r="2932" spans="6:11" x14ac:dyDescent="0.4">
      <c r="F2932">
        <v>51</v>
      </c>
      <c r="G2932">
        <f>1E-200</f>
        <v>9.9999999999999998E-201</v>
      </c>
      <c r="J2932">
        <v>51</v>
      </c>
      <c r="K2932">
        <f>1E-200</f>
        <v>9.9999999999999998E-201</v>
      </c>
    </row>
    <row r="2933" spans="6:11" x14ac:dyDescent="0.4">
      <c r="F2933">
        <v>51</v>
      </c>
      <c r="G2933">
        <f>$H$120</f>
        <v>3.9390103898518181E-3</v>
      </c>
      <c r="J2933">
        <v>51</v>
      </c>
      <c r="K2933">
        <f>$J$120</f>
        <v>3.9390103898519491E-3</v>
      </c>
    </row>
    <row r="2934" spans="6:11" x14ac:dyDescent="0.4">
      <c r="F2934">
        <v>86</v>
      </c>
      <c r="G2934">
        <f>$H$120</f>
        <v>3.9390103898518181E-3</v>
      </c>
      <c r="J2934">
        <v>86</v>
      </c>
      <c r="K2934">
        <f>$J$120</f>
        <v>3.9390103898519491E-3</v>
      </c>
    </row>
    <row r="2935" spans="6:11" x14ac:dyDescent="0.4">
      <c r="F2935">
        <v>121</v>
      </c>
      <c r="G2935">
        <f>$H$120</f>
        <v>3.9390103898518181E-3</v>
      </c>
      <c r="J2935">
        <v>121</v>
      </c>
      <c r="K2935">
        <f>$J$120</f>
        <v>3.9390103898519491E-3</v>
      </c>
    </row>
    <row r="2936" spans="6:11" x14ac:dyDescent="0.4">
      <c r="F2936">
        <v>121</v>
      </c>
      <c r="G2936">
        <f>1E-200</f>
        <v>9.9999999999999998E-201</v>
      </c>
      <c r="J2936">
        <v>121</v>
      </c>
      <c r="K2936">
        <f>1E-200</f>
        <v>9.9999999999999998E-201</v>
      </c>
    </row>
    <row r="2937" spans="6:11" x14ac:dyDescent="0.4">
      <c r="F2937">
        <v>52</v>
      </c>
      <c r="G2937">
        <f>1E-200</f>
        <v>9.9999999999999998E-201</v>
      </c>
      <c r="J2937">
        <v>52</v>
      </c>
      <c r="K2937">
        <f>1E-200</f>
        <v>9.9999999999999998E-201</v>
      </c>
    </row>
    <row r="2938" spans="6:11" x14ac:dyDescent="0.4">
      <c r="F2938">
        <v>52</v>
      </c>
      <c r="G2938">
        <f>$H$121</f>
        <v>3.9091718591094246E-3</v>
      </c>
      <c r="J2938">
        <v>52</v>
      </c>
      <c r="K2938">
        <f>$J$121</f>
        <v>3.9091718591096059E-3</v>
      </c>
    </row>
    <row r="2939" spans="6:11" x14ac:dyDescent="0.4">
      <c r="F2939">
        <v>87</v>
      </c>
      <c r="G2939">
        <f>$H$121</f>
        <v>3.9091718591094246E-3</v>
      </c>
      <c r="J2939">
        <v>87</v>
      </c>
      <c r="K2939">
        <f>$J$121</f>
        <v>3.9091718591096059E-3</v>
      </c>
    </row>
    <row r="2940" spans="6:11" x14ac:dyDescent="0.4">
      <c r="F2940">
        <v>122</v>
      </c>
      <c r="G2940">
        <f>$H$121</f>
        <v>3.9091718591094246E-3</v>
      </c>
      <c r="J2940">
        <v>122</v>
      </c>
      <c r="K2940">
        <f>$J$121</f>
        <v>3.9091718591096059E-3</v>
      </c>
    </row>
    <row r="2941" spans="6:11" x14ac:dyDescent="0.4">
      <c r="F2941">
        <v>122</v>
      </c>
      <c r="G2941">
        <f>1E-200</f>
        <v>9.9999999999999998E-201</v>
      </c>
      <c r="J2941">
        <v>122</v>
      </c>
      <c r="K2941">
        <f>1E-200</f>
        <v>9.9999999999999998E-201</v>
      </c>
    </row>
    <row r="2942" spans="6:11" x14ac:dyDescent="0.4">
      <c r="F2942">
        <v>53</v>
      </c>
      <c r="G2942">
        <f>1E-200</f>
        <v>9.9999999999999998E-201</v>
      </c>
      <c r="J2942">
        <v>53</v>
      </c>
      <c r="K2942">
        <f>1E-200</f>
        <v>9.9999999999999998E-201</v>
      </c>
    </row>
    <row r="2943" spans="6:11" x14ac:dyDescent="0.4">
      <c r="F2943">
        <v>53</v>
      </c>
      <c r="G2943">
        <f>$H$122</f>
        <v>3.8795593592297977E-3</v>
      </c>
      <c r="J2943">
        <v>53</v>
      </c>
      <c r="K2943">
        <f>$J$122</f>
        <v>3.8795593592296784E-3</v>
      </c>
    </row>
    <row r="2944" spans="6:11" x14ac:dyDescent="0.4">
      <c r="F2944">
        <v>88</v>
      </c>
      <c r="G2944">
        <f>$H$122</f>
        <v>3.8795593592297977E-3</v>
      </c>
      <c r="J2944">
        <v>88</v>
      </c>
      <c r="K2944">
        <f>$J$122</f>
        <v>3.8795593592296784E-3</v>
      </c>
    </row>
    <row r="2945" spans="6:11" x14ac:dyDescent="0.4">
      <c r="F2945">
        <v>123</v>
      </c>
      <c r="G2945">
        <f>$H$122</f>
        <v>3.8795593592297977E-3</v>
      </c>
      <c r="J2945">
        <v>123</v>
      </c>
      <c r="K2945">
        <f>$J$122</f>
        <v>3.8795593592296784E-3</v>
      </c>
    </row>
    <row r="2946" spans="6:11" x14ac:dyDescent="0.4">
      <c r="F2946">
        <v>123</v>
      </c>
      <c r="G2946">
        <f>1E-200</f>
        <v>9.9999999999999998E-201</v>
      </c>
      <c r="J2946">
        <v>123</v>
      </c>
      <c r="K2946">
        <f>1E-200</f>
        <v>9.9999999999999998E-201</v>
      </c>
    </row>
    <row r="2947" spans="6:11" x14ac:dyDescent="0.4">
      <c r="F2947">
        <v>54</v>
      </c>
      <c r="G2947">
        <f>1E-200</f>
        <v>9.9999999999999998E-201</v>
      </c>
      <c r="J2947">
        <v>54</v>
      </c>
      <c r="K2947">
        <f>1E-200</f>
        <v>9.9999999999999998E-201</v>
      </c>
    </row>
    <row r="2948" spans="6:11" x14ac:dyDescent="0.4">
      <c r="F2948">
        <v>54</v>
      </c>
      <c r="G2948">
        <f>$H$123</f>
        <v>3.8501711779989089E-3</v>
      </c>
      <c r="J2948">
        <v>54</v>
      </c>
      <c r="K2948">
        <f>$J$123</f>
        <v>3.8501711779990178E-3</v>
      </c>
    </row>
    <row r="2949" spans="6:11" x14ac:dyDescent="0.4">
      <c r="F2949">
        <v>89</v>
      </c>
      <c r="G2949">
        <f>$H$123</f>
        <v>3.8501711779989089E-3</v>
      </c>
      <c r="J2949">
        <v>89</v>
      </c>
      <c r="K2949">
        <f>$J$123</f>
        <v>3.8501711779990178E-3</v>
      </c>
    </row>
    <row r="2950" spans="6:11" x14ac:dyDescent="0.4">
      <c r="F2950">
        <v>124</v>
      </c>
      <c r="G2950">
        <f>$H$123</f>
        <v>3.8501711779989089E-3</v>
      </c>
      <c r="J2950">
        <v>124</v>
      </c>
      <c r="K2950">
        <f>$J$123</f>
        <v>3.8501711779990178E-3</v>
      </c>
    </row>
    <row r="2951" spans="6:11" x14ac:dyDescent="0.4">
      <c r="F2951">
        <v>124</v>
      </c>
      <c r="G2951">
        <f>1E-200</f>
        <v>9.9999999999999998E-201</v>
      </c>
      <c r="J2951">
        <v>124</v>
      </c>
      <c r="K2951">
        <f>1E-200</f>
        <v>9.9999999999999998E-201</v>
      </c>
    </row>
    <row r="2952" spans="6:11" x14ac:dyDescent="0.4">
      <c r="F2952">
        <v>55</v>
      </c>
      <c r="G2952">
        <f>1E-200</f>
        <v>9.9999999999999998E-201</v>
      </c>
      <c r="J2952">
        <v>55</v>
      </c>
      <c r="K2952">
        <f>1E-200</f>
        <v>9.9999999999999998E-201</v>
      </c>
    </row>
    <row r="2953" spans="6:11" x14ac:dyDescent="0.4">
      <c r="F2953">
        <v>55</v>
      </c>
      <c r="G2953">
        <f>$H$124</f>
        <v>3.8210056161729808E-3</v>
      </c>
      <c r="J2953">
        <v>55</v>
      </c>
      <c r="K2953">
        <f>$J$124</f>
        <v>3.8210056161726569E-3</v>
      </c>
    </row>
    <row r="2954" spans="6:11" x14ac:dyDescent="0.4">
      <c r="F2954">
        <v>90</v>
      </c>
      <c r="G2954">
        <f>$H$124</f>
        <v>3.8210056161729808E-3</v>
      </c>
      <c r="J2954">
        <v>90</v>
      </c>
      <c r="K2954">
        <f>$J$124</f>
        <v>3.8210056161726569E-3</v>
      </c>
    </row>
    <row r="2955" spans="6:11" x14ac:dyDescent="0.4">
      <c r="F2955">
        <v>125</v>
      </c>
      <c r="G2955">
        <f>$H$124</f>
        <v>3.8210056161729808E-3</v>
      </c>
      <c r="J2955">
        <v>125</v>
      </c>
      <c r="K2955">
        <f>$J$124</f>
        <v>3.8210056161726569E-3</v>
      </c>
    </row>
    <row r="2956" spans="6:11" x14ac:dyDescent="0.4">
      <c r="F2956">
        <v>125</v>
      </c>
      <c r="G2956">
        <f>1E-200</f>
        <v>9.9999999999999998E-201</v>
      </c>
      <c r="J2956">
        <v>125</v>
      </c>
      <c r="K2956">
        <f>1E-200</f>
        <v>9.9999999999999998E-201</v>
      </c>
    </row>
    <row r="2957" spans="6:11" x14ac:dyDescent="0.4">
      <c r="F2957">
        <v>56</v>
      </c>
      <c r="G2957">
        <f>1E-200</f>
        <v>9.9999999999999998E-201</v>
      </c>
      <c r="J2957">
        <v>56</v>
      </c>
      <c r="K2957">
        <f>1E-200</f>
        <v>9.9999999999999998E-201</v>
      </c>
    </row>
    <row r="2958" spans="6:11" x14ac:dyDescent="0.4">
      <c r="F2958">
        <v>56</v>
      </c>
      <c r="G2958">
        <f>$H$125</f>
        <v>3.792060987380233E-3</v>
      </c>
      <c r="J2958">
        <v>56</v>
      </c>
      <c r="K2958">
        <f>$J$125</f>
        <v>3.7920609873806077E-3</v>
      </c>
    </row>
    <row r="2959" spans="6:11" x14ac:dyDescent="0.4">
      <c r="F2959">
        <v>91</v>
      </c>
      <c r="G2959">
        <f>$H$125</f>
        <v>3.792060987380233E-3</v>
      </c>
      <c r="J2959">
        <v>91</v>
      </c>
      <c r="K2959">
        <f>$J$125</f>
        <v>3.7920609873806077E-3</v>
      </c>
    </row>
    <row r="2960" spans="6:11" x14ac:dyDescent="0.4">
      <c r="F2960">
        <v>126</v>
      </c>
      <c r="G2960">
        <f>$H$125</f>
        <v>3.792060987380233E-3</v>
      </c>
      <c r="J2960">
        <v>126</v>
      </c>
      <c r="K2960">
        <f>$J$125</f>
        <v>3.7920609873806077E-3</v>
      </c>
    </row>
    <row r="2961" spans="6:11" x14ac:dyDescent="0.4">
      <c r="F2961">
        <v>126</v>
      </c>
      <c r="G2961">
        <f>1E-200</f>
        <v>9.9999999999999998E-201</v>
      </c>
      <c r="J2961">
        <v>126</v>
      </c>
      <c r="K2961">
        <f>1E-200</f>
        <v>9.9999999999999998E-201</v>
      </c>
    </row>
    <row r="2962" spans="6:11" x14ac:dyDescent="0.4">
      <c r="F2962">
        <v>57</v>
      </c>
      <c r="G2962">
        <f>1E-200</f>
        <v>9.9999999999999998E-201</v>
      </c>
      <c r="J2962">
        <v>57</v>
      </c>
      <c r="K2962">
        <f>1E-200</f>
        <v>9.9999999999999998E-201</v>
      </c>
    </row>
    <row r="2963" spans="6:11" x14ac:dyDescent="0.4">
      <c r="F2963">
        <v>57</v>
      </c>
      <c r="G2963">
        <f>$H$126</f>
        <v>3.7633356180233799E-3</v>
      </c>
      <c r="J2963">
        <v>57</v>
      </c>
      <c r="K2963">
        <f>$J$126</f>
        <v>3.7633356180232225E-3</v>
      </c>
    </row>
    <row r="2964" spans="6:11" x14ac:dyDescent="0.4">
      <c r="F2964">
        <v>92</v>
      </c>
      <c r="G2964">
        <f>$H$126</f>
        <v>3.7633356180233799E-3</v>
      </c>
      <c r="J2964">
        <v>92</v>
      </c>
      <c r="K2964">
        <f>$J$126</f>
        <v>3.7633356180232225E-3</v>
      </c>
    </row>
    <row r="2965" spans="6:11" x14ac:dyDescent="0.4">
      <c r="F2965">
        <v>127</v>
      </c>
      <c r="G2965">
        <f>$H$126</f>
        <v>3.7633356180233799E-3</v>
      </c>
      <c r="J2965">
        <v>127</v>
      </c>
      <c r="K2965">
        <f>$J$126</f>
        <v>3.7633356180232225E-3</v>
      </c>
    </row>
    <row r="2966" spans="6:11" x14ac:dyDescent="0.4">
      <c r="F2966">
        <v>127</v>
      </c>
      <c r="G2966">
        <f>1E-200</f>
        <v>9.9999999999999998E-201</v>
      </c>
      <c r="J2966">
        <v>127</v>
      </c>
      <c r="K2966">
        <f>1E-200</f>
        <v>9.9999999999999998E-201</v>
      </c>
    </row>
    <row r="2967" spans="6:11" x14ac:dyDescent="0.4">
      <c r="F2967">
        <v>58</v>
      </c>
      <c r="G2967">
        <f>1E-200</f>
        <v>9.9999999999999998E-201</v>
      </c>
      <c r="J2967">
        <v>58</v>
      </c>
      <c r="K2967">
        <f>1E-200</f>
        <v>9.9999999999999998E-201</v>
      </c>
    </row>
    <row r="2968" spans="6:11" x14ac:dyDescent="0.4">
      <c r="F2968">
        <v>58</v>
      </c>
      <c r="G2968">
        <f>$H$127</f>
        <v>3.7348278471828573E-3</v>
      </c>
      <c r="J2968">
        <v>58</v>
      </c>
      <c r="K2968">
        <f>$J$127</f>
        <v>3.734827847182931E-3</v>
      </c>
    </row>
    <row r="2969" spans="6:11" x14ac:dyDescent="0.4">
      <c r="F2969">
        <v>93</v>
      </c>
      <c r="G2969">
        <f>$H$127</f>
        <v>3.7348278471828573E-3</v>
      </c>
      <c r="J2969">
        <v>93</v>
      </c>
      <c r="K2969">
        <f>$J$127</f>
        <v>3.734827847182931E-3</v>
      </c>
    </row>
    <row r="2970" spans="6:11" x14ac:dyDescent="0.4">
      <c r="F2970">
        <v>128</v>
      </c>
      <c r="G2970">
        <f>$H$127</f>
        <v>3.7348278471828573E-3</v>
      </c>
      <c r="J2970">
        <v>128</v>
      </c>
      <c r="K2970">
        <f>$J$127</f>
        <v>3.734827847182931E-3</v>
      </c>
    </row>
    <row r="2971" spans="6:11" x14ac:dyDescent="0.4">
      <c r="F2971">
        <v>128</v>
      </c>
      <c r="G2971">
        <f>1E-200</f>
        <v>9.9999999999999998E-201</v>
      </c>
      <c r="J2971">
        <v>128</v>
      </c>
      <c r="K2971">
        <f>1E-200</f>
        <v>9.9999999999999998E-201</v>
      </c>
    </row>
    <row r="2972" spans="6:11" x14ac:dyDescent="0.4">
      <c r="F2972">
        <v>59</v>
      </c>
      <c r="G2972">
        <f>1E-200</f>
        <v>9.9999999999999998E-201</v>
      </c>
      <c r="J2972">
        <v>59</v>
      </c>
      <c r="K2972">
        <f>1E-200</f>
        <v>9.9999999999999998E-201</v>
      </c>
    </row>
    <row r="2973" spans="6:11" x14ac:dyDescent="0.4">
      <c r="F2973">
        <v>59</v>
      </c>
      <c r="G2973">
        <f>$H$128</f>
        <v>3.7065360265207885E-3</v>
      </c>
      <c r="J2973">
        <v>59</v>
      </c>
      <c r="K2973">
        <f>$J$128</f>
        <v>3.7065360265208236E-3</v>
      </c>
    </row>
    <row r="2974" spans="6:11" x14ac:dyDescent="0.4">
      <c r="F2974">
        <v>94</v>
      </c>
      <c r="G2974">
        <f>$H$128</f>
        <v>3.7065360265207885E-3</v>
      </c>
      <c r="J2974">
        <v>94</v>
      </c>
      <c r="K2974">
        <f>$J$128</f>
        <v>3.7065360265208236E-3</v>
      </c>
    </row>
    <row r="2975" spans="6:11" x14ac:dyDescent="0.4">
      <c r="F2975">
        <v>129</v>
      </c>
      <c r="G2975">
        <f>$H$128</f>
        <v>3.7065360265207885E-3</v>
      </c>
      <c r="J2975">
        <v>129</v>
      </c>
      <c r="K2975">
        <f>$J$128</f>
        <v>3.7065360265208236E-3</v>
      </c>
    </row>
    <row r="2976" spans="6:11" x14ac:dyDescent="0.4">
      <c r="F2976">
        <v>129</v>
      </c>
      <c r="G2976">
        <f>1E-200</f>
        <v>9.9999999999999998E-201</v>
      </c>
      <c r="J2976">
        <v>129</v>
      </c>
      <c r="K2976">
        <f>1E-200</f>
        <v>9.9999999999999998E-201</v>
      </c>
    </row>
    <row r="2977" spans="6:11" x14ac:dyDescent="0.4">
      <c r="F2977">
        <v>60</v>
      </c>
      <c r="G2977">
        <f>1E-200</f>
        <v>9.9999999999999998E-201</v>
      </c>
      <c r="J2977">
        <v>60</v>
      </c>
      <c r="K2977">
        <f>1E-200</f>
        <v>9.9999999999999998E-201</v>
      </c>
    </row>
    <row r="2978" spans="6:11" x14ac:dyDescent="0.4">
      <c r="F2978">
        <v>60</v>
      </c>
      <c r="G2978">
        <f>$H$129</f>
        <v>3.6784585201856779E-3</v>
      </c>
      <c r="J2978">
        <v>60</v>
      </c>
      <c r="K2978">
        <f>$J$129</f>
        <v>3.6784585201855569E-3</v>
      </c>
    </row>
    <row r="2979" spans="6:11" x14ac:dyDescent="0.4">
      <c r="F2979">
        <v>95</v>
      </c>
      <c r="G2979">
        <f>$H$129</f>
        <v>3.6784585201856779E-3</v>
      </c>
      <c r="J2979">
        <v>95</v>
      </c>
      <c r="K2979">
        <f>$J$129</f>
        <v>3.6784585201855569E-3</v>
      </c>
    </row>
    <row r="2980" spans="6:11" x14ac:dyDescent="0.4">
      <c r="F2980">
        <v>130</v>
      </c>
      <c r="G2980">
        <f>$H$129</f>
        <v>3.6784585201856779E-3</v>
      </c>
      <c r="J2980">
        <v>130</v>
      </c>
      <c r="K2980">
        <f>$J$129</f>
        <v>3.6784585201855569E-3</v>
      </c>
    </row>
    <row r="2981" spans="6:11" x14ac:dyDescent="0.4">
      <c r="F2981">
        <v>130</v>
      </c>
      <c r="G2981">
        <f>1E-200</f>
        <v>9.9999999999999998E-201</v>
      </c>
      <c r="J2981">
        <v>130</v>
      </c>
      <c r="K2981">
        <f>1E-200</f>
        <v>9.9999999999999998E-201</v>
      </c>
    </row>
    <row r="2982" spans="6:11" x14ac:dyDescent="0.4">
      <c r="F2982">
        <v>61</v>
      </c>
      <c r="G2982">
        <f>1E-200</f>
        <v>9.9999999999999998E-201</v>
      </c>
      <c r="J2982">
        <v>61</v>
      </c>
      <c r="K2982">
        <f>1E-200</f>
        <v>9.9999999999999998E-201</v>
      </c>
    </row>
    <row r="2983" spans="6:11" x14ac:dyDescent="0.4">
      <c r="F2983">
        <v>61</v>
      </c>
      <c r="G2983">
        <f>$H$130</f>
        <v>3.6505937047178242E-3</v>
      </c>
      <c r="J2983">
        <v>61</v>
      </c>
      <c r="K2983">
        <f>$J$130</f>
        <v>3.6505937047178749E-3</v>
      </c>
    </row>
    <row r="2984" spans="6:11" x14ac:dyDescent="0.4">
      <c r="F2984">
        <v>96</v>
      </c>
      <c r="G2984">
        <f>$H$130</f>
        <v>3.6505937047178242E-3</v>
      </c>
      <c r="J2984">
        <v>96</v>
      </c>
      <c r="K2984">
        <f>$J$130</f>
        <v>3.6505937047178749E-3</v>
      </c>
    </row>
    <row r="2985" spans="6:11" x14ac:dyDescent="0.4">
      <c r="F2985">
        <v>131</v>
      </c>
      <c r="G2985">
        <f>$H$130</f>
        <v>3.6505937047178242E-3</v>
      </c>
      <c r="J2985">
        <v>131</v>
      </c>
      <c r="K2985">
        <f>$J$130</f>
        <v>3.6505937047178749E-3</v>
      </c>
    </row>
    <row r="2986" spans="6:11" x14ac:dyDescent="0.4">
      <c r="F2986">
        <v>131</v>
      </c>
      <c r="G2986">
        <f>1E-200</f>
        <v>9.9999999999999998E-201</v>
      </c>
      <c r="J2986">
        <v>131</v>
      </c>
      <c r="K2986">
        <f>1E-200</f>
        <v>9.9999999999999998E-201</v>
      </c>
    </row>
    <row r="2987" spans="6:11" x14ac:dyDescent="0.4">
      <c r="F2987">
        <v>62</v>
      </c>
      <c r="G2987">
        <f>1E-200</f>
        <v>9.9999999999999998E-201</v>
      </c>
      <c r="J2987">
        <v>62</v>
      </c>
      <c r="K2987">
        <f>1E-200</f>
        <v>9.9999999999999998E-201</v>
      </c>
    </row>
    <row r="2988" spans="6:11" x14ac:dyDescent="0.4">
      <c r="F2988">
        <v>62</v>
      </c>
      <c r="G2988">
        <f>$H$131</f>
        <v>3.6229399689554492E-3</v>
      </c>
      <c r="J2988">
        <v>62</v>
      </c>
      <c r="K2988">
        <f>$J$131</f>
        <v>3.6229399689554631E-3</v>
      </c>
    </row>
    <row r="2989" spans="6:11" x14ac:dyDescent="0.4">
      <c r="F2989">
        <v>97</v>
      </c>
      <c r="G2989">
        <f>$H$131</f>
        <v>3.6229399689554492E-3</v>
      </c>
      <c r="J2989">
        <v>97</v>
      </c>
      <c r="K2989">
        <f>$J$131</f>
        <v>3.6229399689554631E-3</v>
      </c>
    </row>
    <row r="2990" spans="6:11" x14ac:dyDescent="0.4">
      <c r="F2990">
        <v>132</v>
      </c>
      <c r="G2990">
        <f>$H$131</f>
        <v>3.6229399689554492E-3</v>
      </c>
      <c r="J2990">
        <v>132</v>
      </c>
      <c r="K2990">
        <f>$J$131</f>
        <v>3.6229399689554631E-3</v>
      </c>
    </row>
    <row r="2991" spans="6:11" x14ac:dyDescent="0.4">
      <c r="F2991">
        <v>132</v>
      </c>
      <c r="G2991">
        <f>1E-200</f>
        <v>9.9999999999999998E-201</v>
      </c>
      <c r="J2991">
        <v>132</v>
      </c>
      <c r="K2991">
        <f>1E-200</f>
        <v>9.9999999999999998E-201</v>
      </c>
    </row>
    <row r="2992" spans="6:11" x14ac:dyDescent="0.4">
      <c r="F2992">
        <v>63</v>
      </c>
      <c r="G2992">
        <f>1E-200</f>
        <v>9.9999999999999998E-201</v>
      </c>
      <c r="J2992">
        <v>63</v>
      </c>
      <c r="K2992">
        <f>1E-200</f>
        <v>9.9999999999999998E-201</v>
      </c>
    </row>
    <row r="2993" spans="6:11" x14ac:dyDescent="0.4">
      <c r="F2993">
        <v>63</v>
      </c>
      <c r="G2993">
        <f>$H$132</f>
        <v>3.5954957139415424E-3</v>
      </c>
      <c r="J2993">
        <v>63</v>
      </c>
      <c r="K2993">
        <f>$J$132</f>
        <v>3.5954957139415766E-3</v>
      </c>
    </row>
    <row r="2994" spans="6:11" x14ac:dyDescent="0.4">
      <c r="F2994">
        <v>98</v>
      </c>
      <c r="G2994">
        <f>$H$132</f>
        <v>3.5954957139415424E-3</v>
      </c>
      <c r="J2994">
        <v>98</v>
      </c>
      <c r="K2994">
        <f>$J$132</f>
        <v>3.5954957139415766E-3</v>
      </c>
    </row>
    <row r="2995" spans="6:11" x14ac:dyDescent="0.4">
      <c r="F2995">
        <v>133</v>
      </c>
      <c r="G2995">
        <f>$H$132</f>
        <v>3.5954957139415424E-3</v>
      </c>
      <c r="J2995">
        <v>133</v>
      </c>
      <c r="K2995">
        <f>$J$132</f>
        <v>3.5954957139415766E-3</v>
      </c>
    </row>
    <row r="2996" spans="6:11" x14ac:dyDescent="0.4">
      <c r="F2996">
        <v>133</v>
      </c>
      <c r="G2996">
        <f>1E-200</f>
        <v>9.9999999999999998E-201</v>
      </c>
      <c r="J2996">
        <v>133</v>
      </c>
      <c r="K2996">
        <f>1E-200</f>
        <v>9.9999999999999998E-201</v>
      </c>
    </row>
    <row r="2997" spans="6:11" x14ac:dyDescent="0.4">
      <c r="F2997">
        <v>64</v>
      </c>
      <c r="G2997">
        <f>1E-200</f>
        <v>9.9999999999999998E-201</v>
      </c>
      <c r="J2997">
        <v>64</v>
      </c>
      <c r="K2997">
        <f>1E-200</f>
        <v>9.9999999999999998E-201</v>
      </c>
    </row>
    <row r="2998" spans="6:11" x14ac:dyDescent="0.4">
      <c r="F2998">
        <v>64</v>
      </c>
      <c r="G2998">
        <f>$H$133</f>
        <v>3.5682593528314041E-3</v>
      </c>
      <c r="J2998">
        <v>64</v>
      </c>
      <c r="K2998">
        <f>$J$133</f>
        <v>3.5682593528315598E-3</v>
      </c>
    </row>
    <row r="2999" spans="6:11" x14ac:dyDescent="0.4">
      <c r="F2999">
        <v>99</v>
      </c>
      <c r="G2999">
        <f>$H$133</f>
        <v>3.5682593528314041E-3</v>
      </c>
      <c r="J2999">
        <v>99</v>
      </c>
      <c r="K2999">
        <f>$J$133</f>
        <v>3.5682593528315598E-3</v>
      </c>
    </row>
    <row r="3000" spans="6:11" x14ac:dyDescent="0.4">
      <c r="F3000">
        <v>134</v>
      </c>
      <c r="G3000">
        <f>$H$133</f>
        <v>3.5682593528314041E-3</v>
      </c>
      <c r="J3000">
        <v>134</v>
      </c>
      <c r="K3000">
        <f>$J$133</f>
        <v>3.5682593528315598E-3</v>
      </c>
    </row>
    <row r="3001" spans="6:11" x14ac:dyDescent="0.4">
      <c r="F3001">
        <v>134</v>
      </c>
      <c r="G3001">
        <f>1E-200</f>
        <v>9.9999999999999998E-201</v>
      </c>
      <c r="J3001">
        <v>134</v>
      </c>
      <c r="K3001">
        <f>1E-200</f>
        <v>9.9999999999999998E-201</v>
      </c>
    </row>
    <row r="3002" spans="6:11" x14ac:dyDescent="0.4">
      <c r="F3002">
        <v>65</v>
      </c>
      <c r="G3002">
        <f>1E-200</f>
        <v>9.9999999999999998E-201</v>
      </c>
      <c r="J3002">
        <v>65</v>
      </c>
      <c r="K3002">
        <f>1E-200</f>
        <v>9.9999999999999998E-201</v>
      </c>
    </row>
    <row r="3003" spans="6:11" x14ac:dyDescent="0.4">
      <c r="F3003">
        <v>65</v>
      </c>
      <c r="G3003">
        <f>$H$134</f>
        <v>3.5412293108008988E-3</v>
      </c>
      <c r="J3003">
        <v>65</v>
      </c>
      <c r="K3003">
        <f>$J$134</f>
        <v>3.5412293108008086E-3</v>
      </c>
    </row>
    <row r="3004" spans="6:11" x14ac:dyDescent="0.4">
      <c r="F3004">
        <v>100</v>
      </c>
      <c r="G3004">
        <f>$H$134</f>
        <v>3.5412293108008988E-3</v>
      </c>
      <c r="J3004">
        <v>100</v>
      </c>
      <c r="K3004">
        <f>$J$134</f>
        <v>3.5412293108008086E-3</v>
      </c>
    </row>
    <row r="3005" spans="6:11" x14ac:dyDescent="0.4">
      <c r="F3005">
        <v>135</v>
      </c>
      <c r="G3005">
        <f>$H$134</f>
        <v>3.5412293108008988E-3</v>
      </c>
      <c r="J3005">
        <v>135</v>
      </c>
      <c r="K3005">
        <f>$J$134</f>
        <v>3.5412293108008086E-3</v>
      </c>
    </row>
    <row r="3006" spans="6:11" x14ac:dyDescent="0.4">
      <c r="F3006">
        <v>135</v>
      </c>
      <c r="G3006">
        <f>1E-200</f>
        <v>9.9999999999999998E-201</v>
      </c>
      <c r="J3006">
        <v>135</v>
      </c>
      <c r="K3006">
        <f>1E-200</f>
        <v>9.9999999999999998E-201</v>
      </c>
    </row>
    <row r="3007" spans="6:11" x14ac:dyDescent="0.4">
      <c r="F3007">
        <v>66</v>
      </c>
      <c r="G3007">
        <f>1E-200</f>
        <v>9.9999999999999998E-201</v>
      </c>
      <c r="J3007">
        <v>66</v>
      </c>
      <c r="K3007">
        <f>1E-200</f>
        <v>9.9999999999999998E-201</v>
      </c>
    </row>
    <row r="3008" spans="6:11" x14ac:dyDescent="0.4">
      <c r="F3008">
        <v>66</v>
      </c>
      <c r="G3008">
        <f>$H$135</f>
        <v>3.514404024955392E-3</v>
      </c>
      <c r="J3008">
        <v>66</v>
      </c>
      <c r="K3008">
        <f>$J$135</f>
        <v>3.5144040249555086E-3</v>
      </c>
    </row>
    <row r="3009" spans="6:11" x14ac:dyDescent="0.4">
      <c r="F3009">
        <v>101</v>
      </c>
      <c r="G3009">
        <f>$H$135</f>
        <v>3.514404024955392E-3</v>
      </c>
      <c r="J3009">
        <v>101</v>
      </c>
      <c r="K3009">
        <f>$J$135</f>
        <v>3.5144040249555086E-3</v>
      </c>
    </row>
    <row r="3010" spans="6:11" x14ac:dyDescent="0.4">
      <c r="F3010">
        <v>136</v>
      </c>
      <c r="G3010">
        <f>$H$135</f>
        <v>3.514404024955392E-3</v>
      </c>
      <c r="J3010">
        <v>136</v>
      </c>
      <c r="K3010">
        <f>$J$135</f>
        <v>3.5144040249555086E-3</v>
      </c>
    </row>
    <row r="3011" spans="6:11" x14ac:dyDescent="0.4">
      <c r="F3011">
        <v>136</v>
      </c>
      <c r="G3011">
        <f>1E-200</f>
        <v>9.9999999999999998E-201</v>
      </c>
      <c r="J3011">
        <v>136</v>
      </c>
      <c r="K3011">
        <f>1E-200</f>
        <v>9.9999999999999998E-201</v>
      </c>
    </row>
    <row r="3012" spans="6:11" x14ac:dyDescent="0.4">
      <c r="F3012">
        <v>67</v>
      </c>
      <c r="G3012">
        <f>1E-200</f>
        <v>9.9999999999999998E-201</v>
      </c>
      <c r="J3012">
        <v>67</v>
      </c>
      <c r="K3012">
        <f>1E-200</f>
        <v>9.9999999999999998E-201</v>
      </c>
    </row>
    <row r="3013" spans="6:11" x14ac:dyDescent="0.4">
      <c r="F3013">
        <v>67</v>
      </c>
      <c r="G3013">
        <f>$H$136</f>
        <v>3.4877819442393856E-3</v>
      </c>
      <c r="J3013">
        <v>67</v>
      </c>
      <c r="K3013">
        <f>$J$136</f>
        <v>3.4877819442393765E-3</v>
      </c>
    </row>
    <row r="3014" spans="6:11" x14ac:dyDescent="0.4">
      <c r="F3014">
        <v>102</v>
      </c>
      <c r="G3014">
        <f>$H$136</f>
        <v>3.4877819442393856E-3</v>
      </c>
      <c r="J3014">
        <v>102</v>
      </c>
      <c r="K3014">
        <f>$J$136</f>
        <v>3.4877819442393765E-3</v>
      </c>
    </row>
    <row r="3015" spans="6:11" x14ac:dyDescent="0.4">
      <c r="F3015">
        <v>137</v>
      </c>
      <c r="G3015">
        <f>$H$136</f>
        <v>3.4877819442393856E-3</v>
      </c>
      <c r="J3015">
        <v>137</v>
      </c>
      <c r="K3015">
        <f>$J$136</f>
        <v>3.4877819442393765E-3</v>
      </c>
    </row>
    <row r="3016" spans="6:11" x14ac:dyDescent="0.4">
      <c r="F3016">
        <v>137</v>
      </c>
      <c r="G3016">
        <f>1E-200</f>
        <v>9.9999999999999998E-201</v>
      </c>
      <c r="J3016">
        <v>137</v>
      </c>
      <c r="K3016">
        <f>1E-200</f>
        <v>9.9999999999999998E-201</v>
      </c>
    </row>
    <row r="3017" spans="6:11" x14ac:dyDescent="0.4">
      <c r="F3017">
        <v>68</v>
      </c>
      <c r="G3017">
        <f>1E-200</f>
        <v>9.9999999999999998E-201</v>
      </c>
      <c r="J3017">
        <v>68</v>
      </c>
      <c r="K3017">
        <f>1E-200</f>
        <v>9.9999999999999998E-201</v>
      </c>
    </row>
    <row r="3018" spans="6:11" x14ac:dyDescent="0.4">
      <c r="F3018">
        <v>68</v>
      </c>
      <c r="G3018">
        <f>$H$137</f>
        <v>3.4613615293468346E-3</v>
      </c>
      <c r="J3018">
        <v>68</v>
      </c>
      <c r="K3018">
        <f>$J$137</f>
        <v>3.4613615293468403E-3</v>
      </c>
    </row>
    <row r="3019" spans="6:11" x14ac:dyDescent="0.4">
      <c r="F3019">
        <v>103</v>
      </c>
      <c r="G3019">
        <f>$H$137</f>
        <v>3.4613615293468346E-3</v>
      </c>
      <c r="J3019">
        <v>103</v>
      </c>
      <c r="K3019">
        <f>$J$137</f>
        <v>3.4613615293468403E-3</v>
      </c>
    </row>
    <row r="3020" spans="6:11" x14ac:dyDescent="0.4">
      <c r="F3020">
        <v>138</v>
      </c>
      <c r="G3020">
        <f>$H$137</f>
        <v>3.4613615293468346E-3</v>
      </c>
      <c r="J3020">
        <v>138</v>
      </c>
      <c r="K3020">
        <f>$J$137</f>
        <v>3.4613615293468403E-3</v>
      </c>
    </row>
    <row r="3021" spans="6:11" x14ac:dyDescent="0.4">
      <c r="F3021">
        <v>138</v>
      </c>
      <c r="G3021">
        <f>1E-200</f>
        <v>9.9999999999999998E-201</v>
      </c>
      <c r="J3021">
        <v>138</v>
      </c>
      <c r="K3021">
        <f>1E-200</f>
        <v>9.9999999999999998E-201</v>
      </c>
    </row>
    <row r="3022" spans="6:11" x14ac:dyDescent="0.4">
      <c r="F3022">
        <v>69</v>
      </c>
      <c r="G3022">
        <f>1E-200</f>
        <v>9.9999999999999998E-201</v>
      </c>
      <c r="J3022">
        <v>69</v>
      </c>
      <c r="K3022">
        <f>1E-200</f>
        <v>9.9999999999999998E-201</v>
      </c>
    </row>
    <row r="3023" spans="6:11" x14ac:dyDescent="0.4">
      <c r="F3023">
        <v>69</v>
      </c>
      <c r="G3023">
        <f>$H$138</f>
        <v>3.4351412526321449E-3</v>
      </c>
      <c r="J3023">
        <v>69</v>
      </c>
      <c r="K3023">
        <f>$J$138</f>
        <v>3.4351412526320013E-3</v>
      </c>
    </row>
    <row r="3024" spans="6:11" x14ac:dyDescent="0.4">
      <c r="F3024">
        <v>104</v>
      </c>
      <c r="G3024">
        <f>$H$138</f>
        <v>3.4351412526321449E-3</v>
      </c>
      <c r="J3024">
        <v>104</v>
      </c>
      <c r="K3024">
        <f>$J$138</f>
        <v>3.4351412526320013E-3</v>
      </c>
    </row>
    <row r="3025" spans="6:11" x14ac:dyDescent="0.4">
      <c r="F3025">
        <v>139</v>
      </c>
      <c r="G3025">
        <f>$H$138</f>
        <v>3.4351412526321449E-3</v>
      </c>
      <c r="J3025">
        <v>139</v>
      </c>
      <c r="K3025">
        <f>$J$138</f>
        <v>3.4351412526320013E-3</v>
      </c>
    </row>
    <row r="3026" spans="6:11" x14ac:dyDescent="0.4">
      <c r="F3026">
        <v>139</v>
      </c>
      <c r="G3026">
        <f>1E-200</f>
        <v>9.9999999999999998E-201</v>
      </c>
      <c r="J3026">
        <v>139</v>
      </c>
      <c r="K3026">
        <f>1E-200</f>
        <v>9.9999999999999998E-201</v>
      </c>
    </row>
    <row r="3027" spans="6:11" x14ac:dyDescent="0.4">
      <c r="F3027">
        <v>70</v>
      </c>
      <c r="G3027">
        <f>1E-200</f>
        <v>9.9999999999999998E-201</v>
      </c>
      <c r="J3027">
        <v>70</v>
      </c>
      <c r="K3027">
        <f>1E-200</f>
        <v>9.9999999999999998E-201</v>
      </c>
    </row>
    <row r="3028" spans="6:11" x14ac:dyDescent="0.4">
      <c r="F3028">
        <v>70</v>
      </c>
      <c r="G3028">
        <f>$H$139</f>
        <v>3.4091195980218395E-3</v>
      </c>
      <c r="J3028">
        <v>70</v>
      </c>
      <c r="K3028">
        <f>$J$139</f>
        <v>3.4091195980219258E-3</v>
      </c>
    </row>
    <row r="3029" spans="6:11" x14ac:dyDescent="0.4">
      <c r="F3029">
        <v>105</v>
      </c>
      <c r="G3029">
        <f>$H$139</f>
        <v>3.4091195980218395E-3</v>
      </c>
      <c r="J3029">
        <v>105</v>
      </c>
      <c r="K3029">
        <f>$J$139</f>
        <v>3.4091195980219258E-3</v>
      </c>
    </row>
    <row r="3030" spans="6:11" x14ac:dyDescent="0.4">
      <c r="F3030">
        <v>140</v>
      </c>
      <c r="G3030">
        <f>$H$139</f>
        <v>3.4091195980218395E-3</v>
      </c>
      <c r="J3030">
        <v>140</v>
      </c>
      <c r="K3030">
        <f>$J$139</f>
        <v>3.4091195980219258E-3</v>
      </c>
    </row>
    <row r="3031" spans="6:11" x14ac:dyDescent="0.4">
      <c r="F3031">
        <v>140</v>
      </c>
      <c r="G3031">
        <f>1E-200</f>
        <v>9.9999999999999998E-201</v>
      </c>
      <c r="J3031">
        <v>140</v>
      </c>
      <c r="K3031">
        <f>1E-200</f>
        <v>9.9999999999999998E-201</v>
      </c>
    </row>
    <row r="3032" spans="6:11" x14ac:dyDescent="0.4">
      <c r="F3032">
        <v>71</v>
      </c>
      <c r="G3032">
        <f>1E-200</f>
        <v>9.9999999999999998E-201</v>
      </c>
      <c r="J3032">
        <v>71</v>
      </c>
      <c r="K3032">
        <f>1E-200</f>
        <v>9.9999999999999998E-201</v>
      </c>
    </row>
    <row r="3033" spans="6:11" x14ac:dyDescent="0.4">
      <c r="F3033">
        <v>71</v>
      </c>
      <c r="G3033">
        <f>$H$140</f>
        <v>3.3832950609269021E-3</v>
      </c>
      <c r="J3033">
        <v>71</v>
      </c>
      <c r="K3033">
        <f>$J$140</f>
        <v>3.3832950609268275E-3</v>
      </c>
    </row>
    <row r="3034" spans="6:11" x14ac:dyDescent="0.4">
      <c r="F3034">
        <v>106</v>
      </c>
      <c r="G3034">
        <f>$H$140</f>
        <v>3.3832950609269021E-3</v>
      </c>
      <c r="J3034">
        <v>106</v>
      </c>
      <c r="K3034">
        <f>$J$140</f>
        <v>3.3832950609268275E-3</v>
      </c>
    </row>
    <row r="3035" spans="6:11" x14ac:dyDescent="0.4">
      <c r="F3035">
        <v>141</v>
      </c>
      <c r="G3035">
        <f>$H$140</f>
        <v>3.3832950609269021E-3</v>
      </c>
      <c r="J3035">
        <v>141</v>
      </c>
      <c r="K3035">
        <f>$J$140</f>
        <v>3.3832950609268275E-3</v>
      </c>
    </row>
    <row r="3036" spans="6:11" x14ac:dyDescent="0.4">
      <c r="F3036">
        <v>141</v>
      </c>
      <c r="G3036">
        <f>1E-200</f>
        <v>9.9999999999999998E-201</v>
      </c>
      <c r="J3036">
        <v>141</v>
      </c>
      <c r="K3036">
        <f>1E-200</f>
        <v>9.9999999999999998E-201</v>
      </c>
    </row>
    <row r="3037" spans="6:11" x14ac:dyDescent="0.4">
      <c r="F3037">
        <v>72</v>
      </c>
      <c r="G3037">
        <f>1E-200</f>
        <v>9.9999999999999998E-201</v>
      </c>
      <c r="J3037">
        <v>72</v>
      </c>
      <c r="K3037">
        <f>1E-200</f>
        <v>9.9999999999999998E-201</v>
      </c>
    </row>
    <row r="3038" spans="6:11" x14ac:dyDescent="0.4">
      <c r="F3038">
        <v>72</v>
      </c>
      <c r="G3038">
        <f>$H$141</f>
        <v>3.3576661481557806E-3</v>
      </c>
      <c r="J3038">
        <v>72</v>
      </c>
      <c r="K3038">
        <f>$J$141</f>
        <v>3.3576661481559134E-3</v>
      </c>
    </row>
    <row r="3039" spans="6:11" x14ac:dyDescent="0.4">
      <c r="F3039">
        <v>107</v>
      </c>
      <c r="G3039">
        <f>$H$141</f>
        <v>3.3576661481557806E-3</v>
      </c>
      <c r="J3039">
        <v>107</v>
      </c>
      <c r="K3039">
        <f>$J$141</f>
        <v>3.3576661481559134E-3</v>
      </c>
    </row>
    <row r="3040" spans="6:11" x14ac:dyDescent="0.4">
      <c r="F3040">
        <v>142</v>
      </c>
      <c r="G3040">
        <f>$H$141</f>
        <v>3.3576661481557806E-3</v>
      </c>
      <c r="J3040">
        <v>142</v>
      </c>
      <c r="K3040">
        <f>$J$141</f>
        <v>3.3576661481559134E-3</v>
      </c>
    </row>
    <row r="3041" spans="6:11" x14ac:dyDescent="0.4">
      <c r="F3041">
        <v>142</v>
      </c>
      <c r="G3041">
        <f>1E-200</f>
        <v>9.9999999999999998E-201</v>
      </c>
      <c r="J3041">
        <v>142</v>
      </c>
      <c r="K3041">
        <f>1E-200</f>
        <v>9.9999999999999998E-201</v>
      </c>
    </row>
    <row r="3042" spans="6:11" x14ac:dyDescent="0.4">
      <c r="F3042">
        <v>73</v>
      </c>
      <c r="G3042">
        <f>1E-200</f>
        <v>9.9999999999999998E-201</v>
      </c>
      <c r="J3042">
        <v>73</v>
      </c>
      <c r="K3042">
        <f>1E-200</f>
        <v>9.9999999999999998E-201</v>
      </c>
    </row>
    <row r="3043" spans="6:11" x14ac:dyDescent="0.4">
      <c r="F3043">
        <v>73</v>
      </c>
      <c r="G3043">
        <f>$H$142</f>
        <v>3.3322313778280464E-3</v>
      </c>
      <c r="J3043">
        <v>73</v>
      </c>
      <c r="K3043">
        <f>$J$142</f>
        <v>3.332231377828121E-3</v>
      </c>
    </row>
    <row r="3044" spans="6:11" x14ac:dyDescent="0.4">
      <c r="F3044">
        <v>108</v>
      </c>
      <c r="G3044">
        <f>$H$142</f>
        <v>3.3322313778280464E-3</v>
      </c>
      <c r="J3044">
        <v>108</v>
      </c>
      <c r="K3044">
        <f>$J$142</f>
        <v>3.332231377828121E-3</v>
      </c>
    </row>
    <row r="3045" spans="6:11" x14ac:dyDescent="0.4">
      <c r="F3045">
        <v>143</v>
      </c>
      <c r="G3045">
        <f>$H$142</f>
        <v>3.3322313778280464E-3</v>
      </c>
      <c r="J3045">
        <v>143</v>
      </c>
      <c r="K3045">
        <f>$J$142</f>
        <v>3.332231377828121E-3</v>
      </c>
    </row>
    <row r="3046" spans="6:11" x14ac:dyDescent="0.4">
      <c r="F3046">
        <v>143</v>
      </c>
      <c r="G3046">
        <f>1E-200</f>
        <v>9.9999999999999998E-201</v>
      </c>
      <c r="J3046">
        <v>143</v>
      </c>
      <c r="K3046">
        <f>1E-200</f>
        <v>9.9999999999999998E-201</v>
      </c>
    </row>
    <row r="3047" spans="6:11" x14ac:dyDescent="0.4">
      <c r="F3047">
        <v>74</v>
      </c>
      <c r="G3047">
        <f>1E-200</f>
        <v>9.9999999999999998E-201</v>
      </c>
      <c r="J3047">
        <v>74</v>
      </c>
      <c r="K3047">
        <f>1E-200</f>
        <v>9.9999999999999998E-201</v>
      </c>
    </row>
    <row r="3048" spans="6:11" x14ac:dyDescent="0.4">
      <c r="F3048">
        <v>74</v>
      </c>
      <c r="G3048">
        <f>$H$143</f>
        <v>3.3069892792887147E-3</v>
      </c>
      <c r="J3048">
        <v>74</v>
      </c>
      <c r="K3048">
        <f>$J$143</f>
        <v>3.3069892792886302E-3</v>
      </c>
    </row>
    <row r="3049" spans="6:11" x14ac:dyDescent="0.4">
      <c r="F3049">
        <v>109</v>
      </c>
      <c r="G3049">
        <f>$H$143</f>
        <v>3.3069892792887147E-3</v>
      </c>
      <c r="J3049">
        <v>109</v>
      </c>
      <c r="K3049">
        <f>$J$143</f>
        <v>3.3069892792886302E-3</v>
      </c>
    </row>
    <row r="3050" spans="6:11" x14ac:dyDescent="0.4">
      <c r="F3050">
        <v>144</v>
      </c>
      <c r="G3050">
        <f>$H$143</f>
        <v>3.3069892792887147E-3</v>
      </c>
      <c r="J3050">
        <v>144</v>
      </c>
      <c r="K3050">
        <f>$J$143</f>
        <v>3.3069892792886302E-3</v>
      </c>
    </row>
    <row r="3051" spans="6:11" x14ac:dyDescent="0.4">
      <c r="F3051">
        <v>144</v>
      </c>
      <c r="G3051">
        <f>1E-200</f>
        <v>9.9999999999999998E-201</v>
      </c>
      <c r="J3051">
        <v>144</v>
      </c>
      <c r="K3051">
        <f>1E-200</f>
        <v>9.9999999999999998E-201</v>
      </c>
    </row>
    <row r="3052" spans="6:11" x14ac:dyDescent="0.4">
      <c r="F3052">
        <v>75</v>
      </c>
      <c r="G3052">
        <f>1E-200</f>
        <v>9.9999999999999998E-201</v>
      </c>
      <c r="J3052">
        <v>75</v>
      </c>
      <c r="K3052">
        <f>1E-200</f>
        <v>9.9999999999999998E-201</v>
      </c>
    </row>
    <row r="3053" spans="6:11" x14ac:dyDescent="0.4">
      <c r="F3053">
        <v>75</v>
      </c>
      <c r="G3053">
        <f>$H$144</f>
        <v>3.2819383930232093E-3</v>
      </c>
      <c r="J3053">
        <v>75</v>
      </c>
      <c r="K3053">
        <f>$J$144</f>
        <v>3.2819383930233759E-3</v>
      </c>
    </row>
    <row r="3054" spans="6:11" x14ac:dyDescent="0.4">
      <c r="F3054">
        <v>110</v>
      </c>
      <c r="G3054">
        <f>$H$144</f>
        <v>3.2819383930232093E-3</v>
      </c>
      <c r="J3054">
        <v>110</v>
      </c>
      <c r="K3054">
        <f>$J$144</f>
        <v>3.2819383930233759E-3</v>
      </c>
    </row>
    <row r="3055" spans="6:11" x14ac:dyDescent="0.4">
      <c r="F3055">
        <v>145</v>
      </c>
      <c r="G3055">
        <f>$H$144</f>
        <v>3.2819383930232093E-3</v>
      </c>
      <c r="J3055">
        <v>145</v>
      </c>
      <c r="K3055">
        <f>$J$144</f>
        <v>3.2819383930233759E-3</v>
      </c>
    </row>
    <row r="3056" spans="6:11" x14ac:dyDescent="0.4">
      <c r="F3056">
        <v>145</v>
      </c>
      <c r="G3056">
        <f>1E-200</f>
        <v>9.9999999999999998E-201</v>
      </c>
      <c r="J3056">
        <v>145</v>
      </c>
      <c r="K3056">
        <f>1E-200</f>
        <v>9.9999999999999998E-201</v>
      </c>
    </row>
    <row r="3057" spans="6:11" x14ac:dyDescent="0.4">
      <c r="F3057">
        <v>76</v>
      </c>
      <c r="G3057">
        <f>1E-200</f>
        <v>9.9999999999999998E-201</v>
      </c>
      <c r="J3057">
        <v>76</v>
      </c>
      <c r="K3057">
        <f>1E-200</f>
        <v>9.9999999999999998E-201</v>
      </c>
    </row>
    <row r="3058" spans="6:11" x14ac:dyDescent="0.4">
      <c r="F3058">
        <v>76</v>
      </c>
      <c r="G3058">
        <f>$H$145</f>
        <v>3.2570772705729717E-3</v>
      </c>
      <c r="J3058">
        <v>76</v>
      </c>
      <c r="K3058">
        <f>$J$145</f>
        <v>3.2570772705728945E-3</v>
      </c>
    </row>
    <row r="3059" spans="6:11" x14ac:dyDescent="0.4">
      <c r="F3059">
        <v>111</v>
      </c>
      <c r="G3059">
        <f>$H$145</f>
        <v>3.2570772705729717E-3</v>
      </c>
      <c r="J3059">
        <v>111</v>
      </c>
      <c r="K3059">
        <f>$J$145</f>
        <v>3.2570772705728945E-3</v>
      </c>
    </row>
    <row r="3060" spans="6:11" x14ac:dyDescent="0.4">
      <c r="F3060">
        <v>146</v>
      </c>
      <c r="G3060">
        <f>$H$145</f>
        <v>3.2570772705729717E-3</v>
      </c>
      <c r="J3060">
        <v>146</v>
      </c>
      <c r="K3060">
        <f>$J$145</f>
        <v>3.2570772705728945E-3</v>
      </c>
    </row>
    <row r="3061" spans="6:11" x14ac:dyDescent="0.4">
      <c r="F3061">
        <v>146</v>
      </c>
      <c r="G3061">
        <f>1E-200</f>
        <v>9.9999999999999998E-201</v>
      </c>
      <c r="J3061">
        <v>146</v>
      </c>
      <c r="K3061">
        <f>1E-200</f>
        <v>9.9999999999999998E-201</v>
      </c>
    </row>
    <row r="3062" spans="6:11" x14ac:dyDescent="0.4">
      <c r="F3062">
        <v>77</v>
      </c>
      <c r="G3062">
        <f>1E-200</f>
        <v>9.9999999999999998E-201</v>
      </c>
      <c r="J3062">
        <v>77</v>
      </c>
      <c r="K3062">
        <f>1E-200</f>
        <v>9.9999999999999998E-201</v>
      </c>
    </row>
    <row r="3063" spans="6:11" x14ac:dyDescent="0.4">
      <c r="F3063">
        <v>77</v>
      </c>
      <c r="G3063">
        <f>$H$146</f>
        <v>3.2324044744517105E-3</v>
      </c>
      <c r="J3063">
        <v>77</v>
      </c>
      <c r="K3063">
        <f>$J$146</f>
        <v>3.2324044744517222E-3</v>
      </c>
    </row>
    <row r="3064" spans="6:11" x14ac:dyDescent="0.4">
      <c r="F3064">
        <v>112</v>
      </c>
      <c r="G3064">
        <f>$H$146</f>
        <v>3.2324044744517105E-3</v>
      </c>
      <c r="J3064">
        <v>112</v>
      </c>
      <c r="K3064">
        <f>$J$146</f>
        <v>3.2324044744517222E-3</v>
      </c>
    </row>
    <row r="3065" spans="6:11" x14ac:dyDescent="0.4">
      <c r="F3065">
        <v>147</v>
      </c>
      <c r="G3065">
        <f>$H$146</f>
        <v>3.2324044744517105E-3</v>
      </c>
      <c r="J3065">
        <v>147</v>
      </c>
      <c r="K3065">
        <f>$J$146</f>
        <v>3.2324044744517222E-3</v>
      </c>
    </row>
    <row r="3066" spans="6:11" x14ac:dyDescent="0.4">
      <c r="F3066">
        <v>147</v>
      </c>
      <c r="G3066">
        <f>1E-200</f>
        <v>9.9999999999999998E-201</v>
      </c>
      <c r="J3066">
        <v>147</v>
      </c>
      <c r="K3066">
        <f>1E-200</f>
        <v>9.9999999999999998E-201</v>
      </c>
    </row>
    <row r="3067" spans="6:11" x14ac:dyDescent="0.4">
      <c r="F3067">
        <v>78</v>
      </c>
      <c r="G3067">
        <f>1E-200</f>
        <v>9.9999999999999998E-201</v>
      </c>
      <c r="J3067">
        <v>78</v>
      </c>
      <c r="K3067">
        <f>1E-200</f>
        <v>9.9999999999999998E-201</v>
      </c>
    </row>
    <row r="3068" spans="6:11" x14ac:dyDescent="0.4">
      <c r="F3068">
        <v>78</v>
      </c>
      <c r="G3068">
        <f>$H$147</f>
        <v>3.2079185780622861E-3</v>
      </c>
      <c r="J3068">
        <v>78</v>
      </c>
      <c r="K3068">
        <f>$J$147</f>
        <v>3.207918578062352E-3</v>
      </c>
    </row>
    <row r="3069" spans="6:11" x14ac:dyDescent="0.4">
      <c r="F3069">
        <v>113</v>
      </c>
      <c r="G3069">
        <f>$H$147</f>
        <v>3.2079185780622861E-3</v>
      </c>
      <c r="J3069">
        <v>113</v>
      </c>
      <c r="K3069">
        <f>$J$147</f>
        <v>3.207918578062352E-3</v>
      </c>
    </row>
    <row r="3070" spans="6:11" x14ac:dyDescent="0.4">
      <c r="F3070">
        <v>148</v>
      </c>
      <c r="G3070">
        <f>$H$147</f>
        <v>3.2079185780622861E-3</v>
      </c>
      <c r="J3070">
        <v>148</v>
      </c>
      <c r="K3070">
        <f>$J$147</f>
        <v>3.207918578062352E-3</v>
      </c>
    </row>
    <row r="3071" spans="6:11" x14ac:dyDescent="0.4">
      <c r="F3071">
        <v>148</v>
      </c>
      <c r="G3071">
        <f>1E-200</f>
        <v>9.9999999999999998E-201</v>
      </c>
      <c r="J3071">
        <v>148</v>
      </c>
      <c r="K3071">
        <f>1E-200</f>
        <v>9.9999999999999998E-201</v>
      </c>
    </row>
    <row r="3072" spans="6:11" x14ac:dyDescent="0.4">
      <c r="F3072">
        <v>79</v>
      </c>
      <c r="G3072">
        <f>1E-200</f>
        <v>9.9999999999999998E-201</v>
      </c>
      <c r="J3072">
        <v>79</v>
      </c>
      <c r="K3072">
        <f>1E-200</f>
        <v>9.9999999999999998E-201</v>
      </c>
    </row>
    <row r="3073" spans="6:11" x14ac:dyDescent="0.4">
      <c r="F3073">
        <v>79</v>
      </c>
      <c r="G3073">
        <f>$H$148</f>
        <v>3.1836181656142225E-3</v>
      </c>
      <c r="J3073">
        <v>79</v>
      </c>
      <c r="K3073">
        <f>$J$148</f>
        <v>3.1836181656141882E-3</v>
      </c>
    </row>
    <row r="3074" spans="6:11" x14ac:dyDescent="0.4">
      <c r="F3074">
        <v>114</v>
      </c>
      <c r="G3074">
        <f>$H$148</f>
        <v>3.1836181656142225E-3</v>
      </c>
      <c r="J3074">
        <v>114</v>
      </c>
      <c r="K3074">
        <f>$J$148</f>
        <v>3.1836181656141882E-3</v>
      </c>
    </row>
    <row r="3075" spans="6:11" x14ac:dyDescent="0.4">
      <c r="F3075">
        <v>149</v>
      </c>
      <c r="G3075">
        <f>$H$148</f>
        <v>3.1836181656142225E-3</v>
      </c>
      <c r="J3075">
        <v>149</v>
      </c>
      <c r="K3075">
        <f>$J$148</f>
        <v>3.1836181656141882E-3</v>
      </c>
    </row>
    <row r="3076" spans="6:11" x14ac:dyDescent="0.4">
      <c r="F3076">
        <v>149</v>
      </c>
      <c r="G3076">
        <f>1E-200</f>
        <v>9.9999999999999998E-201</v>
      </c>
      <c r="J3076">
        <v>149</v>
      </c>
      <c r="K3076">
        <f>1E-200</f>
        <v>9.9999999999999998E-201</v>
      </c>
    </row>
    <row r="3077" spans="6:11" x14ac:dyDescent="0.4">
      <c r="F3077">
        <v>80</v>
      </c>
      <c r="G3077">
        <f>1E-200</f>
        <v>9.9999999999999998E-201</v>
      </c>
      <c r="J3077">
        <v>80</v>
      </c>
      <c r="K3077">
        <f>1E-200</f>
        <v>9.9999999999999998E-201</v>
      </c>
    </row>
    <row r="3078" spans="6:11" x14ac:dyDescent="0.4">
      <c r="F3078">
        <v>80</v>
      </c>
      <c r="G3078">
        <f>$H$149</f>
        <v>3.1595018320418463E-3</v>
      </c>
      <c r="J3078">
        <v>80</v>
      </c>
      <c r="K3078">
        <f>$J$149</f>
        <v>3.1595018320418333E-3</v>
      </c>
    </row>
    <row r="3079" spans="6:11" x14ac:dyDescent="0.4">
      <c r="F3079">
        <v>115</v>
      </c>
      <c r="G3079">
        <f>$H$149</f>
        <v>3.1595018320418463E-3</v>
      </c>
      <c r="J3079">
        <v>115</v>
      </c>
      <c r="K3079">
        <f>$J$149</f>
        <v>3.1595018320418333E-3</v>
      </c>
    </row>
    <row r="3080" spans="6:11" x14ac:dyDescent="0.4">
      <c r="F3080">
        <v>150</v>
      </c>
      <c r="G3080">
        <f>$H$149</f>
        <v>3.1595018320418463E-3</v>
      </c>
      <c r="J3080">
        <v>150</v>
      </c>
      <c r="K3080">
        <f>$J$149</f>
        <v>3.1595018320418333E-3</v>
      </c>
    </row>
    <row r="3081" spans="6:11" x14ac:dyDescent="0.4">
      <c r="F3081">
        <v>150</v>
      </c>
      <c r="G3081">
        <f>1E-200</f>
        <v>9.9999999999999998E-201</v>
      </c>
      <c r="J3081">
        <v>150</v>
      </c>
      <c r="K3081">
        <f>1E-200</f>
        <v>9.9999999999999998E-201</v>
      </c>
    </row>
    <row r="3082" spans="6:11" x14ac:dyDescent="0.4">
      <c r="F3082">
        <v>81</v>
      </c>
      <c r="G3082">
        <f>1E-200</f>
        <v>9.9999999999999998E-201</v>
      </c>
      <c r="J3082">
        <v>81</v>
      </c>
      <c r="K3082">
        <f>1E-200</f>
        <v>9.9999999999999998E-201</v>
      </c>
    </row>
    <row r="3083" spans="6:11" x14ac:dyDescent="0.4">
      <c r="F3083">
        <v>81</v>
      </c>
      <c r="G3083">
        <f>$H$150</f>
        <v>3.1355681829230439E-3</v>
      </c>
      <c r="J3083">
        <v>81</v>
      </c>
      <c r="K3083">
        <f>$J$150</f>
        <v>3.1355681829230431E-3</v>
      </c>
    </row>
    <row r="3084" spans="6:11" x14ac:dyDescent="0.4">
      <c r="F3084">
        <v>116</v>
      </c>
      <c r="G3084">
        <f>$H$150</f>
        <v>3.1355681829230439E-3</v>
      </c>
      <c r="J3084">
        <v>116</v>
      </c>
      <c r="K3084">
        <f>$J$150</f>
        <v>3.1355681829230431E-3</v>
      </c>
    </row>
    <row r="3085" spans="6:11" x14ac:dyDescent="0.4">
      <c r="F3085">
        <v>151</v>
      </c>
      <c r="G3085">
        <f>$H$150</f>
        <v>3.1355681829230439E-3</v>
      </c>
      <c r="J3085">
        <v>151</v>
      </c>
      <c r="K3085">
        <f>$J$150</f>
        <v>3.1355681829230431E-3</v>
      </c>
    </row>
    <row r="3086" spans="6:11" x14ac:dyDescent="0.4">
      <c r="F3086">
        <v>151</v>
      </c>
      <c r="G3086">
        <f>1E-200</f>
        <v>9.9999999999999998E-201</v>
      </c>
      <c r="J3086">
        <v>151</v>
      </c>
      <c r="K3086">
        <f>1E-200</f>
        <v>9.9999999999999998E-201</v>
      </c>
    </row>
    <row r="3087" spans="6:11" x14ac:dyDescent="0.4">
      <c r="F3087">
        <v>82</v>
      </c>
      <c r="G3087">
        <f>1E-200</f>
        <v>9.9999999999999998E-201</v>
      </c>
      <c r="J3087">
        <v>82</v>
      </c>
      <c r="K3087">
        <f>1E-200</f>
        <v>9.9999999999999998E-201</v>
      </c>
    </row>
    <row r="3088" spans="6:11" x14ac:dyDescent="0.4">
      <c r="F3088">
        <v>82</v>
      </c>
      <c r="G3088">
        <f>$H$151</f>
        <v>3.1118158343986374E-3</v>
      </c>
      <c r="J3088">
        <v>82</v>
      </c>
      <c r="K3088">
        <f>$J$151</f>
        <v>3.111815834398679E-3</v>
      </c>
    </row>
    <row r="3089" spans="6:11" x14ac:dyDescent="0.4">
      <c r="F3089">
        <v>117</v>
      </c>
      <c r="G3089">
        <f>$H$151</f>
        <v>3.1118158343986374E-3</v>
      </c>
      <c r="J3089">
        <v>117</v>
      </c>
      <c r="K3089">
        <f>$J$151</f>
        <v>3.111815834398679E-3</v>
      </c>
    </row>
    <row r="3090" spans="6:11" x14ac:dyDescent="0.4">
      <c r="F3090">
        <v>152</v>
      </c>
      <c r="G3090">
        <f>$H$151</f>
        <v>3.1118158343986374E-3</v>
      </c>
      <c r="J3090">
        <v>152</v>
      </c>
      <c r="K3090">
        <f>$J$151</f>
        <v>3.111815834398679E-3</v>
      </c>
    </row>
    <row r="3091" spans="6:11" x14ac:dyDescent="0.4">
      <c r="F3091">
        <v>152</v>
      </c>
      <c r="G3091">
        <f>1E-200</f>
        <v>9.9999999999999998E-201</v>
      </c>
      <c r="J3091">
        <v>152</v>
      </c>
      <c r="K3091">
        <f>1E-200</f>
        <v>9.9999999999999998E-201</v>
      </c>
    </row>
    <row r="3092" spans="6:11" x14ac:dyDescent="0.4">
      <c r="F3092">
        <v>83</v>
      </c>
      <c r="G3092">
        <f>1E-200</f>
        <v>9.9999999999999998E-201</v>
      </c>
      <c r="J3092">
        <v>83</v>
      </c>
      <c r="K3092">
        <f>1E-200</f>
        <v>9.9999999999999998E-201</v>
      </c>
    </row>
    <row r="3093" spans="6:11" x14ac:dyDescent="0.4">
      <c r="F3093">
        <v>83</v>
      </c>
      <c r="G3093">
        <f>$H$152</f>
        <v>3.0882434130923651E-3</v>
      </c>
      <c r="J3093">
        <v>83</v>
      </c>
      <c r="K3093">
        <f>$J$152</f>
        <v>3.0882434130923286E-3</v>
      </c>
    </row>
    <row r="3094" spans="6:11" x14ac:dyDescent="0.4">
      <c r="F3094">
        <v>118</v>
      </c>
      <c r="G3094">
        <f>$H$152</f>
        <v>3.0882434130923651E-3</v>
      </c>
      <c r="J3094">
        <v>118</v>
      </c>
      <c r="K3094">
        <f>$J$152</f>
        <v>3.0882434130923286E-3</v>
      </c>
    </row>
    <row r="3095" spans="6:11" x14ac:dyDescent="0.4">
      <c r="F3095">
        <v>153</v>
      </c>
      <c r="G3095">
        <f>$H$152</f>
        <v>3.0882434130923651E-3</v>
      </c>
      <c r="J3095">
        <v>153</v>
      </c>
      <c r="K3095">
        <f>$J$152</f>
        <v>3.0882434130923286E-3</v>
      </c>
    </row>
    <row r="3096" spans="6:11" x14ac:dyDescent="0.4">
      <c r="F3096">
        <v>153</v>
      </c>
      <c r="G3096">
        <f>1E-200</f>
        <v>9.9999999999999998E-201</v>
      </c>
      <c r="J3096">
        <v>153</v>
      </c>
      <c r="K3096">
        <f>1E-200</f>
        <v>9.9999999999999998E-201</v>
      </c>
    </row>
    <row r="3097" spans="6:11" x14ac:dyDescent="0.4">
      <c r="F3097">
        <v>84</v>
      </c>
      <c r="G3097">
        <f>1E-200</f>
        <v>9.9999999999999998E-201</v>
      </c>
      <c r="J3097">
        <v>84</v>
      </c>
      <c r="K3097">
        <f>1E-200</f>
        <v>9.9999999999999998E-201</v>
      </c>
    </row>
    <row r="3098" spans="6:11" x14ac:dyDescent="0.4">
      <c r="F3098">
        <v>84</v>
      </c>
      <c r="G3098">
        <f>$H$153</f>
        <v>3.0648495560314762E-3</v>
      </c>
      <c r="J3098">
        <v>84</v>
      </c>
      <c r="K3098">
        <f>$J$153</f>
        <v>3.0648495560315903E-3</v>
      </c>
    </row>
    <row r="3099" spans="6:11" x14ac:dyDescent="0.4">
      <c r="F3099">
        <v>119</v>
      </c>
      <c r="G3099">
        <f>$H$153</f>
        <v>3.0648495560314762E-3</v>
      </c>
      <c r="J3099">
        <v>119</v>
      </c>
      <c r="K3099">
        <f>$J$153</f>
        <v>3.0648495560315903E-3</v>
      </c>
    </row>
    <row r="3100" spans="6:11" x14ac:dyDescent="0.4">
      <c r="F3100">
        <v>154</v>
      </c>
      <c r="G3100">
        <f>$H$153</f>
        <v>3.0648495560314762E-3</v>
      </c>
      <c r="J3100">
        <v>154</v>
      </c>
      <c r="K3100">
        <f>$J$153</f>
        <v>3.0648495560315903E-3</v>
      </c>
    </row>
    <row r="3101" spans="6:11" x14ac:dyDescent="0.4">
      <c r="F3101">
        <v>154</v>
      </c>
      <c r="G3101">
        <f>1E-200</f>
        <v>9.9999999999999998E-201</v>
      </c>
      <c r="J3101">
        <v>154</v>
      </c>
      <c r="K3101">
        <f>1E-200</f>
        <v>9.9999999999999998E-201</v>
      </c>
    </row>
    <row r="3102" spans="6:11" x14ac:dyDescent="0.4">
      <c r="F3102">
        <v>85</v>
      </c>
      <c r="G3102">
        <f>1E-200</f>
        <v>9.9999999999999998E-201</v>
      </c>
      <c r="J3102">
        <v>85</v>
      </c>
      <c r="K3102">
        <f>1E-200</f>
        <v>9.9999999999999998E-201</v>
      </c>
    </row>
    <row r="3103" spans="6:11" x14ac:dyDescent="0.4">
      <c r="F3103">
        <v>85</v>
      </c>
      <c r="G3103">
        <f>$H$154</f>
        <v>3.0416329105679191E-3</v>
      </c>
      <c r="J3103">
        <v>85</v>
      </c>
      <c r="K3103">
        <f>$J$154</f>
        <v>3.0416329105678042E-3</v>
      </c>
    </row>
    <row r="3104" spans="6:11" x14ac:dyDescent="0.4">
      <c r="F3104">
        <v>120</v>
      </c>
      <c r="G3104">
        <f>$H$154</f>
        <v>3.0416329105679191E-3</v>
      </c>
      <c r="J3104">
        <v>120</v>
      </c>
      <c r="K3104">
        <f>$J$154</f>
        <v>3.0416329105678042E-3</v>
      </c>
    </row>
    <row r="3105" spans="6:11" x14ac:dyDescent="0.4">
      <c r="F3105">
        <v>155</v>
      </c>
      <c r="G3105">
        <f>$H$154</f>
        <v>3.0416329105679191E-3</v>
      </c>
      <c r="J3105">
        <v>155</v>
      </c>
      <c r="K3105">
        <f>$J$154</f>
        <v>3.0416329105678042E-3</v>
      </c>
    </row>
    <row r="3106" spans="6:11" x14ac:dyDescent="0.4">
      <c r="F3106">
        <v>155</v>
      </c>
      <c r="G3106">
        <f>1E-200</f>
        <v>9.9999999999999998E-201</v>
      </c>
      <c r="J3106">
        <v>155</v>
      </c>
      <c r="K3106">
        <f>1E-200</f>
        <v>9.9999999999999998E-201</v>
      </c>
    </row>
    <row r="3107" spans="6:11" x14ac:dyDescent="0.4">
      <c r="F3107">
        <v>86</v>
      </c>
      <c r="G3107">
        <f>1E-200</f>
        <v>9.9999999999999998E-201</v>
      </c>
      <c r="J3107">
        <v>86</v>
      </c>
      <c r="K3107">
        <f>1E-200</f>
        <v>9.9999999999999998E-201</v>
      </c>
    </row>
    <row r="3108" spans="6:11" x14ac:dyDescent="0.4">
      <c r="F3108">
        <v>86</v>
      </c>
      <c r="G3108">
        <f>$H$155</f>
        <v>3.018592134300134E-3</v>
      </c>
      <c r="J3108">
        <v>86</v>
      </c>
      <c r="K3108">
        <f>$J$155</f>
        <v>3.0185921343002242E-3</v>
      </c>
    </row>
    <row r="3109" spans="6:11" x14ac:dyDescent="0.4">
      <c r="F3109">
        <v>121</v>
      </c>
      <c r="G3109">
        <f>$H$155</f>
        <v>3.018592134300134E-3</v>
      </c>
      <c r="J3109">
        <v>121</v>
      </c>
      <c r="K3109">
        <f>$J$155</f>
        <v>3.0185921343002242E-3</v>
      </c>
    </row>
    <row r="3110" spans="6:11" x14ac:dyDescent="0.4">
      <c r="F3110">
        <v>156</v>
      </c>
      <c r="G3110">
        <f>$H$155</f>
        <v>3.018592134300134E-3</v>
      </c>
      <c r="J3110">
        <v>156</v>
      </c>
      <c r="K3110">
        <f>$J$155</f>
        <v>3.0185921343002242E-3</v>
      </c>
    </row>
    <row r="3111" spans="6:11" x14ac:dyDescent="0.4">
      <c r="F3111">
        <v>156</v>
      </c>
      <c r="G3111">
        <f>1E-200</f>
        <v>9.9999999999999998E-201</v>
      </c>
      <c r="J3111">
        <v>156</v>
      </c>
      <c r="K3111">
        <f>1E-200</f>
        <v>9.9999999999999998E-201</v>
      </c>
    </row>
    <row r="3112" spans="6:11" x14ac:dyDescent="0.4">
      <c r="F3112">
        <v>87</v>
      </c>
      <c r="G3112">
        <f>1E-200</f>
        <v>9.9999999999999998E-201</v>
      </c>
      <c r="J3112">
        <v>87</v>
      </c>
      <c r="K3112">
        <f>1E-200</f>
        <v>9.9999999999999998E-201</v>
      </c>
    </row>
    <row r="3113" spans="6:11" x14ac:dyDescent="0.4">
      <c r="F3113">
        <v>87</v>
      </c>
      <c r="G3113">
        <f>$H$156</f>
        <v>2.9957258949954314E-3</v>
      </c>
      <c r="J3113">
        <v>87</v>
      </c>
      <c r="K3113">
        <f>$J$156</f>
        <v>2.9957258949955268E-3</v>
      </c>
    </row>
    <row r="3114" spans="6:11" x14ac:dyDescent="0.4">
      <c r="F3114">
        <v>122</v>
      </c>
      <c r="G3114">
        <f>$H$156</f>
        <v>2.9957258949954314E-3</v>
      </c>
      <c r="J3114">
        <v>122</v>
      </c>
      <c r="K3114">
        <f>$J$156</f>
        <v>2.9957258949955268E-3</v>
      </c>
    </row>
    <row r="3115" spans="6:11" x14ac:dyDescent="0.4">
      <c r="F3115">
        <v>157</v>
      </c>
      <c r="G3115">
        <f>$H$156</f>
        <v>2.9957258949954314E-3</v>
      </c>
      <c r="J3115">
        <v>157</v>
      </c>
      <c r="K3115">
        <f>$J$156</f>
        <v>2.9957258949955268E-3</v>
      </c>
    </row>
    <row r="3116" spans="6:11" x14ac:dyDescent="0.4">
      <c r="F3116">
        <v>157</v>
      </c>
      <c r="G3116">
        <f>1E-200</f>
        <v>9.9999999999999998E-201</v>
      </c>
      <c r="J3116">
        <v>157</v>
      </c>
      <c r="K3116">
        <f>1E-200</f>
        <v>9.9999999999999998E-201</v>
      </c>
    </row>
    <row r="3117" spans="6:11" x14ac:dyDescent="0.4">
      <c r="F3117">
        <v>88</v>
      </c>
      <c r="G3117">
        <f>1E-200</f>
        <v>9.9999999999999998E-201</v>
      </c>
      <c r="J3117">
        <v>88</v>
      </c>
      <c r="K3117">
        <f>1E-200</f>
        <v>9.9999999999999998E-201</v>
      </c>
    </row>
    <row r="3118" spans="6:11" x14ac:dyDescent="0.4">
      <c r="F3118">
        <v>88</v>
      </c>
      <c r="G3118">
        <f>$H$157</f>
        <v>2.9730328705129629E-3</v>
      </c>
      <c r="J3118">
        <v>88</v>
      </c>
      <c r="K3118">
        <f>$J$157</f>
        <v>2.9730328705128706E-3</v>
      </c>
    </row>
    <row r="3119" spans="6:11" x14ac:dyDescent="0.4">
      <c r="F3119">
        <v>123</v>
      </c>
      <c r="G3119">
        <f>$H$157</f>
        <v>2.9730328705129629E-3</v>
      </c>
      <c r="J3119">
        <v>123</v>
      </c>
      <c r="K3119">
        <f>$J$157</f>
        <v>2.9730328705128706E-3</v>
      </c>
    </row>
    <row r="3120" spans="6:11" x14ac:dyDescent="0.4">
      <c r="F3120">
        <v>158</v>
      </c>
      <c r="G3120">
        <f>$H$157</f>
        <v>2.9730328705129629E-3</v>
      </c>
      <c r="J3120">
        <v>158</v>
      </c>
      <c r="K3120">
        <f>$J$157</f>
        <v>2.9730328705128706E-3</v>
      </c>
    </row>
    <row r="3121" spans="6:11" x14ac:dyDescent="0.4">
      <c r="F3121">
        <v>158</v>
      </c>
      <c r="G3121">
        <f>1E-200</f>
        <v>9.9999999999999998E-201</v>
      </c>
      <c r="J3121">
        <v>158</v>
      </c>
      <c r="K3121">
        <f>1E-200</f>
        <v>9.9999999999999998E-201</v>
      </c>
    </row>
    <row r="3122" spans="6:11" x14ac:dyDescent="0.4">
      <c r="F3122">
        <v>89</v>
      </c>
      <c r="G3122">
        <f>1E-200</f>
        <v>9.9999999999999998E-201</v>
      </c>
      <c r="J3122">
        <v>89</v>
      </c>
      <c r="K3122">
        <f>1E-200</f>
        <v>9.9999999999999998E-201</v>
      </c>
    </row>
    <row r="3123" spans="6:11" x14ac:dyDescent="0.4">
      <c r="F3123">
        <v>89</v>
      </c>
      <c r="G3123">
        <f>$H$158</f>
        <v>2.9505117487272736E-3</v>
      </c>
      <c r="J3123">
        <v>89</v>
      </c>
      <c r="K3123">
        <f>$J$158</f>
        <v>2.9505117487271804E-3</v>
      </c>
    </row>
    <row r="3124" spans="6:11" x14ac:dyDescent="0.4">
      <c r="F3124">
        <v>124</v>
      </c>
      <c r="G3124">
        <f>$H$158</f>
        <v>2.9505117487272736E-3</v>
      </c>
      <c r="J3124">
        <v>124</v>
      </c>
      <c r="K3124">
        <f>$J$158</f>
        <v>2.9505117487271804E-3</v>
      </c>
    </row>
    <row r="3125" spans="6:11" x14ac:dyDescent="0.4">
      <c r="F3125">
        <v>159</v>
      </c>
      <c r="G3125">
        <f>$H$158</f>
        <v>2.9505117487272736E-3</v>
      </c>
      <c r="J3125">
        <v>159</v>
      </c>
      <c r="K3125">
        <f>$J$158</f>
        <v>2.9505117487271804E-3</v>
      </c>
    </row>
    <row r="3126" spans="6:11" x14ac:dyDescent="0.4">
      <c r="F3126">
        <v>159</v>
      </c>
      <c r="G3126">
        <f>1E-200</f>
        <v>9.9999999999999998E-201</v>
      </c>
      <c r="J3126">
        <v>159</v>
      </c>
      <c r="K3126">
        <f>1E-200</f>
        <v>9.9999999999999998E-201</v>
      </c>
    </row>
    <row r="3127" spans="6:11" x14ac:dyDescent="0.4">
      <c r="F3127">
        <v>90</v>
      </c>
      <c r="G3127">
        <f>1E-200</f>
        <v>9.9999999999999998E-201</v>
      </c>
      <c r="J3127">
        <v>90</v>
      </c>
      <c r="K3127">
        <f>1E-200</f>
        <v>9.9999999999999998E-201</v>
      </c>
    </row>
    <row r="3128" spans="6:11" x14ac:dyDescent="0.4">
      <c r="F3128">
        <v>90</v>
      </c>
      <c r="G3128">
        <f>$H$159</f>
        <v>2.9281612274524352E-3</v>
      </c>
      <c r="J3128">
        <v>90</v>
      </c>
      <c r="K3128">
        <f>$J$159</f>
        <v>2.9281612274525415E-3</v>
      </c>
    </row>
    <row r="3129" spans="6:11" x14ac:dyDescent="0.4">
      <c r="F3129">
        <v>125</v>
      </c>
      <c r="G3129">
        <f>$H$159</f>
        <v>2.9281612274524352E-3</v>
      </c>
      <c r="J3129">
        <v>125</v>
      </c>
      <c r="K3129">
        <f>$J$159</f>
        <v>2.9281612274525415E-3</v>
      </c>
    </row>
    <row r="3130" spans="6:11" x14ac:dyDescent="0.4">
      <c r="F3130">
        <v>160</v>
      </c>
      <c r="G3130">
        <f>$H$159</f>
        <v>2.9281612274524352E-3</v>
      </c>
      <c r="J3130">
        <v>160</v>
      </c>
      <c r="K3130">
        <f>$J$159</f>
        <v>2.9281612274525415E-3</v>
      </c>
    </row>
    <row r="3131" spans="6:11" x14ac:dyDescent="0.4">
      <c r="F3131">
        <v>160</v>
      </c>
      <c r="G3131">
        <f>1E-200</f>
        <v>9.9999999999999998E-201</v>
      </c>
      <c r="J3131">
        <v>160</v>
      </c>
      <c r="K3131">
        <f>1E-200</f>
        <v>9.9999999999999998E-201</v>
      </c>
    </row>
    <row r="3132" spans="6:11" x14ac:dyDescent="0.4">
      <c r="F3132">
        <v>91</v>
      </c>
      <c r="G3132">
        <f>1E-200</f>
        <v>9.9999999999999998E-201</v>
      </c>
      <c r="J3132">
        <v>91</v>
      </c>
      <c r="K3132">
        <f>1E-200</f>
        <v>9.9999999999999998E-201</v>
      </c>
    </row>
    <row r="3133" spans="6:11" x14ac:dyDescent="0.4">
      <c r="F3133">
        <v>91</v>
      </c>
      <c r="G3133">
        <f>$H$160</f>
        <v>2.905980014366752E-3</v>
      </c>
      <c r="J3133">
        <v>91</v>
      </c>
      <c r="K3133">
        <f>$J$160</f>
        <v>2.9059800143667047E-3</v>
      </c>
    </row>
    <row r="3134" spans="6:11" x14ac:dyDescent="0.4">
      <c r="F3134">
        <v>126</v>
      </c>
      <c r="G3134">
        <f>$H$160</f>
        <v>2.905980014366752E-3</v>
      </c>
      <c r="J3134">
        <v>126</v>
      </c>
      <c r="K3134">
        <f>$J$160</f>
        <v>2.9059800143667047E-3</v>
      </c>
    </row>
    <row r="3135" spans="6:11" x14ac:dyDescent="0.4">
      <c r="F3135">
        <v>161</v>
      </c>
      <c r="G3135">
        <f>$H$160</f>
        <v>2.905980014366752E-3</v>
      </c>
      <c r="J3135">
        <v>161</v>
      </c>
      <c r="K3135">
        <f>$J$160</f>
        <v>2.9059800143667047E-3</v>
      </c>
    </row>
    <row r="3136" spans="6:11" x14ac:dyDescent="0.4">
      <c r="F3136">
        <v>161</v>
      </c>
      <c r="G3136">
        <f>1E-200</f>
        <v>9.9999999999999998E-201</v>
      </c>
      <c r="J3136">
        <v>161</v>
      </c>
      <c r="K3136">
        <f>1E-200</f>
        <v>9.9999999999999998E-201</v>
      </c>
    </row>
    <row r="3137" spans="6:11" x14ac:dyDescent="0.4">
      <c r="F3137">
        <v>92</v>
      </c>
      <c r="G3137">
        <f>1E-200</f>
        <v>9.9999999999999998E-201</v>
      </c>
      <c r="J3137">
        <v>92</v>
      </c>
      <c r="K3137">
        <f>1E-200</f>
        <v>9.9999999999999998E-201</v>
      </c>
    </row>
    <row r="3138" spans="6:11" x14ac:dyDescent="0.4">
      <c r="F3138">
        <v>92</v>
      </c>
      <c r="G3138">
        <f>$H$161</f>
        <v>2.8839668269380367E-3</v>
      </c>
      <c r="J3138">
        <v>92</v>
      </c>
      <c r="K3138">
        <f>$J$161</f>
        <v>2.8839668269380336E-3</v>
      </c>
    </row>
    <row r="3139" spans="6:11" x14ac:dyDescent="0.4">
      <c r="F3139">
        <v>127</v>
      </c>
      <c r="G3139">
        <f>$H$161</f>
        <v>2.8839668269380367E-3</v>
      </c>
      <c r="J3139">
        <v>127</v>
      </c>
      <c r="K3139">
        <f>$J$161</f>
        <v>2.8839668269380336E-3</v>
      </c>
    </row>
    <row r="3140" spans="6:11" x14ac:dyDescent="0.4">
      <c r="F3140">
        <v>162</v>
      </c>
      <c r="G3140">
        <f>$H$161</f>
        <v>2.8839668269380367E-3</v>
      </c>
      <c r="J3140">
        <v>162</v>
      </c>
      <c r="K3140">
        <f>$J$161</f>
        <v>2.8839668269380336E-3</v>
      </c>
    </row>
    <row r="3141" spans="6:11" x14ac:dyDescent="0.4">
      <c r="F3141">
        <v>162</v>
      </c>
      <c r="G3141">
        <f>1E-200</f>
        <v>9.9999999999999998E-201</v>
      </c>
      <c r="J3141">
        <v>162</v>
      </c>
      <c r="K3141">
        <f>1E-200</f>
        <v>9.9999999999999998E-201</v>
      </c>
    </row>
    <row r="3142" spans="6:11" x14ac:dyDescent="0.4">
      <c r="F3142">
        <v>93</v>
      </c>
      <c r="G3142">
        <f>1E-200</f>
        <v>9.9999999999999998E-201</v>
      </c>
      <c r="J3142">
        <v>93</v>
      </c>
      <c r="K3142">
        <f>1E-200</f>
        <v>9.9999999999999998E-201</v>
      </c>
    </row>
    <row r="3143" spans="6:11" x14ac:dyDescent="0.4">
      <c r="F3143">
        <v>93</v>
      </c>
      <c r="G3143">
        <f>$H$162</f>
        <v>2.8621203923494573E-3</v>
      </c>
      <c r="J3143">
        <v>93</v>
      </c>
      <c r="K3143">
        <f>$J$162</f>
        <v>2.8621203923495653E-3</v>
      </c>
    </row>
    <row r="3144" spans="6:11" x14ac:dyDescent="0.4">
      <c r="F3144">
        <v>128</v>
      </c>
      <c r="G3144">
        <f>$H$162</f>
        <v>2.8621203923494573E-3</v>
      </c>
      <c r="J3144">
        <v>128</v>
      </c>
      <c r="K3144">
        <f>$J$162</f>
        <v>2.8621203923495653E-3</v>
      </c>
    </row>
    <row r="3145" spans="6:11" x14ac:dyDescent="0.4">
      <c r="F3145">
        <v>163</v>
      </c>
      <c r="G3145">
        <f>$H$162</f>
        <v>2.8621203923494573E-3</v>
      </c>
      <c r="J3145">
        <v>163</v>
      </c>
      <c r="K3145">
        <f>$J$162</f>
        <v>2.8621203923495653E-3</v>
      </c>
    </row>
    <row r="3146" spans="6:11" x14ac:dyDescent="0.4">
      <c r="F3146">
        <v>163</v>
      </c>
      <c r="G3146">
        <f>1E-200</f>
        <v>9.9999999999999998E-201</v>
      </c>
      <c r="J3146">
        <v>163</v>
      </c>
      <c r="K3146">
        <f>1E-200</f>
        <v>9.9999999999999998E-201</v>
      </c>
    </row>
    <row r="3147" spans="6:11" x14ac:dyDescent="0.4">
      <c r="F3147">
        <v>94</v>
      </c>
      <c r="G3147">
        <f>1E-200</f>
        <v>9.9999999999999998E-201</v>
      </c>
      <c r="J3147">
        <v>94</v>
      </c>
      <c r="K3147">
        <f>1E-200</f>
        <v>9.9999999999999998E-201</v>
      </c>
    </row>
    <row r="3148" spans="6:11" x14ac:dyDescent="0.4">
      <c r="F3148">
        <v>94</v>
      </c>
      <c r="G3148">
        <f>$H$163</f>
        <v>2.8404394474259372E-3</v>
      </c>
      <c r="J3148">
        <v>94</v>
      </c>
      <c r="K3148">
        <f>$J$163</f>
        <v>2.8404394474260686E-3</v>
      </c>
    </row>
    <row r="3149" spans="6:11" x14ac:dyDescent="0.4">
      <c r="F3149">
        <v>129</v>
      </c>
      <c r="G3149">
        <f>$H$163</f>
        <v>2.8404394474259372E-3</v>
      </c>
      <c r="J3149">
        <v>129</v>
      </c>
      <c r="K3149">
        <f>$J$163</f>
        <v>2.8404394474260686E-3</v>
      </c>
    </row>
    <row r="3150" spans="6:11" x14ac:dyDescent="0.4">
      <c r="F3150">
        <v>164</v>
      </c>
      <c r="G3150">
        <f>$H$163</f>
        <v>2.8404394474259372E-3</v>
      </c>
      <c r="J3150">
        <v>164</v>
      </c>
      <c r="K3150">
        <f>$J$163</f>
        <v>2.8404394474260686E-3</v>
      </c>
    </row>
    <row r="3151" spans="6:11" x14ac:dyDescent="0.4">
      <c r="F3151">
        <v>164</v>
      </c>
      <c r="G3151">
        <f>1E-200</f>
        <v>9.9999999999999998E-201</v>
      </c>
      <c r="J3151">
        <v>164</v>
      </c>
      <c r="K3151">
        <f>1E-200</f>
        <v>9.9999999999999998E-201</v>
      </c>
    </row>
    <row r="3152" spans="6:11" x14ac:dyDescent="0.4">
      <c r="F3152">
        <v>95</v>
      </c>
      <c r="G3152">
        <f>1E-200</f>
        <v>9.9999999999999998E-201</v>
      </c>
      <c r="J3152">
        <v>95</v>
      </c>
      <c r="K3152">
        <f>1E-200</f>
        <v>9.9999999999999998E-201</v>
      </c>
    </row>
    <row r="3153" spans="6:11" x14ac:dyDescent="0.4">
      <c r="F3153">
        <v>95</v>
      </c>
      <c r="G3153">
        <f>$H$164</f>
        <v>2.8189227385611217E-3</v>
      </c>
      <c r="J3153">
        <v>95</v>
      </c>
      <c r="K3153">
        <f>$J$164</f>
        <v>2.8189227385612137E-3</v>
      </c>
    </row>
    <row r="3154" spans="6:11" x14ac:dyDescent="0.4">
      <c r="F3154">
        <v>130</v>
      </c>
      <c r="G3154">
        <f>$H$164</f>
        <v>2.8189227385611217E-3</v>
      </c>
      <c r="J3154">
        <v>130</v>
      </c>
      <c r="K3154">
        <f>$J$164</f>
        <v>2.8189227385612137E-3</v>
      </c>
    </row>
    <row r="3155" spans="6:11" x14ac:dyDescent="0.4">
      <c r="F3155">
        <v>165</v>
      </c>
      <c r="G3155">
        <f>$H$164</f>
        <v>2.8189227385611217E-3</v>
      </c>
      <c r="J3155">
        <v>165</v>
      </c>
      <c r="K3155">
        <f>$J$164</f>
        <v>2.8189227385612137E-3</v>
      </c>
    </row>
    <row r="3156" spans="6:11" x14ac:dyDescent="0.4">
      <c r="F3156">
        <v>165</v>
      </c>
      <c r="G3156">
        <f>1E-200</f>
        <v>9.9999999999999998E-201</v>
      </c>
      <c r="J3156">
        <v>165</v>
      </c>
      <c r="K3156">
        <f>1E-200</f>
        <v>9.9999999999999998E-201</v>
      </c>
    </row>
    <row r="3157" spans="6:11" x14ac:dyDescent="0.4">
      <c r="F3157">
        <v>96</v>
      </c>
      <c r="G3157">
        <f>1E-200</f>
        <v>9.9999999999999998E-201</v>
      </c>
      <c r="J3157">
        <v>96</v>
      </c>
      <c r="K3157">
        <f>1E-200</f>
        <v>9.9999999999999998E-201</v>
      </c>
    </row>
    <row r="3158" spans="6:11" x14ac:dyDescent="0.4">
      <c r="F3158">
        <v>96</v>
      </c>
      <c r="G3158">
        <f>$H$165</f>
        <v>2.7975690216448905E-3</v>
      </c>
      <c r="J3158">
        <v>96</v>
      </c>
      <c r="K3158">
        <f>$J$165</f>
        <v>2.7975690216447413E-3</v>
      </c>
    </row>
    <row r="3159" spans="6:11" x14ac:dyDescent="0.4">
      <c r="F3159">
        <v>131</v>
      </c>
      <c r="G3159">
        <f>$H$165</f>
        <v>2.7975690216448905E-3</v>
      </c>
      <c r="J3159">
        <v>131</v>
      </c>
      <c r="K3159">
        <f>$J$165</f>
        <v>2.7975690216447413E-3</v>
      </c>
    </row>
    <row r="3160" spans="6:11" x14ac:dyDescent="0.4">
      <c r="F3160">
        <v>166</v>
      </c>
      <c r="G3160">
        <f>$H$165</f>
        <v>2.7975690216448905E-3</v>
      </c>
      <c r="J3160">
        <v>166</v>
      </c>
      <c r="K3160">
        <f>$J$165</f>
        <v>2.7975690216447413E-3</v>
      </c>
    </row>
    <row r="3161" spans="6:11" x14ac:dyDescent="0.4">
      <c r="F3161">
        <v>166</v>
      </c>
      <c r="G3161">
        <f>1E-200</f>
        <v>9.9999999999999998E-201</v>
      </c>
      <c r="J3161">
        <v>166</v>
      </c>
      <c r="K3161">
        <f>1E-200</f>
        <v>9.9999999999999998E-201</v>
      </c>
    </row>
    <row r="3162" spans="6:11" x14ac:dyDescent="0.4">
      <c r="F3162">
        <v>97</v>
      </c>
      <c r="G3162">
        <f>1E-200</f>
        <v>9.9999999999999998E-201</v>
      </c>
      <c r="J3162">
        <v>97</v>
      </c>
      <c r="K3162">
        <f>1E-200</f>
        <v>9.9999999999999998E-201</v>
      </c>
    </row>
    <row r="3163" spans="6:11" x14ac:dyDescent="0.4">
      <c r="F3163">
        <v>97</v>
      </c>
      <c r="G3163">
        <f>$H$166</f>
        <v>2.7763770619914255E-3</v>
      </c>
      <c r="J3163">
        <v>97</v>
      </c>
      <c r="K3163">
        <f>$J$166</f>
        <v>2.7763770619914085E-3</v>
      </c>
    </row>
    <row r="3164" spans="6:11" x14ac:dyDescent="0.4">
      <c r="F3164">
        <v>132</v>
      </c>
      <c r="G3164">
        <f>$H$166</f>
        <v>2.7763770619914255E-3</v>
      </c>
      <c r="J3164">
        <v>132</v>
      </c>
      <c r="K3164">
        <f>$J$166</f>
        <v>2.7763770619914085E-3</v>
      </c>
    </row>
    <row r="3165" spans="6:11" x14ac:dyDescent="0.4">
      <c r="F3165">
        <v>167</v>
      </c>
      <c r="G3165">
        <f>$H$166</f>
        <v>2.7763770619914255E-3</v>
      </c>
      <c r="J3165">
        <v>167</v>
      </c>
      <c r="K3165">
        <f>$J$166</f>
        <v>2.7763770619914085E-3</v>
      </c>
    </row>
    <row r="3166" spans="6:11" x14ac:dyDescent="0.4">
      <c r="F3166">
        <v>167</v>
      </c>
      <c r="G3166">
        <f>1E-200</f>
        <v>9.9999999999999998E-201</v>
      </c>
      <c r="J3166">
        <v>167</v>
      </c>
      <c r="K3166">
        <f>1E-200</f>
        <v>9.9999999999999998E-201</v>
      </c>
    </row>
    <row r="3167" spans="6:11" x14ac:dyDescent="0.4">
      <c r="F3167">
        <v>98</v>
      </c>
      <c r="G3167">
        <f>1E-200</f>
        <v>9.9999999999999998E-201</v>
      </c>
      <c r="J3167">
        <v>98</v>
      </c>
      <c r="K3167">
        <f>1E-200</f>
        <v>9.9999999999999998E-201</v>
      </c>
    </row>
    <row r="3168" spans="6:11" x14ac:dyDescent="0.4">
      <c r="F3168">
        <v>98</v>
      </c>
      <c r="G3168">
        <f>$H$167</f>
        <v>2.7553456342678181E-3</v>
      </c>
      <c r="J3168">
        <v>98</v>
      </c>
      <c r="K3168">
        <f>$J$167</f>
        <v>2.7553456342679361E-3</v>
      </c>
    </row>
    <row r="3169" spans="6:11" x14ac:dyDescent="0.4">
      <c r="F3169">
        <v>133</v>
      </c>
      <c r="G3169">
        <f>$H$167</f>
        <v>2.7553456342678181E-3</v>
      </c>
      <c r="J3169">
        <v>133</v>
      </c>
      <c r="K3169">
        <f>$J$167</f>
        <v>2.7553456342679361E-3</v>
      </c>
    </row>
    <row r="3170" spans="6:11" x14ac:dyDescent="0.4">
      <c r="F3170">
        <v>168</v>
      </c>
      <c r="G3170">
        <f>$H$167</f>
        <v>2.7553456342678181E-3</v>
      </c>
      <c r="J3170">
        <v>168</v>
      </c>
      <c r="K3170">
        <f>$J$167</f>
        <v>2.7553456342679361E-3</v>
      </c>
    </row>
    <row r="3171" spans="6:11" x14ac:dyDescent="0.4">
      <c r="F3171">
        <v>168</v>
      </c>
      <c r="G3171">
        <f>1E-200</f>
        <v>9.9999999999999998E-201</v>
      </c>
      <c r="J3171">
        <v>168</v>
      </c>
      <c r="K3171">
        <f>1E-200</f>
        <v>9.9999999999999998E-201</v>
      </c>
    </row>
    <row r="3172" spans="6:11" x14ac:dyDescent="0.4">
      <c r="F3172">
        <v>99</v>
      </c>
      <c r="G3172">
        <f>1E-200</f>
        <v>9.9999999999999998E-201</v>
      </c>
      <c r="J3172">
        <v>99</v>
      </c>
      <c r="K3172">
        <f>1E-200</f>
        <v>9.9999999999999998E-201</v>
      </c>
    </row>
    <row r="3173" spans="6:11" x14ac:dyDescent="0.4">
      <c r="F3173">
        <v>99</v>
      </c>
      <c r="G3173">
        <f>$H$168</f>
        <v>2.7344735224232204E-3</v>
      </c>
      <c r="J3173">
        <v>99</v>
      </c>
      <c r="K3173">
        <f>$J$168</f>
        <v>2.7344735224231753E-3</v>
      </c>
    </row>
    <row r="3174" spans="6:11" x14ac:dyDescent="0.4">
      <c r="F3174">
        <v>134</v>
      </c>
      <c r="G3174">
        <f>$H$168</f>
        <v>2.7344735224232204E-3</v>
      </c>
      <c r="J3174">
        <v>134</v>
      </c>
      <c r="K3174">
        <f>$J$168</f>
        <v>2.7344735224231753E-3</v>
      </c>
    </row>
    <row r="3175" spans="6:11" x14ac:dyDescent="0.4">
      <c r="F3175">
        <v>169</v>
      </c>
      <c r="G3175">
        <f>$H$168</f>
        <v>2.7344735224232204E-3</v>
      </c>
      <c r="J3175">
        <v>169</v>
      </c>
      <c r="K3175">
        <f>$J$168</f>
        <v>2.7344735224231753E-3</v>
      </c>
    </row>
    <row r="3176" spans="6:11" x14ac:dyDescent="0.4">
      <c r="F3176">
        <v>169</v>
      </c>
      <c r="G3176">
        <f>1E-200</f>
        <v>9.9999999999999998E-201</v>
      </c>
      <c r="J3176">
        <v>169</v>
      </c>
      <c r="K3176">
        <f>1E-200</f>
        <v>9.9999999999999998E-201</v>
      </c>
    </row>
    <row r="3177" spans="6:11" x14ac:dyDescent="0.4">
      <c r="F3177">
        <v>100</v>
      </c>
      <c r="G3177">
        <f>1E-200</f>
        <v>9.9999999999999998E-201</v>
      </c>
      <c r="J3177">
        <v>100</v>
      </c>
      <c r="K3177">
        <f>1E-200</f>
        <v>9.9999999999999998E-201</v>
      </c>
    </row>
    <row r="3178" spans="6:11" x14ac:dyDescent="0.4">
      <c r="F3178">
        <v>100</v>
      </c>
      <c r="G3178">
        <f>$H$169</f>
        <v>2.7137595196185323E-3</v>
      </c>
      <c r="J3178">
        <v>100</v>
      </c>
      <c r="K3178">
        <f>$J$169</f>
        <v>2.7137595196186082E-3</v>
      </c>
    </row>
    <row r="3179" spans="6:11" x14ac:dyDescent="0.4">
      <c r="F3179">
        <v>135</v>
      </c>
      <c r="G3179">
        <f>$H$169</f>
        <v>2.7137595196185323E-3</v>
      </c>
      <c r="J3179">
        <v>135</v>
      </c>
      <c r="K3179">
        <f>$J$169</f>
        <v>2.7137595196186082E-3</v>
      </c>
    </row>
    <row r="3180" spans="6:11" x14ac:dyDescent="0.4">
      <c r="F3180">
        <v>170</v>
      </c>
      <c r="G3180">
        <f>$H$169</f>
        <v>2.7137595196185323E-3</v>
      </c>
      <c r="J3180">
        <v>170</v>
      </c>
      <c r="K3180">
        <f>$J$169</f>
        <v>2.7137595196186082E-3</v>
      </c>
    </row>
    <row r="3181" spans="6:11" x14ac:dyDescent="0.4">
      <c r="F3181">
        <v>170</v>
      </c>
      <c r="G3181">
        <f>1E-200</f>
        <v>9.9999999999999998E-201</v>
      </c>
      <c r="J3181">
        <v>170</v>
      </c>
      <c r="K3181">
        <f>1E-200</f>
        <v>9.9999999999999998E-201</v>
      </c>
    </row>
    <row r="3182" spans="6:11" x14ac:dyDescent="0.4">
      <c r="F3182">
        <v>101</v>
      </c>
      <c r="G3182">
        <f>1E-200</f>
        <v>9.9999999999999998E-201</v>
      </c>
      <c r="J3182">
        <v>101</v>
      </c>
      <c r="K3182">
        <f>1E-200</f>
        <v>9.9999999999999998E-201</v>
      </c>
    </row>
    <row r="3183" spans="6:11" x14ac:dyDescent="0.4">
      <c r="F3183">
        <v>101</v>
      </c>
      <c r="G3183">
        <f>$H$170</f>
        <v>2.6932024281566217E-3</v>
      </c>
      <c r="J3183">
        <v>101</v>
      </c>
      <c r="K3183">
        <f>$J$170</f>
        <v>2.6932024281565159E-3</v>
      </c>
    </row>
    <row r="3184" spans="6:11" x14ac:dyDescent="0.4">
      <c r="F3184">
        <v>136</v>
      </c>
      <c r="G3184">
        <f>$H$170</f>
        <v>2.6932024281566217E-3</v>
      </c>
      <c r="J3184">
        <v>136</v>
      </c>
      <c r="K3184">
        <f>$J$170</f>
        <v>2.6932024281565159E-3</v>
      </c>
    </row>
    <row r="3185" spans="6:11" x14ac:dyDescent="0.4">
      <c r="F3185">
        <v>171</v>
      </c>
      <c r="G3185">
        <f>$H$170</f>
        <v>2.6932024281566217E-3</v>
      </c>
      <c r="J3185">
        <v>171</v>
      </c>
      <c r="K3185">
        <f>$J$170</f>
        <v>2.6932024281565159E-3</v>
      </c>
    </row>
    <row r="3186" spans="6:11" x14ac:dyDescent="0.4">
      <c r="F3186">
        <v>171</v>
      </c>
      <c r="G3186">
        <f>1E-200</f>
        <v>9.9999999999999998E-201</v>
      </c>
      <c r="J3186">
        <v>171</v>
      </c>
      <c r="K3186">
        <f>1E-200</f>
        <v>9.9999999999999998E-201</v>
      </c>
    </row>
    <row r="3187" spans="6:11" x14ac:dyDescent="0.4">
      <c r="F3187">
        <v>102</v>
      </c>
      <c r="G3187">
        <f>1E-200</f>
        <v>9.9999999999999998E-201</v>
      </c>
      <c r="J3187">
        <v>102</v>
      </c>
      <c r="K3187">
        <f>1E-200</f>
        <v>9.9999999999999998E-201</v>
      </c>
    </row>
    <row r="3188" spans="6:11" x14ac:dyDescent="0.4">
      <c r="F3188">
        <v>102</v>
      </c>
      <c r="G3188">
        <f>$H$171</f>
        <v>2.6728010594130719E-3</v>
      </c>
      <c r="J3188">
        <v>102</v>
      </c>
      <c r="K3188">
        <f>$J$171</f>
        <v>2.6728010594131435E-3</v>
      </c>
    </row>
    <row r="3189" spans="6:11" x14ac:dyDescent="0.4">
      <c r="F3189">
        <v>137</v>
      </c>
      <c r="G3189">
        <f>$H$171</f>
        <v>2.6728010594130719E-3</v>
      </c>
      <c r="J3189">
        <v>137</v>
      </c>
      <c r="K3189">
        <f>$J$171</f>
        <v>2.6728010594131435E-3</v>
      </c>
    </row>
    <row r="3190" spans="6:11" x14ac:dyDescent="0.4">
      <c r="F3190">
        <v>172</v>
      </c>
      <c r="G3190">
        <f>$H$171</f>
        <v>2.6728010594130719E-3</v>
      </c>
      <c r="J3190">
        <v>172</v>
      </c>
      <c r="K3190">
        <f>$J$171</f>
        <v>2.6728010594131435E-3</v>
      </c>
    </row>
    <row r="3191" spans="6:11" x14ac:dyDescent="0.4">
      <c r="F3191">
        <v>172</v>
      </c>
      <c r="G3191">
        <f>1E-200</f>
        <v>9.9999999999999998E-201</v>
      </c>
      <c r="J3191">
        <v>172</v>
      </c>
      <c r="K3191">
        <f>1E-200</f>
        <v>9.9999999999999998E-201</v>
      </c>
    </row>
    <row r="3192" spans="6:11" x14ac:dyDescent="0.4">
      <c r="F3192">
        <v>103</v>
      </c>
      <c r="G3192">
        <f>1E-200</f>
        <v>9.9999999999999998E-201</v>
      </c>
      <c r="J3192">
        <v>103</v>
      </c>
      <c r="K3192">
        <f>1E-200</f>
        <v>9.9999999999999998E-201</v>
      </c>
    </row>
    <row r="3193" spans="6:11" x14ac:dyDescent="0.4">
      <c r="F3193">
        <v>103</v>
      </c>
      <c r="G3193">
        <f>$H$172</f>
        <v>2.652554233767456E-3</v>
      </c>
      <c r="J3193">
        <v>103</v>
      </c>
      <c r="K3193">
        <f>$J$172</f>
        <v>2.6525542337675345E-3</v>
      </c>
    </row>
    <row r="3194" spans="6:11" x14ac:dyDescent="0.4">
      <c r="F3194">
        <v>138</v>
      </c>
      <c r="G3194">
        <f>$H$172</f>
        <v>2.652554233767456E-3</v>
      </c>
      <c r="J3194">
        <v>138</v>
      </c>
      <c r="K3194">
        <f>$J$172</f>
        <v>2.6525542337675345E-3</v>
      </c>
    </row>
    <row r="3195" spans="6:11" x14ac:dyDescent="0.4">
      <c r="F3195">
        <v>173</v>
      </c>
      <c r="G3195">
        <f>$H$172</f>
        <v>2.652554233767456E-3</v>
      </c>
      <c r="J3195">
        <v>173</v>
      </c>
      <c r="K3195">
        <f>$J$172</f>
        <v>2.6525542337675345E-3</v>
      </c>
    </row>
    <row r="3196" spans="6:11" x14ac:dyDescent="0.4">
      <c r="F3196">
        <v>173</v>
      </c>
      <c r="G3196">
        <f>1E-200</f>
        <v>9.9999999999999998E-201</v>
      </c>
      <c r="J3196">
        <v>173</v>
      </c>
      <c r="K3196">
        <f>1E-200</f>
        <v>9.9999999999999998E-201</v>
      </c>
    </row>
    <row r="3197" spans="6:11" x14ac:dyDescent="0.4">
      <c r="F3197">
        <v>104</v>
      </c>
      <c r="G3197">
        <f>1E-200</f>
        <v>9.9999999999999998E-201</v>
      </c>
      <c r="J3197">
        <v>104</v>
      </c>
      <c r="K3197">
        <f>1E-200</f>
        <v>9.9999999999999998E-201</v>
      </c>
    </row>
    <row r="3198" spans="6:11" x14ac:dyDescent="0.4">
      <c r="F3198">
        <v>104</v>
      </c>
      <c r="G3198">
        <f>$H$173</f>
        <v>2.6324607805351297E-3</v>
      </c>
      <c r="J3198">
        <v>104</v>
      </c>
      <c r="K3198">
        <f>$J$173</f>
        <v>2.6324607805351397E-3</v>
      </c>
    </row>
    <row r="3199" spans="6:11" x14ac:dyDescent="0.4">
      <c r="F3199">
        <v>139</v>
      </c>
      <c r="G3199">
        <f>$H$173</f>
        <v>2.6324607805351297E-3</v>
      </c>
      <c r="J3199">
        <v>139</v>
      </c>
      <c r="K3199">
        <f>$J$173</f>
        <v>2.6324607805351397E-3</v>
      </c>
    </row>
    <row r="3200" spans="6:11" x14ac:dyDescent="0.4">
      <c r="F3200">
        <v>174</v>
      </c>
      <c r="G3200">
        <f>$H$173</f>
        <v>2.6324607805351297E-3</v>
      </c>
      <c r="J3200">
        <v>174</v>
      </c>
      <c r="K3200">
        <f>$J$173</f>
        <v>2.6324607805351397E-3</v>
      </c>
    </row>
    <row r="3201" spans="6:11" x14ac:dyDescent="0.4">
      <c r="F3201">
        <v>174</v>
      </c>
      <c r="G3201">
        <f>1E-200</f>
        <v>9.9999999999999998E-201</v>
      </c>
      <c r="J3201">
        <v>174</v>
      </c>
      <c r="K3201">
        <f>1E-200</f>
        <v>9.9999999999999998E-201</v>
      </c>
    </row>
    <row r="3202" spans="6:11" x14ac:dyDescent="0.4">
      <c r="F3202">
        <v>105</v>
      </c>
      <c r="G3202">
        <f>1E-200</f>
        <v>9.9999999999999998E-201</v>
      </c>
      <c r="J3202">
        <v>105</v>
      </c>
      <c r="K3202">
        <f>1E-200</f>
        <v>9.9999999999999998E-201</v>
      </c>
    </row>
    <row r="3203" spans="6:11" x14ac:dyDescent="0.4">
      <c r="F3203">
        <v>105</v>
      </c>
      <c r="G3203">
        <f>$H$174</f>
        <v>2.6125195378995402E-3</v>
      </c>
      <c r="J3203">
        <v>105</v>
      </c>
      <c r="K3203">
        <f>$J$174</f>
        <v>2.6125195378995381E-3</v>
      </c>
    </row>
    <row r="3204" spans="6:11" x14ac:dyDescent="0.4">
      <c r="F3204">
        <v>140</v>
      </c>
      <c r="G3204">
        <f>$H$174</f>
        <v>2.6125195378995402E-3</v>
      </c>
      <c r="J3204">
        <v>140</v>
      </c>
      <c r="K3204">
        <f>$J$174</f>
        <v>2.6125195378995381E-3</v>
      </c>
    </row>
    <row r="3205" spans="6:11" x14ac:dyDescent="0.4">
      <c r="F3205">
        <v>175</v>
      </c>
      <c r="G3205">
        <f>$H$174</f>
        <v>2.6125195378995402E-3</v>
      </c>
      <c r="J3205">
        <v>175</v>
      </c>
      <c r="K3205">
        <f>$J$174</f>
        <v>2.6125195378995381E-3</v>
      </c>
    </row>
    <row r="3206" spans="6:11" x14ac:dyDescent="0.4">
      <c r="F3206">
        <v>175</v>
      </c>
      <c r="G3206">
        <f>1E-200</f>
        <v>9.9999999999999998E-201</v>
      </c>
      <c r="J3206">
        <v>175</v>
      </c>
      <c r="K3206">
        <f>1E-200</f>
        <v>9.9999999999999998E-201</v>
      </c>
    </row>
    <row r="3207" spans="6:11" x14ac:dyDescent="0.4">
      <c r="F3207">
        <v>106</v>
      </c>
      <c r="G3207">
        <f>1E-200</f>
        <v>9.9999999999999998E-201</v>
      </c>
      <c r="J3207">
        <v>106</v>
      </c>
      <c r="K3207">
        <f>1E-200</f>
        <v>9.9999999999999998E-201</v>
      </c>
    </row>
    <row r="3208" spans="6:11" x14ac:dyDescent="0.4">
      <c r="F3208">
        <v>106</v>
      </c>
      <c r="G3208">
        <f>$H$175</f>
        <v>2.592729352845052E-3</v>
      </c>
      <c r="J3208">
        <v>106</v>
      </c>
      <c r="K3208">
        <f>$J$175</f>
        <v>2.5927293528450468E-3</v>
      </c>
    </row>
    <row r="3209" spans="6:11" x14ac:dyDescent="0.4">
      <c r="F3209">
        <v>141</v>
      </c>
      <c r="G3209">
        <f>$H$175</f>
        <v>2.592729352845052E-3</v>
      </c>
      <c r="J3209">
        <v>141</v>
      </c>
      <c r="K3209">
        <f>$J$175</f>
        <v>2.5927293528450468E-3</v>
      </c>
    </row>
    <row r="3210" spans="6:11" x14ac:dyDescent="0.4">
      <c r="F3210">
        <v>176</v>
      </c>
      <c r="G3210">
        <f>$H$175</f>
        <v>2.592729352845052E-3</v>
      </c>
      <c r="J3210">
        <v>176</v>
      </c>
      <c r="K3210">
        <f>$J$175</f>
        <v>2.5927293528450468E-3</v>
      </c>
    </row>
    <row r="3211" spans="6:11" x14ac:dyDescent="0.4">
      <c r="F3211">
        <v>176</v>
      </c>
      <c r="G3211">
        <f>1E-200</f>
        <v>9.9999999999999998E-201</v>
      </c>
      <c r="J3211">
        <v>176</v>
      </c>
      <c r="K3211">
        <f>1E-200</f>
        <v>9.9999999999999998E-201</v>
      </c>
    </row>
    <row r="3212" spans="6:11" x14ac:dyDescent="0.4">
      <c r="F3212">
        <v>107</v>
      </c>
      <c r="G3212">
        <f>1E-200</f>
        <v>9.9999999999999998E-201</v>
      </c>
      <c r="J3212">
        <v>107</v>
      </c>
      <c r="K3212">
        <f>1E-200</f>
        <v>9.9999999999999998E-201</v>
      </c>
    </row>
    <row r="3213" spans="6:11" x14ac:dyDescent="0.4">
      <c r="F3213">
        <v>107</v>
      </c>
      <c r="G3213">
        <f>$H$176</f>
        <v>2.5730890810902766E-3</v>
      </c>
      <c r="J3213">
        <v>107</v>
      </c>
      <c r="K3213">
        <f>$J$176</f>
        <v>2.5730890810902185E-3</v>
      </c>
    </row>
    <row r="3214" spans="6:11" x14ac:dyDescent="0.4">
      <c r="F3214">
        <v>142</v>
      </c>
      <c r="G3214">
        <f>$H$176</f>
        <v>2.5730890810902766E-3</v>
      </c>
      <c r="J3214">
        <v>142</v>
      </c>
      <c r="K3214">
        <f>$J$176</f>
        <v>2.5730890810902185E-3</v>
      </c>
    </row>
    <row r="3215" spans="6:11" x14ac:dyDescent="0.4">
      <c r="F3215">
        <v>177</v>
      </c>
      <c r="G3215">
        <f>$H$176</f>
        <v>2.5730890810902766E-3</v>
      </c>
      <c r="J3215">
        <v>177</v>
      </c>
      <c r="K3215">
        <f>$J$176</f>
        <v>2.5730890810902185E-3</v>
      </c>
    </row>
    <row r="3216" spans="6:11" x14ac:dyDescent="0.4">
      <c r="F3216">
        <v>177</v>
      </c>
      <c r="G3216">
        <f>1E-200</f>
        <v>9.9999999999999998E-201</v>
      </c>
      <c r="J3216">
        <v>177</v>
      </c>
      <c r="K3216">
        <f>1E-200</f>
        <v>9.9999999999999998E-201</v>
      </c>
    </row>
    <row r="3217" spans="6:11" x14ac:dyDescent="0.4">
      <c r="F3217">
        <v>108</v>
      </c>
      <c r="G3217">
        <f>1E-200</f>
        <v>9.9999999999999998E-201</v>
      </c>
      <c r="J3217">
        <v>108</v>
      </c>
      <c r="K3217">
        <f>1E-200</f>
        <v>9.9999999999999998E-201</v>
      </c>
    </row>
    <row r="3218" spans="6:11" x14ac:dyDescent="0.4">
      <c r="F3218">
        <v>108</v>
      </c>
      <c r="G3218">
        <f>$H$177</f>
        <v>2.5535975870219106E-3</v>
      </c>
      <c r="J3218">
        <v>108</v>
      </c>
      <c r="K3218">
        <f>$J$177</f>
        <v>2.5535975870220051E-3</v>
      </c>
    </row>
    <row r="3219" spans="6:11" x14ac:dyDescent="0.4">
      <c r="F3219">
        <v>143</v>
      </c>
      <c r="G3219">
        <f>$H$177</f>
        <v>2.5535975870219106E-3</v>
      </c>
      <c r="J3219">
        <v>143</v>
      </c>
      <c r="K3219">
        <f>$J$177</f>
        <v>2.5535975870220051E-3</v>
      </c>
    </row>
    <row r="3220" spans="6:11" x14ac:dyDescent="0.4">
      <c r="F3220">
        <v>178</v>
      </c>
      <c r="G3220">
        <f>$H$177</f>
        <v>2.5535975870219106E-3</v>
      </c>
      <c r="J3220">
        <v>178</v>
      </c>
      <c r="K3220">
        <f>$J$177</f>
        <v>2.5535975870220051E-3</v>
      </c>
    </row>
    <row r="3221" spans="6:11" x14ac:dyDescent="0.4">
      <c r="F3221">
        <v>178</v>
      </c>
      <c r="G3221">
        <f>1E-200</f>
        <v>9.9999999999999998E-201</v>
      </c>
      <c r="J3221">
        <v>178</v>
      </c>
      <c r="K3221">
        <f>1E-200</f>
        <v>9.9999999999999998E-201</v>
      </c>
    </row>
    <row r="3222" spans="6:11" x14ac:dyDescent="0.4">
      <c r="F3222">
        <v>109</v>
      </c>
      <c r="G3222">
        <f>1E-200</f>
        <v>9.9999999999999998E-201</v>
      </c>
      <c r="J3222">
        <v>109</v>
      </c>
      <c r="K3222">
        <f>1E-200</f>
        <v>9.9999999999999998E-201</v>
      </c>
    </row>
    <row r="3223" spans="6:11" x14ac:dyDescent="0.4">
      <c r="F3223">
        <v>109</v>
      </c>
      <c r="G3223">
        <f>$H$178</f>
        <v>2.5342537436290721E-3</v>
      </c>
      <c r="J3223">
        <v>109</v>
      </c>
      <c r="K3223">
        <f>$J$178</f>
        <v>2.5342537436290336E-3</v>
      </c>
    </row>
    <row r="3224" spans="6:11" x14ac:dyDescent="0.4">
      <c r="F3224">
        <v>144</v>
      </c>
      <c r="G3224">
        <f>$H$178</f>
        <v>2.5342537436290721E-3</v>
      </c>
      <c r="J3224">
        <v>144</v>
      </c>
      <c r="K3224">
        <f>$J$178</f>
        <v>2.5342537436290336E-3</v>
      </c>
    </row>
    <row r="3225" spans="6:11" x14ac:dyDescent="0.4">
      <c r="F3225">
        <v>179</v>
      </c>
      <c r="G3225">
        <f>$H$178</f>
        <v>2.5342537436290721E-3</v>
      </c>
      <c r="J3225">
        <v>179</v>
      </c>
      <c r="K3225">
        <f>$J$178</f>
        <v>2.5342537436290336E-3</v>
      </c>
    </row>
    <row r="3226" spans="6:11" x14ac:dyDescent="0.4">
      <c r="F3226">
        <v>179</v>
      </c>
      <c r="G3226">
        <f>1E-200</f>
        <v>9.9999999999999998E-201</v>
      </c>
      <c r="J3226">
        <v>179</v>
      </c>
      <c r="K3226">
        <f>1E-200</f>
        <v>9.9999999999999998E-201</v>
      </c>
    </row>
    <row r="3227" spans="6:11" x14ac:dyDescent="0.4">
      <c r="F3227">
        <v>110</v>
      </c>
      <c r="G3227">
        <f>1E-200</f>
        <v>9.9999999999999998E-201</v>
      </c>
      <c r="J3227">
        <v>110</v>
      </c>
      <c r="K3227">
        <f>1E-200</f>
        <v>9.9999999999999998E-201</v>
      </c>
    </row>
    <row r="3228" spans="6:11" x14ac:dyDescent="0.4">
      <c r="F3228">
        <v>110</v>
      </c>
      <c r="G3228">
        <f>$H$179</f>
        <v>2.5150564324381399E-3</v>
      </c>
      <c r="J3228">
        <v>110</v>
      </c>
      <c r="K3228">
        <f>$J$179</f>
        <v>2.5150564324381008E-3</v>
      </c>
    </row>
    <row r="3229" spans="6:11" x14ac:dyDescent="0.4">
      <c r="F3229">
        <v>145</v>
      </c>
      <c r="G3229">
        <f>$H$179</f>
        <v>2.5150564324381399E-3</v>
      </c>
      <c r="J3229">
        <v>145</v>
      </c>
      <c r="K3229">
        <f>$J$179</f>
        <v>2.5150564324381008E-3</v>
      </c>
    </row>
    <row r="3230" spans="6:11" x14ac:dyDescent="0.4">
      <c r="F3230">
        <v>180</v>
      </c>
      <c r="G3230">
        <f>$H$179</f>
        <v>2.5150564324381399E-3</v>
      </c>
      <c r="J3230">
        <v>180</v>
      </c>
      <c r="K3230">
        <f>$J$179</f>
        <v>2.5150564324381008E-3</v>
      </c>
    </row>
    <row r="3231" spans="6:11" x14ac:dyDescent="0.4">
      <c r="F3231">
        <v>180</v>
      </c>
      <c r="G3231">
        <f>1E-200</f>
        <v>9.9999999999999998E-201</v>
      </c>
      <c r="J3231">
        <v>180</v>
      </c>
      <c r="K3231">
        <f>1E-200</f>
        <v>9.9999999999999998E-201</v>
      </c>
    </row>
    <row r="3232" spans="6:11" x14ac:dyDescent="0.4">
      <c r="F3232">
        <v>111</v>
      </c>
      <c r="G3232">
        <f>1E-200</f>
        <v>9.9999999999999998E-201</v>
      </c>
      <c r="J3232">
        <v>111</v>
      </c>
      <c r="K3232">
        <f>1E-200</f>
        <v>9.9999999999999998E-201</v>
      </c>
    </row>
    <row r="3233" spans="6:11" x14ac:dyDescent="0.4">
      <c r="F3233">
        <v>111</v>
      </c>
      <c r="G3233">
        <f>$H$180</f>
        <v>2.4960045434480774E-3</v>
      </c>
      <c r="J3233">
        <v>111</v>
      </c>
      <c r="K3233">
        <f>$J$180</f>
        <v>2.496004543448116E-3</v>
      </c>
    </row>
    <row r="3234" spans="6:11" x14ac:dyDescent="0.4">
      <c r="F3234">
        <v>146</v>
      </c>
      <c r="G3234">
        <f>$H$180</f>
        <v>2.4960045434480774E-3</v>
      </c>
      <c r="J3234">
        <v>146</v>
      </c>
      <c r="K3234">
        <f>$J$180</f>
        <v>2.496004543448116E-3</v>
      </c>
    </row>
    <row r="3235" spans="6:11" x14ac:dyDescent="0.4">
      <c r="F3235">
        <v>181</v>
      </c>
      <c r="G3235">
        <f>$H$180</f>
        <v>2.4960045434480774E-3</v>
      </c>
      <c r="J3235">
        <v>181</v>
      </c>
      <c r="K3235">
        <f>$J$180</f>
        <v>2.496004543448116E-3</v>
      </c>
    </row>
    <row r="3236" spans="6:11" x14ac:dyDescent="0.4">
      <c r="F3236">
        <v>181</v>
      </c>
      <c r="G3236">
        <f>1E-200</f>
        <v>9.9999999999999998E-201</v>
      </c>
      <c r="J3236">
        <v>181</v>
      </c>
      <c r="K3236">
        <f>1E-200</f>
        <v>9.9999999999999998E-201</v>
      </c>
    </row>
    <row r="3237" spans="6:11" x14ac:dyDescent="0.4">
      <c r="F3237">
        <v>112</v>
      </c>
      <c r="G3237">
        <f>1E-200</f>
        <v>9.9999999999999998E-201</v>
      </c>
      <c r="J3237">
        <v>112</v>
      </c>
      <c r="K3237">
        <f>1E-200</f>
        <v>9.9999999999999998E-201</v>
      </c>
    </row>
    <row r="3238" spans="6:11" x14ac:dyDescent="0.4">
      <c r="F3238">
        <v>112</v>
      </c>
      <c r="G3238">
        <f>$H$181</f>
        <v>2.4770969750662558E-3</v>
      </c>
      <c r="J3238">
        <v>112</v>
      </c>
      <c r="K3238">
        <f>$J$181</f>
        <v>2.4770969750662619E-3</v>
      </c>
    </row>
    <row r="3239" spans="6:11" x14ac:dyDescent="0.4">
      <c r="F3239">
        <v>147</v>
      </c>
      <c r="G3239">
        <f>$H$181</f>
        <v>2.4770969750662558E-3</v>
      </c>
      <c r="J3239">
        <v>147</v>
      </c>
      <c r="K3239">
        <f>$J$181</f>
        <v>2.4770969750662619E-3</v>
      </c>
    </row>
    <row r="3240" spans="6:11" x14ac:dyDescent="0.4">
      <c r="F3240">
        <v>182</v>
      </c>
      <c r="G3240">
        <f>$H$181</f>
        <v>2.4770969750662558E-3</v>
      </c>
      <c r="J3240">
        <v>182</v>
      </c>
      <c r="K3240">
        <f>$J$181</f>
        <v>2.4770969750662619E-3</v>
      </c>
    </row>
    <row r="3241" spans="6:11" x14ac:dyDescent="0.4">
      <c r="F3241">
        <v>182</v>
      </c>
      <c r="G3241">
        <f>1E-200</f>
        <v>9.9999999999999998E-201</v>
      </c>
      <c r="J3241">
        <v>182</v>
      </c>
      <c r="K3241">
        <f>1E-200</f>
        <v>9.9999999999999998E-201</v>
      </c>
    </row>
    <row r="3242" spans="6:11" x14ac:dyDescent="0.4">
      <c r="F3242">
        <v>113</v>
      </c>
      <c r="G3242">
        <f>1E-200</f>
        <v>9.9999999999999998E-201</v>
      </c>
      <c r="J3242">
        <v>113</v>
      </c>
      <c r="K3242">
        <f>1E-200</f>
        <v>9.9999999999999998E-201</v>
      </c>
    </row>
    <row r="3243" spans="6:11" x14ac:dyDescent="0.4">
      <c r="F3243">
        <v>113</v>
      </c>
      <c r="G3243">
        <f>$H$182</f>
        <v>2.4583326340447574E-3</v>
      </c>
      <c r="J3243">
        <v>113</v>
      </c>
      <c r="K3243">
        <f>$J$182</f>
        <v>2.4583326340448242E-3</v>
      </c>
    </row>
    <row r="3244" spans="6:11" x14ac:dyDescent="0.4">
      <c r="F3244">
        <v>148</v>
      </c>
      <c r="G3244">
        <f>$H$182</f>
        <v>2.4583326340447574E-3</v>
      </c>
      <c r="J3244">
        <v>148</v>
      </c>
      <c r="K3244">
        <f>$J$182</f>
        <v>2.4583326340448242E-3</v>
      </c>
    </row>
    <row r="3245" spans="6:11" x14ac:dyDescent="0.4">
      <c r="F3245">
        <v>183</v>
      </c>
      <c r="G3245">
        <f>$H$182</f>
        <v>2.4583326340447574E-3</v>
      </c>
      <c r="J3245">
        <v>183</v>
      </c>
      <c r="K3245">
        <f>$J$182</f>
        <v>2.4583326340448242E-3</v>
      </c>
    </row>
    <row r="3246" spans="6:11" x14ac:dyDescent="0.4">
      <c r="F3246">
        <v>183</v>
      </c>
      <c r="G3246">
        <f>1E-200</f>
        <v>9.9999999999999998E-201</v>
      </c>
      <c r="J3246">
        <v>183</v>
      </c>
      <c r="K3246">
        <f>1E-200</f>
        <v>9.9999999999999998E-201</v>
      </c>
    </row>
    <row r="3247" spans="6:11" x14ac:dyDescent="0.4">
      <c r="F3247">
        <v>114</v>
      </c>
      <c r="G3247">
        <f>1E-200</f>
        <v>9.9999999999999998E-201</v>
      </c>
      <c r="J3247">
        <v>114</v>
      </c>
      <c r="K3247">
        <f>1E-200</f>
        <v>9.9999999999999998E-201</v>
      </c>
    </row>
    <row r="3248" spans="6:11" x14ac:dyDescent="0.4">
      <c r="F3248">
        <v>114</v>
      </c>
      <c r="G3248">
        <f>$H$183</f>
        <v>2.4397104354171644E-3</v>
      </c>
      <c r="J3248">
        <v>114</v>
      </c>
      <c r="K3248">
        <f>$J$183</f>
        <v>2.4397104354171306E-3</v>
      </c>
    </row>
    <row r="3249" spans="6:11" x14ac:dyDescent="0.4">
      <c r="F3249">
        <v>149</v>
      </c>
      <c r="G3249">
        <f>$H$183</f>
        <v>2.4397104354171644E-3</v>
      </c>
      <c r="J3249">
        <v>149</v>
      </c>
      <c r="K3249">
        <f>$J$183</f>
        <v>2.4397104354171306E-3</v>
      </c>
    </row>
    <row r="3250" spans="6:11" x14ac:dyDescent="0.4">
      <c r="F3250">
        <v>184</v>
      </c>
      <c r="G3250">
        <f>$H$183</f>
        <v>2.4397104354171644E-3</v>
      </c>
      <c r="J3250">
        <v>184</v>
      </c>
      <c r="K3250">
        <f>$J$183</f>
        <v>2.4397104354171306E-3</v>
      </c>
    </row>
    <row r="3251" spans="6:11" x14ac:dyDescent="0.4">
      <c r="F3251">
        <v>184</v>
      </c>
      <c r="G3251">
        <f>1E-200</f>
        <v>9.9999999999999998E-201</v>
      </c>
      <c r="J3251">
        <v>184</v>
      </c>
      <c r="K3251">
        <f>1E-200</f>
        <v>9.9999999999999998E-201</v>
      </c>
    </row>
    <row r="3252" spans="6:11" x14ac:dyDescent="0.4">
      <c r="F3252">
        <v>115</v>
      </c>
      <c r="G3252">
        <f>1E-200</f>
        <v>9.9999999999999998E-201</v>
      </c>
      <c r="J3252">
        <v>115</v>
      </c>
      <c r="K3252">
        <f>1E-200</f>
        <v>9.9999999999999998E-201</v>
      </c>
    </row>
    <row r="3253" spans="6:11" x14ac:dyDescent="0.4">
      <c r="F3253">
        <v>115</v>
      </c>
      <c r="G3253">
        <f>$H$184</f>
        <v>2.4212293024358238E-3</v>
      </c>
      <c r="J3253">
        <v>115</v>
      </c>
      <c r="K3253">
        <f>$J$184</f>
        <v>2.4212293024358233E-3</v>
      </c>
    </row>
    <row r="3254" spans="6:11" x14ac:dyDescent="0.4">
      <c r="F3254">
        <v>150</v>
      </c>
      <c r="G3254">
        <f>$H$184</f>
        <v>2.4212293024358238E-3</v>
      </c>
      <c r="J3254">
        <v>150</v>
      </c>
      <c r="K3254">
        <f>$J$184</f>
        <v>2.4212293024358233E-3</v>
      </c>
    </row>
    <row r="3255" spans="6:11" x14ac:dyDescent="0.4">
      <c r="F3255">
        <v>185</v>
      </c>
      <c r="G3255">
        <f>$H$184</f>
        <v>2.4212293024358238E-3</v>
      </c>
      <c r="J3255">
        <v>185</v>
      </c>
      <c r="K3255">
        <f>$J$184</f>
        <v>2.4212293024358233E-3</v>
      </c>
    </row>
    <row r="3256" spans="6:11" x14ac:dyDescent="0.4">
      <c r="F3256">
        <v>185</v>
      </c>
      <c r="G3256">
        <f>1E-200</f>
        <v>9.9999999999999998E-201</v>
      </c>
      <c r="J3256">
        <v>185</v>
      </c>
      <c r="K3256">
        <f>1E-200</f>
        <v>9.9999999999999998E-201</v>
      </c>
    </row>
    <row r="3257" spans="6:11" x14ac:dyDescent="0.4">
      <c r="F3257">
        <v>116</v>
      </c>
      <c r="G3257">
        <f>1E-200</f>
        <v>9.9999999999999998E-201</v>
      </c>
      <c r="J3257">
        <v>116</v>
      </c>
      <c r="K3257">
        <f>1E-200</f>
        <v>9.9999999999999998E-201</v>
      </c>
    </row>
    <row r="3258" spans="6:11" x14ac:dyDescent="0.4">
      <c r="F3258">
        <v>116</v>
      </c>
      <c r="G3258">
        <f>$H$185</f>
        <v>2.402888166509591E-3</v>
      </c>
      <c r="J3258">
        <v>116</v>
      </c>
      <c r="K3258">
        <f>$J$185</f>
        <v>2.4028881665096868E-3</v>
      </c>
    </row>
    <row r="3259" spans="6:11" x14ac:dyDescent="0.4">
      <c r="F3259">
        <v>151</v>
      </c>
      <c r="G3259">
        <f>$H$185</f>
        <v>2.402888166509591E-3</v>
      </c>
      <c r="J3259">
        <v>151</v>
      </c>
      <c r="K3259">
        <f>$J$185</f>
        <v>2.4028881665096868E-3</v>
      </c>
    </row>
    <row r="3260" spans="6:11" x14ac:dyDescent="0.4">
      <c r="F3260">
        <v>186</v>
      </c>
      <c r="G3260">
        <f>$H$185</f>
        <v>2.402888166509591E-3</v>
      </c>
      <c r="J3260">
        <v>186</v>
      </c>
      <c r="K3260">
        <f>$J$185</f>
        <v>2.4028881665096868E-3</v>
      </c>
    </row>
    <row r="3261" spans="6:11" x14ac:dyDescent="0.4">
      <c r="F3261">
        <v>186</v>
      </c>
      <c r="G3261">
        <f>1E-200</f>
        <v>9.9999999999999998E-201</v>
      </c>
      <c r="J3261">
        <v>186</v>
      </c>
      <c r="K3261">
        <f>1E-200</f>
        <v>9.9999999999999998E-201</v>
      </c>
    </row>
    <row r="3262" spans="6:11" x14ac:dyDescent="0.4">
      <c r="F3262">
        <v>117</v>
      </c>
      <c r="G3262">
        <f>1E-200</f>
        <v>9.9999999999999998E-201</v>
      </c>
      <c r="J3262">
        <v>117</v>
      </c>
      <c r="K3262">
        <f>1E-200</f>
        <v>9.9999999999999998E-201</v>
      </c>
    </row>
    <row r="3263" spans="6:11" x14ac:dyDescent="0.4">
      <c r="F3263">
        <v>117</v>
      </c>
      <c r="G3263">
        <f>$H$186</f>
        <v>2.3846859671420419E-3</v>
      </c>
      <c r="J3263">
        <v>117</v>
      </c>
      <c r="K3263">
        <f>$J$186</f>
        <v>2.3846859671420306E-3</v>
      </c>
    </row>
    <row r="3264" spans="6:11" x14ac:dyDescent="0.4">
      <c r="F3264">
        <v>152</v>
      </c>
      <c r="G3264">
        <f>$H$186</f>
        <v>2.3846859671420419E-3</v>
      </c>
      <c r="J3264">
        <v>152</v>
      </c>
      <c r="K3264">
        <f>$J$186</f>
        <v>2.3846859671420306E-3</v>
      </c>
    </row>
    <row r="3265" spans="6:11" x14ac:dyDescent="0.4">
      <c r="F3265">
        <v>187</v>
      </c>
      <c r="G3265">
        <f>$H$186</f>
        <v>2.3846859671420419E-3</v>
      </c>
      <c r="J3265">
        <v>187</v>
      </c>
      <c r="K3265">
        <f>$J$186</f>
        <v>2.3846859671420306E-3</v>
      </c>
    </row>
    <row r="3266" spans="6:11" x14ac:dyDescent="0.4">
      <c r="F3266">
        <v>187</v>
      </c>
      <c r="G3266">
        <f>1E-200</f>
        <v>9.9999999999999998E-201</v>
      </c>
      <c r="J3266">
        <v>187</v>
      </c>
      <c r="K3266">
        <f>1E-200</f>
        <v>9.9999999999999998E-201</v>
      </c>
    </row>
    <row r="3267" spans="6:11" x14ac:dyDescent="0.4">
      <c r="F3267">
        <v>118</v>
      </c>
      <c r="G3267">
        <f>1E-200</f>
        <v>9.9999999999999998E-201</v>
      </c>
      <c r="J3267">
        <v>118</v>
      </c>
      <c r="K3267">
        <f>1E-200</f>
        <v>9.9999999999999998E-201</v>
      </c>
    </row>
    <row r="3268" spans="6:11" x14ac:dyDescent="0.4">
      <c r="F3268">
        <v>118</v>
      </c>
      <c r="G3268">
        <f>$H$187</f>
        <v>2.3666216518701548E-3</v>
      </c>
      <c r="J3268">
        <v>118</v>
      </c>
      <c r="K3268">
        <f>$J$187</f>
        <v>2.3666216518701821E-3</v>
      </c>
    </row>
    <row r="3269" spans="6:11" x14ac:dyDescent="0.4">
      <c r="F3269">
        <v>153</v>
      </c>
      <c r="G3269">
        <f>$H$187</f>
        <v>2.3666216518701548E-3</v>
      </c>
      <c r="J3269">
        <v>153</v>
      </c>
      <c r="K3269">
        <f>$J$187</f>
        <v>2.3666216518701821E-3</v>
      </c>
    </row>
    <row r="3270" spans="6:11" x14ac:dyDescent="0.4">
      <c r="F3270">
        <v>188</v>
      </c>
      <c r="G3270">
        <f>$H$187</f>
        <v>2.3666216518701548E-3</v>
      </c>
      <c r="J3270">
        <v>188</v>
      </c>
      <c r="K3270">
        <f>$J$187</f>
        <v>2.3666216518701821E-3</v>
      </c>
    </row>
    <row r="3271" spans="6:11" x14ac:dyDescent="0.4">
      <c r="F3271">
        <v>188</v>
      </c>
      <c r="G3271">
        <f>1E-200</f>
        <v>9.9999999999999998E-201</v>
      </c>
      <c r="J3271">
        <v>188</v>
      </c>
      <c r="K3271">
        <f>1E-200</f>
        <v>9.9999999999999998E-201</v>
      </c>
    </row>
    <row r="3272" spans="6:11" x14ac:dyDescent="0.4">
      <c r="F3272">
        <v>119</v>
      </c>
      <c r="G3272">
        <f>1E-200</f>
        <v>9.9999999999999998E-201</v>
      </c>
      <c r="J3272">
        <v>119</v>
      </c>
      <c r="K3272">
        <f>1E-200</f>
        <v>9.9999999999999998E-201</v>
      </c>
    </row>
    <row r="3273" spans="6:11" x14ac:dyDescent="0.4">
      <c r="F3273">
        <v>119</v>
      </c>
      <c r="G3273">
        <f>$H$188</f>
        <v>2.348694176203456E-3</v>
      </c>
      <c r="J3273">
        <v>119</v>
      </c>
      <c r="K3273">
        <f>$J$188</f>
        <v>2.3486941762034252E-3</v>
      </c>
    </row>
    <row r="3274" spans="6:11" x14ac:dyDescent="0.4">
      <c r="F3274">
        <v>154</v>
      </c>
      <c r="G3274">
        <f>$H$188</f>
        <v>2.348694176203456E-3</v>
      </c>
      <c r="J3274">
        <v>154</v>
      </c>
      <c r="K3274">
        <f>$J$188</f>
        <v>2.3486941762034252E-3</v>
      </c>
    </row>
    <row r="3275" spans="6:11" x14ac:dyDescent="0.4">
      <c r="F3275">
        <v>189</v>
      </c>
      <c r="G3275">
        <f>$H$188</f>
        <v>2.348694176203456E-3</v>
      </c>
      <c r="J3275">
        <v>189</v>
      </c>
      <c r="K3275">
        <f>$J$188</f>
        <v>2.3486941762034252E-3</v>
      </c>
    </row>
    <row r="3276" spans="6:11" x14ac:dyDescent="0.4">
      <c r="F3276">
        <v>189</v>
      </c>
      <c r="G3276">
        <f>1E-200</f>
        <v>9.9999999999999998E-201</v>
      </c>
      <c r="J3276">
        <v>189</v>
      </c>
      <c r="K3276">
        <f>1E-200</f>
        <v>9.9999999999999998E-201</v>
      </c>
    </row>
    <row r="3277" spans="6:11" x14ac:dyDescent="0.4">
      <c r="F3277">
        <v>120</v>
      </c>
      <c r="G3277">
        <f>1E-200</f>
        <v>9.9999999999999998E-201</v>
      </c>
      <c r="J3277">
        <v>120</v>
      </c>
      <c r="K3277">
        <f>1E-200</f>
        <v>9.9999999999999998E-201</v>
      </c>
    </row>
    <row r="3278" spans="6:11" x14ac:dyDescent="0.4">
      <c r="F3278">
        <v>120</v>
      </c>
      <c r="G3278">
        <f>$H$189</f>
        <v>2.3309025035636271E-3</v>
      </c>
      <c r="J3278">
        <v>120</v>
      </c>
      <c r="K3278">
        <f>$J$189</f>
        <v>2.3309025035637143E-3</v>
      </c>
    </row>
    <row r="3279" spans="6:11" x14ac:dyDescent="0.4">
      <c r="F3279">
        <v>155</v>
      </c>
      <c r="G3279">
        <f>$H$189</f>
        <v>2.3309025035636271E-3</v>
      </c>
      <c r="J3279">
        <v>155</v>
      </c>
      <c r="K3279">
        <f>$J$189</f>
        <v>2.3309025035637143E-3</v>
      </c>
    </row>
    <row r="3280" spans="6:11" x14ac:dyDescent="0.4">
      <c r="F3280">
        <v>190</v>
      </c>
      <c r="G3280">
        <f>$H$189</f>
        <v>2.3309025035636271E-3</v>
      </c>
      <c r="J3280">
        <v>190</v>
      </c>
      <c r="K3280">
        <f>$J$189</f>
        <v>2.3309025035637143E-3</v>
      </c>
    </row>
    <row r="3281" spans="6:11" x14ac:dyDescent="0.4">
      <c r="F3281">
        <v>190</v>
      </c>
      <c r="G3281">
        <f>1E-200</f>
        <v>9.9999999999999998E-201</v>
      </c>
      <c r="J3281">
        <v>190</v>
      </c>
      <c r="K3281">
        <f>1E-200</f>
        <v>9.9999999999999998E-201</v>
      </c>
    </row>
    <row r="3282" spans="6:11" x14ac:dyDescent="0.4">
      <c r="F3282">
        <v>121</v>
      </c>
      <c r="G3282">
        <f>1E-200</f>
        <v>9.9999999999999998E-201</v>
      </c>
      <c r="J3282">
        <v>121</v>
      </c>
      <c r="K3282">
        <f>1E-200</f>
        <v>9.9999999999999998E-201</v>
      </c>
    </row>
    <row r="3283" spans="6:11" x14ac:dyDescent="0.4">
      <c r="F3283">
        <v>121</v>
      </c>
      <c r="G3283">
        <f>$H$190</f>
        <v>2.3132456052245699E-3</v>
      </c>
      <c r="J3283">
        <v>121</v>
      </c>
      <c r="K3283">
        <f>$J$190</f>
        <v>2.313245605224501E-3</v>
      </c>
    </row>
    <row r="3284" spans="6:11" x14ac:dyDescent="0.4">
      <c r="F3284">
        <v>156</v>
      </c>
      <c r="G3284">
        <f>$H$190</f>
        <v>2.3132456052245699E-3</v>
      </c>
      <c r="J3284">
        <v>156</v>
      </c>
      <c r="K3284">
        <f>$J$190</f>
        <v>2.313245605224501E-3</v>
      </c>
    </row>
    <row r="3285" spans="6:11" x14ac:dyDescent="0.4">
      <c r="F3285">
        <v>191</v>
      </c>
      <c r="G3285">
        <f>$H$190</f>
        <v>2.3132456052245699E-3</v>
      </c>
      <c r="J3285">
        <v>191</v>
      </c>
      <c r="K3285">
        <f>$J$190</f>
        <v>2.313245605224501E-3</v>
      </c>
    </row>
    <row r="3286" spans="6:11" x14ac:dyDescent="0.4">
      <c r="F3286">
        <v>191</v>
      </c>
      <c r="G3286">
        <f>1E-200</f>
        <v>9.9999999999999998E-201</v>
      </c>
      <c r="J3286">
        <v>191</v>
      </c>
      <c r="K3286">
        <f>1E-200</f>
        <v>9.9999999999999998E-201</v>
      </c>
    </row>
    <row r="3287" spans="6:11" x14ac:dyDescent="0.4">
      <c r="F3287">
        <v>122</v>
      </c>
      <c r="G3287">
        <f>1E-200</f>
        <v>9.9999999999999998E-201</v>
      </c>
      <c r="J3287">
        <v>122</v>
      </c>
      <c r="K3287">
        <f>1E-200</f>
        <v>9.9999999999999998E-201</v>
      </c>
    </row>
    <row r="3288" spans="6:11" x14ac:dyDescent="0.4">
      <c r="F3288">
        <v>122</v>
      </c>
      <c r="G3288">
        <f>$H$191</f>
        <v>2.2957224602529222E-3</v>
      </c>
      <c r="J3288">
        <v>122</v>
      </c>
      <c r="K3288">
        <f>$J$191</f>
        <v>2.2957224602528914E-3</v>
      </c>
    </row>
    <row r="3289" spans="6:11" x14ac:dyDescent="0.4">
      <c r="F3289">
        <v>157</v>
      </c>
      <c r="G3289">
        <f>$H$191</f>
        <v>2.2957224602529222E-3</v>
      </c>
      <c r="J3289">
        <v>157</v>
      </c>
      <c r="K3289">
        <f>$J$191</f>
        <v>2.2957224602528914E-3</v>
      </c>
    </row>
    <row r="3290" spans="6:11" x14ac:dyDescent="0.4">
      <c r="F3290">
        <v>192</v>
      </c>
      <c r="G3290">
        <f>$H$191</f>
        <v>2.2957224602529222E-3</v>
      </c>
      <c r="J3290">
        <v>192</v>
      </c>
      <c r="K3290">
        <f>$J$191</f>
        <v>2.2957224602528914E-3</v>
      </c>
    </row>
    <row r="3291" spans="6:11" x14ac:dyDescent="0.4">
      <c r="F3291">
        <v>192</v>
      </c>
      <c r="G3291">
        <f>1E-200</f>
        <v>9.9999999999999998E-201</v>
      </c>
      <c r="J3291">
        <v>192</v>
      </c>
      <c r="K3291">
        <f>1E-200</f>
        <v>9.9999999999999998E-201</v>
      </c>
    </row>
    <row r="3292" spans="6:11" x14ac:dyDescent="0.4">
      <c r="F3292">
        <v>123</v>
      </c>
      <c r="G3292">
        <f>1E-200</f>
        <v>9.9999999999999998E-201</v>
      </c>
      <c r="J3292">
        <v>123</v>
      </c>
      <c r="K3292">
        <f>1E-200</f>
        <v>9.9999999999999998E-201</v>
      </c>
    </row>
    <row r="3293" spans="6:11" x14ac:dyDescent="0.4">
      <c r="F3293">
        <v>123</v>
      </c>
      <c r="G3293">
        <f>$H$192</f>
        <v>2.27833205544903E-3</v>
      </c>
      <c r="J3293">
        <v>123</v>
      </c>
      <c r="K3293">
        <f>$J$192</f>
        <v>2.2783320554491393E-3</v>
      </c>
    </row>
    <row r="3294" spans="6:11" x14ac:dyDescent="0.4">
      <c r="F3294">
        <v>158</v>
      </c>
      <c r="G3294">
        <f>$H$192</f>
        <v>2.27833205544903E-3</v>
      </c>
      <c r="J3294">
        <v>158</v>
      </c>
      <c r="K3294">
        <f>$J$192</f>
        <v>2.2783320554491393E-3</v>
      </c>
    </row>
    <row r="3295" spans="6:11" x14ac:dyDescent="0.4">
      <c r="F3295">
        <v>193</v>
      </c>
      <c r="G3295">
        <f>$H$192</f>
        <v>2.27833205544903E-3</v>
      </c>
      <c r="J3295">
        <v>193</v>
      </c>
      <c r="K3295">
        <f>$J$192</f>
        <v>2.2783320554491393E-3</v>
      </c>
    </row>
    <row r="3296" spans="6:11" x14ac:dyDescent="0.4">
      <c r="F3296">
        <v>193</v>
      </c>
      <c r="G3296">
        <f>1E-200</f>
        <v>9.9999999999999998E-201</v>
      </c>
      <c r="J3296">
        <v>193</v>
      </c>
      <c r="K3296">
        <f>1E-200</f>
        <v>9.9999999999999998E-201</v>
      </c>
    </row>
    <row r="3297" spans="6:11" x14ac:dyDescent="0.4">
      <c r="F3297">
        <v>124</v>
      </c>
      <c r="G3297">
        <f>1E-200</f>
        <v>9.9999999999999998E-201</v>
      </c>
      <c r="J3297">
        <v>124</v>
      </c>
      <c r="K3297">
        <f>1E-200</f>
        <v>9.9999999999999998E-201</v>
      </c>
    </row>
    <row r="3298" spans="6:11" x14ac:dyDescent="0.4">
      <c r="F3298">
        <v>124</v>
      </c>
      <c r="G3298">
        <f>$H$193</f>
        <v>2.2610733852883621E-3</v>
      </c>
      <c r="J3298">
        <v>124</v>
      </c>
      <c r="K3298">
        <f>$J$193</f>
        <v>2.2610733852883591E-3</v>
      </c>
    </row>
    <row r="3299" spans="6:11" x14ac:dyDescent="0.4">
      <c r="F3299">
        <v>159</v>
      </c>
      <c r="G3299">
        <f>$H$193</f>
        <v>2.2610733852883621E-3</v>
      </c>
      <c r="J3299">
        <v>159</v>
      </c>
      <c r="K3299">
        <f>$J$193</f>
        <v>2.2610733852883591E-3</v>
      </c>
    </row>
    <row r="3300" spans="6:11" x14ac:dyDescent="0.4">
      <c r="F3300">
        <v>194</v>
      </c>
      <c r="G3300">
        <f>$H$193</f>
        <v>2.2610733852883621E-3</v>
      </c>
      <c r="J3300">
        <v>194</v>
      </c>
      <c r="K3300">
        <f>$J$193</f>
        <v>2.2610733852883591E-3</v>
      </c>
    </row>
    <row r="3301" spans="6:11" x14ac:dyDescent="0.4">
      <c r="F3301">
        <v>194</v>
      </c>
      <c r="G3301">
        <f>1E-200</f>
        <v>9.9999999999999998E-201</v>
      </c>
      <c r="J3301">
        <v>194</v>
      </c>
      <c r="K3301">
        <f>1E-200</f>
        <v>9.9999999999999998E-201</v>
      </c>
    </row>
    <row r="3302" spans="6:11" x14ac:dyDescent="0.4">
      <c r="F3302">
        <v>125</v>
      </c>
      <c r="G3302">
        <f>1E-200</f>
        <v>9.9999999999999998E-201</v>
      </c>
      <c r="J3302">
        <v>125</v>
      </c>
      <c r="K3302">
        <f>1E-200</f>
        <v>9.9999999999999998E-201</v>
      </c>
    </row>
    <row r="3303" spans="6:11" x14ac:dyDescent="0.4">
      <c r="F3303">
        <v>125</v>
      </c>
      <c r="G3303">
        <f>$H$194</f>
        <v>2.2439454518633699E-3</v>
      </c>
      <c r="J3303">
        <v>125</v>
      </c>
      <c r="K3303">
        <f>$J$194</f>
        <v>2.2439454518633495E-3</v>
      </c>
    </row>
    <row r="3304" spans="6:11" x14ac:dyDescent="0.4">
      <c r="F3304">
        <v>160</v>
      </c>
      <c r="G3304">
        <f>$H$194</f>
        <v>2.2439454518633699E-3</v>
      </c>
      <c r="J3304">
        <v>160</v>
      </c>
      <c r="K3304">
        <f>$J$194</f>
        <v>2.2439454518633495E-3</v>
      </c>
    </row>
    <row r="3305" spans="6:11" x14ac:dyDescent="0.4">
      <c r="F3305">
        <v>195</v>
      </c>
      <c r="G3305">
        <f>$H$194</f>
        <v>2.2439454518633699E-3</v>
      </c>
      <c r="J3305">
        <v>195</v>
      </c>
      <c r="K3305">
        <f>$J$194</f>
        <v>2.2439454518633495E-3</v>
      </c>
    </row>
    <row r="3306" spans="6:11" x14ac:dyDescent="0.4">
      <c r="F3306">
        <v>195</v>
      </c>
      <c r="G3306">
        <f>1E-200</f>
        <v>9.9999999999999998E-201</v>
      </c>
      <c r="J3306">
        <v>195</v>
      </c>
      <c r="K3306">
        <f>1E-200</f>
        <v>9.9999999999999998E-201</v>
      </c>
    </row>
    <row r="3307" spans="6:11" x14ac:dyDescent="0.4">
      <c r="F3307">
        <v>126</v>
      </c>
      <c r="G3307">
        <f>1E-200</f>
        <v>9.9999999999999998E-201</v>
      </c>
      <c r="J3307">
        <v>126</v>
      </c>
      <c r="K3307">
        <f>1E-200</f>
        <v>9.9999999999999998E-201</v>
      </c>
    </row>
    <row r="3308" spans="6:11" x14ac:dyDescent="0.4">
      <c r="F3308">
        <v>126</v>
      </c>
      <c r="G3308">
        <f>$H$195</f>
        <v>2.226947264825788E-3</v>
      </c>
      <c r="J3308">
        <v>126</v>
      </c>
      <c r="K3308">
        <f>$J$195</f>
        <v>2.2269472648258626E-3</v>
      </c>
    </row>
    <row r="3309" spans="6:11" x14ac:dyDescent="0.4">
      <c r="F3309">
        <v>161</v>
      </c>
      <c r="G3309">
        <f>$H$195</f>
        <v>2.226947264825788E-3</v>
      </c>
      <c r="J3309">
        <v>161</v>
      </c>
      <c r="K3309">
        <f>$J$195</f>
        <v>2.2269472648258626E-3</v>
      </c>
    </row>
    <row r="3310" spans="6:11" x14ac:dyDescent="0.4">
      <c r="F3310">
        <v>196</v>
      </c>
      <c r="G3310">
        <f>$H$195</f>
        <v>2.226947264825788E-3</v>
      </c>
      <c r="J3310">
        <v>196</v>
      </c>
      <c r="K3310">
        <f>$J$195</f>
        <v>2.2269472648258626E-3</v>
      </c>
    </row>
    <row r="3311" spans="6:11" x14ac:dyDescent="0.4">
      <c r="F3311">
        <v>196</v>
      </c>
      <c r="G3311">
        <f>1E-200</f>
        <v>9.9999999999999998E-201</v>
      </c>
      <c r="J3311">
        <v>196</v>
      </c>
      <c r="K3311">
        <f>1E-200</f>
        <v>9.9999999999999998E-201</v>
      </c>
    </row>
    <row r="3312" spans="6:11" x14ac:dyDescent="0.4">
      <c r="F3312">
        <v>127</v>
      </c>
      <c r="G3312">
        <f>1E-200</f>
        <v>9.9999999999999998E-201</v>
      </c>
      <c r="J3312">
        <v>127</v>
      </c>
      <c r="K3312">
        <f>1E-200</f>
        <v>9.9999999999999998E-201</v>
      </c>
    </row>
    <row r="3313" spans="6:11" x14ac:dyDescent="0.4">
      <c r="F3313">
        <v>127</v>
      </c>
      <c r="G3313">
        <f>$H$196</f>
        <v>2.210077841329372E-3</v>
      </c>
      <c r="J3313">
        <v>127</v>
      </c>
      <c r="K3313">
        <f>$J$196</f>
        <v>2.2100778413293165E-3</v>
      </c>
    </row>
    <row r="3314" spans="6:11" x14ac:dyDescent="0.4">
      <c r="F3314">
        <v>162</v>
      </c>
      <c r="G3314">
        <f>$H$196</f>
        <v>2.210077841329372E-3</v>
      </c>
      <c r="J3314">
        <v>162</v>
      </c>
      <c r="K3314">
        <f>$J$196</f>
        <v>2.2100778413293165E-3</v>
      </c>
    </row>
    <row r="3315" spans="6:11" x14ac:dyDescent="0.4">
      <c r="F3315">
        <v>197</v>
      </c>
      <c r="G3315">
        <f>$H$196</f>
        <v>2.210077841329372E-3</v>
      </c>
      <c r="J3315">
        <v>197</v>
      </c>
      <c r="K3315">
        <f>$J$196</f>
        <v>2.2100778413293165E-3</v>
      </c>
    </row>
    <row r="3316" spans="6:11" x14ac:dyDescent="0.4">
      <c r="F3316">
        <v>197</v>
      </c>
      <c r="G3316">
        <f>1E-200</f>
        <v>9.9999999999999998E-201</v>
      </c>
      <c r="J3316">
        <v>197</v>
      </c>
      <c r="K3316">
        <f>1E-200</f>
        <v>9.9999999999999998E-201</v>
      </c>
    </row>
    <row r="3317" spans="6:11" x14ac:dyDescent="0.4">
      <c r="F3317">
        <v>128</v>
      </c>
      <c r="G3317">
        <f>1E-200</f>
        <v>9.9999999999999998E-201</v>
      </c>
      <c r="J3317">
        <v>128</v>
      </c>
      <c r="K3317">
        <f>1E-200</f>
        <v>9.9999999999999998E-201</v>
      </c>
    </row>
    <row r="3318" spans="6:11" x14ac:dyDescent="0.4">
      <c r="F3318">
        <v>128</v>
      </c>
      <c r="G3318">
        <f>$H$197</f>
        <v>2.1933362059730686E-3</v>
      </c>
      <c r="J3318">
        <v>128</v>
      </c>
      <c r="K3318">
        <f>$J$197</f>
        <v>2.1933362059730621E-3</v>
      </c>
    </row>
    <row r="3319" spans="6:11" x14ac:dyDescent="0.4">
      <c r="F3319">
        <v>163</v>
      </c>
      <c r="G3319">
        <f>$H$197</f>
        <v>2.1933362059730686E-3</v>
      </c>
      <c r="J3319">
        <v>163</v>
      </c>
      <c r="K3319">
        <f>$J$197</f>
        <v>2.1933362059730621E-3</v>
      </c>
    </row>
    <row r="3320" spans="6:11" x14ac:dyDescent="0.4">
      <c r="F3320">
        <v>198</v>
      </c>
      <c r="G3320">
        <f>$H$197</f>
        <v>2.1933362059730686E-3</v>
      </c>
      <c r="J3320">
        <v>198</v>
      </c>
      <c r="K3320">
        <f>$J$197</f>
        <v>2.1933362059730621E-3</v>
      </c>
    </row>
    <row r="3321" spans="6:11" x14ac:dyDescent="0.4">
      <c r="F3321">
        <v>198</v>
      </c>
      <c r="G3321">
        <f>1E-200</f>
        <v>9.9999999999999998E-201</v>
      </c>
      <c r="J3321">
        <v>198</v>
      </c>
      <c r="K3321">
        <f>1E-200</f>
        <v>9.9999999999999998E-201</v>
      </c>
    </row>
    <row r="3322" spans="6:11" x14ac:dyDescent="0.4">
      <c r="F3322">
        <v>129</v>
      </c>
      <c r="G3322">
        <f>1E-200</f>
        <v>9.9999999999999998E-201</v>
      </c>
      <c r="J3322">
        <v>129</v>
      </c>
      <c r="K3322">
        <f>1E-200</f>
        <v>9.9999999999999998E-201</v>
      </c>
    </row>
    <row r="3323" spans="6:11" x14ac:dyDescent="0.4">
      <c r="F3323">
        <v>129</v>
      </c>
      <c r="G3323">
        <f>$H$198</f>
        <v>2.1767213907446189E-3</v>
      </c>
      <c r="J3323">
        <v>129</v>
      </c>
      <c r="K3323">
        <f>$J$198</f>
        <v>2.1767213907446514E-3</v>
      </c>
    </row>
    <row r="3324" spans="6:11" x14ac:dyDescent="0.4">
      <c r="F3324">
        <v>164</v>
      </c>
      <c r="G3324">
        <f>$H$198</f>
        <v>2.1767213907446189E-3</v>
      </c>
      <c r="J3324">
        <v>164</v>
      </c>
      <c r="K3324">
        <f>$J$198</f>
        <v>2.1767213907446514E-3</v>
      </c>
    </row>
    <row r="3325" spans="6:11" x14ac:dyDescent="0.4">
      <c r="F3325">
        <v>199</v>
      </c>
      <c r="G3325">
        <f>$H$198</f>
        <v>2.1767213907446189E-3</v>
      </c>
      <c r="J3325">
        <v>199</v>
      </c>
      <c r="K3325">
        <f>$J$198</f>
        <v>2.1767213907446514E-3</v>
      </c>
    </row>
    <row r="3326" spans="6:11" x14ac:dyDescent="0.4">
      <c r="F3326">
        <v>199</v>
      </c>
      <c r="G3326">
        <f>1E-200</f>
        <v>9.9999999999999998E-201</v>
      </c>
      <c r="J3326">
        <v>199</v>
      </c>
      <c r="K3326">
        <f>1E-200</f>
        <v>9.9999999999999998E-201</v>
      </c>
    </row>
    <row r="3327" spans="6:11" x14ac:dyDescent="0.4">
      <c r="F3327">
        <v>130</v>
      </c>
      <c r="G3327">
        <f>1E-200</f>
        <v>9.9999999999999998E-201</v>
      </c>
      <c r="J3327">
        <v>130</v>
      </c>
      <c r="K3327">
        <f>1E-200</f>
        <v>9.9999999999999998E-201</v>
      </c>
    </row>
    <row r="3328" spans="6:11" x14ac:dyDescent="0.4">
      <c r="F3328">
        <v>130</v>
      </c>
      <c r="G3328">
        <f>$H$199</f>
        <v>2.1602324349645854E-3</v>
      </c>
      <c r="J3328">
        <v>130</v>
      </c>
      <c r="K3328">
        <f>$J$199</f>
        <v>2.1602324349645485E-3</v>
      </c>
    </row>
    <row r="3329" spans="6:11" x14ac:dyDescent="0.4">
      <c r="F3329">
        <v>165</v>
      </c>
      <c r="G3329">
        <f>$H$199</f>
        <v>2.1602324349645854E-3</v>
      </c>
      <c r="J3329">
        <v>165</v>
      </c>
      <c r="K3329">
        <f>$J$199</f>
        <v>2.1602324349645485E-3</v>
      </c>
    </row>
    <row r="3330" spans="6:11" x14ac:dyDescent="0.4">
      <c r="F3330">
        <v>200</v>
      </c>
      <c r="G3330">
        <f>$H$199</f>
        <v>2.1602324349645854E-3</v>
      </c>
      <c r="J3330">
        <v>200</v>
      </c>
      <c r="K3330">
        <f>$J$199</f>
        <v>2.1602324349645485E-3</v>
      </c>
    </row>
    <row r="3331" spans="6:11" x14ac:dyDescent="0.4">
      <c r="F3331">
        <v>200</v>
      </c>
      <c r="G3331">
        <f>1E-200</f>
        <v>9.9999999999999998E-201</v>
      </c>
      <c r="J3331">
        <v>200</v>
      </c>
      <c r="K3331">
        <f>1E-200</f>
        <v>9.9999999999999998E-201</v>
      </c>
    </row>
    <row r="3332" spans="6:11" x14ac:dyDescent="0.4">
      <c r="F3332">
        <v>131</v>
      </c>
      <c r="G3332">
        <f>1E-200</f>
        <v>9.9999999999999998E-201</v>
      </c>
      <c r="J3332">
        <v>131</v>
      </c>
      <c r="K3332">
        <f>1E-200</f>
        <v>9.9999999999999998E-201</v>
      </c>
    </row>
    <row r="3333" spans="6:11" x14ac:dyDescent="0.4">
      <c r="F3333">
        <v>131</v>
      </c>
      <c r="G3333">
        <f>$H$200</f>
        <v>2.1438683852308071E-3</v>
      </c>
      <c r="J3333">
        <v>131</v>
      </c>
      <c r="K3333">
        <f>$J$200</f>
        <v>2.1438683852306184E-3</v>
      </c>
    </row>
    <row r="3334" spans="6:11" x14ac:dyDescent="0.4">
      <c r="F3334">
        <v>166</v>
      </c>
      <c r="G3334">
        <f>$H$200</f>
        <v>2.1438683852308071E-3</v>
      </c>
      <c r="J3334">
        <v>166</v>
      </c>
      <c r="K3334">
        <f>$J$200</f>
        <v>2.1438683852306184E-3</v>
      </c>
    </row>
    <row r="3335" spans="6:11" x14ac:dyDescent="0.4">
      <c r="F3335">
        <v>201</v>
      </c>
      <c r="G3335">
        <f>$H$200</f>
        <v>2.1438683852308071E-3</v>
      </c>
      <c r="J3335">
        <v>201</v>
      </c>
      <c r="K3335">
        <f>$J$200</f>
        <v>2.1438683852306184E-3</v>
      </c>
    </row>
    <row r="3336" spans="6:11" x14ac:dyDescent="0.4">
      <c r="F3336">
        <v>201</v>
      </c>
      <c r="G3336">
        <f>1E-200</f>
        <v>9.9999999999999998E-201</v>
      </c>
      <c r="J3336">
        <v>201</v>
      </c>
      <c r="K3336">
        <f>1E-200</f>
        <v>9.9999999999999998E-201</v>
      </c>
    </row>
    <row r="3337" spans="6:11" x14ac:dyDescent="0.4">
      <c r="F3337">
        <v>132</v>
      </c>
      <c r="G3337">
        <f>1E-200</f>
        <v>9.9999999999999998E-201</v>
      </c>
      <c r="J3337">
        <v>132</v>
      </c>
      <c r="K3337">
        <f>1E-200</f>
        <v>9.9999999999999998E-201</v>
      </c>
    </row>
    <row r="3338" spans="6:11" x14ac:dyDescent="0.4">
      <c r="F3338">
        <v>132</v>
      </c>
      <c r="G3338">
        <f>$H$201</f>
        <v>2.1276282953632698E-3</v>
      </c>
      <c r="J3338">
        <v>132</v>
      </c>
      <c r="K3338">
        <f>$J$201</f>
        <v>2.127628295363504E-3</v>
      </c>
    </row>
    <row r="3339" spans="6:11" x14ac:dyDescent="0.4">
      <c r="F3339">
        <v>167</v>
      </c>
      <c r="G3339">
        <f>$H$201</f>
        <v>2.1276282953632698E-3</v>
      </c>
      <c r="J3339">
        <v>167</v>
      </c>
      <c r="K3339">
        <f>$J$201</f>
        <v>2.127628295363504E-3</v>
      </c>
    </row>
    <row r="3340" spans="6:11" x14ac:dyDescent="0.4">
      <c r="F3340">
        <v>202</v>
      </c>
      <c r="G3340">
        <f>$H$201</f>
        <v>2.1276282953632698E-3</v>
      </c>
      <c r="J3340">
        <v>202</v>
      </c>
      <c r="K3340">
        <f>$J$201</f>
        <v>2.127628295363504E-3</v>
      </c>
    </row>
    <row r="3341" spans="6:11" x14ac:dyDescent="0.4">
      <c r="F3341">
        <v>202</v>
      </c>
      <c r="G3341">
        <f>1E-200</f>
        <v>9.9999999999999998E-201</v>
      </c>
      <c r="J3341">
        <v>202</v>
      </c>
      <c r="K3341">
        <f>1E-200</f>
        <v>9.9999999999999998E-201</v>
      </c>
    </row>
    <row r="3342" spans="6:11" x14ac:dyDescent="0.4">
      <c r="F3342">
        <v>133</v>
      </c>
      <c r="G3342">
        <f>1E-200</f>
        <v>9.9999999999999998E-201</v>
      </c>
      <c r="J3342">
        <v>133</v>
      </c>
      <c r="K3342">
        <f>1E-200</f>
        <v>9.9999999999999998E-201</v>
      </c>
    </row>
    <row r="3343" spans="6:11" x14ac:dyDescent="0.4">
      <c r="F3343">
        <v>133</v>
      </c>
      <c r="G3343">
        <f>$H$202</f>
        <v>2.1115112263494023E-3</v>
      </c>
      <c r="J3343">
        <v>133</v>
      </c>
      <c r="K3343">
        <f>$J$202</f>
        <v>2.1115112263495606E-3</v>
      </c>
    </row>
    <row r="3344" spans="6:11" x14ac:dyDescent="0.4">
      <c r="F3344">
        <v>168</v>
      </c>
      <c r="G3344">
        <f>$H$202</f>
        <v>2.1115112263494023E-3</v>
      </c>
      <c r="J3344">
        <v>168</v>
      </c>
      <c r="K3344">
        <f>$J$202</f>
        <v>2.1115112263495606E-3</v>
      </c>
    </row>
    <row r="3345" spans="6:11" x14ac:dyDescent="0.4">
      <c r="F3345">
        <v>203</v>
      </c>
      <c r="G3345">
        <f>$H$202</f>
        <v>2.1115112263494023E-3</v>
      </c>
      <c r="J3345">
        <v>203</v>
      </c>
      <c r="K3345">
        <f>$J$202</f>
        <v>2.1115112263495606E-3</v>
      </c>
    </row>
    <row r="3346" spans="6:11" x14ac:dyDescent="0.4">
      <c r="F3346">
        <v>203</v>
      </c>
      <c r="G3346">
        <f>1E-200</f>
        <v>9.9999999999999998E-201</v>
      </c>
      <c r="J3346">
        <v>203</v>
      </c>
      <c r="K3346">
        <f>1E-200</f>
        <v>9.9999999999999998E-201</v>
      </c>
    </row>
    <row r="3347" spans="6:11" x14ac:dyDescent="0.4">
      <c r="F3347">
        <v>134</v>
      </c>
      <c r="G3347">
        <f>1E-200</f>
        <v>9.9999999999999998E-201</v>
      </c>
      <c r="J3347">
        <v>134</v>
      </c>
      <c r="K3347">
        <f>1E-200</f>
        <v>9.9999999999999998E-201</v>
      </c>
    </row>
    <row r="3348" spans="6:11" x14ac:dyDescent="0.4">
      <c r="F3348">
        <v>134</v>
      </c>
      <c r="G3348">
        <f>$H$203</f>
        <v>2.0955162462897772E-3</v>
      </c>
      <c r="J3348">
        <v>134</v>
      </c>
      <c r="K3348">
        <f>$J$203</f>
        <v>2.0955162462897858E-3</v>
      </c>
    </row>
    <row r="3349" spans="6:11" x14ac:dyDescent="0.4">
      <c r="F3349">
        <v>169</v>
      </c>
      <c r="G3349">
        <f>$H$203</f>
        <v>2.0955162462897772E-3</v>
      </c>
      <c r="J3349">
        <v>169</v>
      </c>
      <c r="K3349">
        <f>$J$203</f>
        <v>2.0955162462897858E-3</v>
      </c>
    </row>
    <row r="3350" spans="6:11" x14ac:dyDescent="0.4">
      <c r="F3350">
        <v>204</v>
      </c>
      <c r="G3350">
        <f>$H$203</f>
        <v>2.0955162462897772E-3</v>
      </c>
      <c r="J3350">
        <v>204</v>
      </c>
      <c r="K3350">
        <f>$J$203</f>
        <v>2.0955162462897858E-3</v>
      </c>
    </row>
    <row r="3351" spans="6:11" x14ac:dyDescent="0.4">
      <c r="F3351">
        <v>204</v>
      </c>
      <c r="G3351">
        <f>1E-200</f>
        <v>9.9999999999999998E-201</v>
      </c>
      <c r="J3351">
        <v>204</v>
      </c>
      <c r="K3351">
        <f>1E-200</f>
        <v>9.9999999999999998E-201</v>
      </c>
    </row>
    <row r="3352" spans="6:11" x14ac:dyDescent="0.4">
      <c r="F3352">
        <v>135</v>
      </c>
      <c r="G3352">
        <f>1E-200</f>
        <v>9.9999999999999998E-201</v>
      </c>
      <c r="J3352">
        <v>135</v>
      </c>
      <c r="K3352">
        <f>1E-200</f>
        <v>9.9999999999999998E-201</v>
      </c>
    </row>
    <row r="3353" spans="6:11" x14ac:dyDescent="0.4">
      <c r="F3353">
        <v>135</v>
      </c>
      <c r="G3353">
        <f>$H$204</f>
        <v>2.0796424303442312E-3</v>
      </c>
      <c r="J3353">
        <v>135</v>
      </c>
      <c r="K3353">
        <f>$J$204</f>
        <v>2.0796424303441974E-3</v>
      </c>
    </row>
    <row r="3354" spans="6:11" x14ac:dyDescent="0.4">
      <c r="F3354">
        <v>170</v>
      </c>
      <c r="G3354">
        <f>$H$204</f>
        <v>2.0796424303442312E-3</v>
      </c>
      <c r="J3354">
        <v>170</v>
      </c>
      <c r="K3354">
        <f>$J$204</f>
        <v>2.0796424303441974E-3</v>
      </c>
    </row>
    <row r="3355" spans="6:11" x14ac:dyDescent="0.4">
      <c r="F3355">
        <v>205</v>
      </c>
      <c r="G3355">
        <f>$H$204</f>
        <v>2.0796424303442312E-3</v>
      </c>
      <c r="J3355">
        <v>205</v>
      </c>
      <c r="K3355">
        <f>$J$204</f>
        <v>2.0796424303441974E-3</v>
      </c>
    </row>
    <row r="3356" spans="6:11" x14ac:dyDescent="0.4">
      <c r="F3356">
        <v>205</v>
      </c>
      <c r="G3356">
        <f>1E-200</f>
        <v>9.9999999999999998E-201</v>
      </c>
      <c r="J3356">
        <v>205</v>
      </c>
      <c r="K3356">
        <f>1E-200</f>
        <v>9.9999999999999998E-201</v>
      </c>
    </row>
    <row r="3357" spans="6:11" x14ac:dyDescent="0.4">
      <c r="F3357">
        <v>136</v>
      </c>
      <c r="G3357">
        <f>1E-200</f>
        <v>9.9999999999999998E-201</v>
      </c>
      <c r="J3357">
        <v>136</v>
      </c>
      <c r="K3357">
        <f>1E-200</f>
        <v>9.9999999999999998E-201</v>
      </c>
    </row>
    <row r="3358" spans="6:11" x14ac:dyDescent="0.4">
      <c r="F3358">
        <v>136</v>
      </c>
      <c r="G3358">
        <f>$H$205</f>
        <v>2.0638888606783873E-3</v>
      </c>
      <c r="J3358">
        <v>136</v>
      </c>
      <c r="K3358">
        <f>$J$205</f>
        <v>2.0638888606785422E-3</v>
      </c>
    </row>
    <row r="3359" spans="6:11" x14ac:dyDescent="0.4">
      <c r="F3359">
        <v>171</v>
      </c>
      <c r="G3359">
        <f>$H$205</f>
        <v>2.0638888606783873E-3</v>
      </c>
      <c r="J3359">
        <v>171</v>
      </c>
      <c r="K3359">
        <f>$J$205</f>
        <v>2.0638888606785422E-3</v>
      </c>
    </row>
    <row r="3360" spans="6:11" x14ac:dyDescent="0.4">
      <c r="F3360">
        <v>206</v>
      </c>
      <c r="G3360">
        <f>$H$205</f>
        <v>2.0638888606783873E-3</v>
      </c>
      <c r="J3360">
        <v>206</v>
      </c>
      <c r="K3360">
        <f>$J$205</f>
        <v>2.0638888606785422E-3</v>
      </c>
    </row>
    <row r="3361" spans="6:11" x14ac:dyDescent="0.4">
      <c r="F3361">
        <v>206</v>
      </c>
      <c r="G3361">
        <f>1E-200</f>
        <v>9.9999999999999998E-201</v>
      </c>
      <c r="J3361">
        <v>206</v>
      </c>
      <c r="K3361">
        <f>1E-200</f>
        <v>9.9999999999999998E-201</v>
      </c>
    </row>
    <row r="3362" spans="6:11" x14ac:dyDescent="0.4">
      <c r="F3362">
        <v>137</v>
      </c>
      <c r="G3362">
        <f>1E-200</f>
        <v>9.9999999999999998E-201</v>
      </c>
      <c r="J3362">
        <v>137</v>
      </c>
      <c r="K3362">
        <f>1E-200</f>
        <v>9.9999999999999998E-201</v>
      </c>
    </row>
    <row r="3363" spans="6:11" x14ac:dyDescent="0.4">
      <c r="F3363">
        <v>137</v>
      </c>
      <c r="G3363">
        <f>$H$206</f>
        <v>2.048254626410589E-3</v>
      </c>
      <c r="J3363">
        <v>137</v>
      </c>
      <c r="K3363">
        <f>$J$206</f>
        <v>2.0482546264104506E-3</v>
      </c>
    </row>
    <row r="3364" spans="6:11" x14ac:dyDescent="0.4">
      <c r="F3364">
        <v>172</v>
      </c>
      <c r="G3364">
        <f>$H$206</f>
        <v>2.048254626410589E-3</v>
      </c>
      <c r="J3364">
        <v>172</v>
      </c>
      <c r="K3364">
        <f>$J$206</f>
        <v>2.0482546264104506E-3</v>
      </c>
    </row>
    <row r="3365" spans="6:11" x14ac:dyDescent="0.4">
      <c r="F3365">
        <v>207</v>
      </c>
      <c r="G3365">
        <f>$H$206</f>
        <v>2.048254626410589E-3</v>
      </c>
      <c r="J3365">
        <v>207</v>
      </c>
      <c r="K3365">
        <f>$J$206</f>
        <v>2.0482546264104506E-3</v>
      </c>
    </row>
    <row r="3366" spans="6:11" x14ac:dyDescent="0.4">
      <c r="F3366">
        <v>207</v>
      </c>
      <c r="G3366">
        <f>1E-200</f>
        <v>9.9999999999999998E-201</v>
      </c>
      <c r="J3366">
        <v>207</v>
      </c>
      <c r="K3366">
        <f>1E-200</f>
        <v>9.9999999999999998E-201</v>
      </c>
    </row>
    <row r="3367" spans="6:11" x14ac:dyDescent="0.4">
      <c r="F3367">
        <v>138</v>
      </c>
      <c r="G3367">
        <f>1E-200</f>
        <v>9.9999999999999998E-201</v>
      </c>
      <c r="J3367">
        <v>138</v>
      </c>
      <c r="K3367">
        <f>1E-200</f>
        <v>9.9999999999999998E-201</v>
      </c>
    </row>
    <row r="3368" spans="6:11" x14ac:dyDescent="0.4">
      <c r="F3368">
        <v>138</v>
      </c>
      <c r="G3368">
        <f>$H$207</f>
        <v>2.0327388235592283E-3</v>
      </c>
      <c r="J3368">
        <v>138</v>
      </c>
      <c r="K3368">
        <f>$J$207</f>
        <v>2.0327388235592547E-3</v>
      </c>
    </row>
    <row r="3369" spans="6:11" x14ac:dyDescent="0.4">
      <c r="F3369">
        <v>173</v>
      </c>
      <c r="G3369">
        <f>$H$207</f>
        <v>2.0327388235592283E-3</v>
      </c>
      <c r="J3369">
        <v>173</v>
      </c>
      <c r="K3369">
        <f>$J$207</f>
        <v>2.0327388235592547E-3</v>
      </c>
    </row>
    <row r="3370" spans="6:11" x14ac:dyDescent="0.4">
      <c r="F3370">
        <v>208</v>
      </c>
      <c r="G3370">
        <f>$H$207</f>
        <v>2.0327388235592283E-3</v>
      </c>
      <c r="J3370">
        <v>208</v>
      </c>
      <c r="K3370">
        <f>$J$207</f>
        <v>2.0327388235592547E-3</v>
      </c>
    </row>
    <row r="3371" spans="6:11" x14ac:dyDescent="0.4">
      <c r="F3371">
        <v>208</v>
      </c>
      <c r="G3371">
        <f>1E-200</f>
        <v>9.9999999999999998E-201</v>
      </c>
      <c r="J3371">
        <v>208</v>
      </c>
      <c r="K3371">
        <f>1E-200</f>
        <v>9.9999999999999998E-201</v>
      </c>
    </row>
    <row r="3372" spans="6:11" x14ac:dyDescent="0.4">
      <c r="F3372">
        <v>139</v>
      </c>
      <c r="G3372">
        <f>1E-200</f>
        <v>9.9999999999999998E-201</v>
      </c>
      <c r="J3372">
        <v>139</v>
      </c>
      <c r="K3372">
        <f>1E-200</f>
        <v>9.9999999999999998E-201</v>
      </c>
    </row>
    <row r="3373" spans="6:11" x14ac:dyDescent="0.4">
      <c r="F3373">
        <v>139</v>
      </c>
      <c r="G3373">
        <f>$H$208</f>
        <v>2.0173405549904796E-3</v>
      </c>
      <c r="J3373">
        <v>139</v>
      </c>
      <c r="K3373">
        <f>$J$208</f>
        <v>2.0173405549904766E-3</v>
      </c>
    </row>
    <row r="3374" spans="6:11" x14ac:dyDescent="0.4">
      <c r="F3374">
        <v>174</v>
      </c>
      <c r="G3374">
        <f>$H$208</f>
        <v>2.0173405549904796E-3</v>
      </c>
      <c r="J3374">
        <v>174</v>
      </c>
      <c r="K3374">
        <f>$J$208</f>
        <v>2.0173405549904766E-3</v>
      </c>
    </row>
    <row r="3375" spans="6:11" x14ac:dyDescent="0.4">
      <c r="F3375">
        <v>209</v>
      </c>
      <c r="G3375">
        <f>$H$208</f>
        <v>2.0173405549904796E-3</v>
      </c>
      <c r="J3375">
        <v>209</v>
      </c>
      <c r="K3375">
        <f>$J$208</f>
        <v>2.0173405549904766E-3</v>
      </c>
    </row>
    <row r="3376" spans="6:11" x14ac:dyDescent="0.4">
      <c r="F3376">
        <v>209</v>
      </c>
      <c r="G3376">
        <f>1E-200</f>
        <v>9.9999999999999998E-201</v>
      </c>
      <c r="J3376">
        <v>209</v>
      </c>
      <c r="K3376">
        <f>1E-200</f>
        <v>9.9999999999999998E-201</v>
      </c>
    </row>
    <row r="3377" spans="6:11" x14ac:dyDescent="0.4">
      <c r="F3377">
        <v>140</v>
      </c>
      <c r="G3377">
        <f>1E-200</f>
        <v>9.9999999999999998E-201</v>
      </c>
      <c r="J3377">
        <v>140</v>
      </c>
      <c r="K3377">
        <f>1E-200</f>
        <v>9.9999999999999998E-201</v>
      </c>
    </row>
    <row r="3378" spans="6:11" x14ac:dyDescent="0.4">
      <c r="F3378">
        <v>140</v>
      </c>
      <c r="G3378">
        <f>$H$209</f>
        <v>2.0020589303664268E-3</v>
      </c>
      <c r="J3378">
        <v>140</v>
      </c>
      <c r="K3378">
        <f>$J$209</f>
        <v>2.0020589303663128E-3</v>
      </c>
    </row>
    <row r="3379" spans="6:11" x14ac:dyDescent="0.4">
      <c r="F3379">
        <v>175</v>
      </c>
      <c r="G3379">
        <f>$H$209</f>
        <v>2.0020589303664268E-3</v>
      </c>
      <c r="J3379">
        <v>175</v>
      </c>
      <c r="K3379">
        <f>$J$209</f>
        <v>2.0020589303663128E-3</v>
      </c>
    </row>
    <row r="3380" spans="6:11" x14ac:dyDescent="0.4">
      <c r="F3380">
        <v>210</v>
      </c>
      <c r="G3380">
        <f>$H$209</f>
        <v>2.0020589303664268E-3</v>
      </c>
      <c r="J3380">
        <v>210</v>
      </c>
      <c r="K3380">
        <f>$J$209</f>
        <v>2.0020589303663128E-3</v>
      </c>
    </row>
    <row r="3381" spans="6:11" x14ac:dyDescent="0.4">
      <c r="F3381">
        <v>210</v>
      </c>
      <c r="G3381">
        <f>1E-200</f>
        <v>9.9999999999999998E-201</v>
      </c>
      <c r="J3381">
        <v>210</v>
      </c>
      <c r="K3381">
        <f>1E-200</f>
        <v>9.9999999999999998E-201</v>
      </c>
    </row>
    <row r="3382" spans="6:11" x14ac:dyDescent="0.4">
      <c r="F3382">
        <v>141</v>
      </c>
      <c r="G3382">
        <f>1E-200</f>
        <v>9.9999999999999998E-201</v>
      </c>
      <c r="J3382">
        <v>141</v>
      </c>
      <c r="K3382">
        <f>1E-200</f>
        <v>9.9999999999999998E-201</v>
      </c>
    </row>
    <row r="3383" spans="6:11" x14ac:dyDescent="0.4">
      <c r="F3383">
        <v>141</v>
      </c>
      <c r="G3383">
        <f>$H$210</f>
        <v>1.9868930660935811E-3</v>
      </c>
      <c r="J3383">
        <v>141</v>
      </c>
      <c r="K3383">
        <f>$J$210</f>
        <v>1.9868930660937867E-3</v>
      </c>
    </row>
    <row r="3384" spans="6:11" x14ac:dyDescent="0.4">
      <c r="F3384">
        <v>176</v>
      </c>
      <c r="G3384">
        <f>$H$210</f>
        <v>1.9868930660935811E-3</v>
      </c>
      <c r="J3384">
        <v>176</v>
      </c>
      <c r="K3384">
        <f>$J$210</f>
        <v>1.9868930660937867E-3</v>
      </c>
    </row>
    <row r="3385" spans="6:11" x14ac:dyDescent="0.4">
      <c r="F3385">
        <v>211</v>
      </c>
      <c r="G3385">
        <f>$H$210</f>
        <v>1.9868930660935811E-3</v>
      </c>
      <c r="J3385">
        <v>211</v>
      </c>
      <c r="K3385">
        <f>$J$210</f>
        <v>1.9868930660937867E-3</v>
      </c>
    </row>
    <row r="3386" spans="6:11" x14ac:dyDescent="0.4">
      <c r="F3386">
        <v>211</v>
      </c>
      <c r="G3386">
        <f>1E-200</f>
        <v>9.9999999999999998E-201</v>
      </c>
      <c r="J3386">
        <v>211</v>
      </c>
      <c r="K3386">
        <f>1E-200</f>
        <v>9.9999999999999998E-201</v>
      </c>
    </row>
    <row r="3387" spans="6:11" x14ac:dyDescent="0.4">
      <c r="F3387">
        <v>142</v>
      </c>
      <c r="G3387">
        <f>1E-200</f>
        <v>9.9999999999999998E-201</v>
      </c>
      <c r="J3387">
        <v>142</v>
      </c>
      <c r="K3387">
        <f>1E-200</f>
        <v>9.9999999999999998E-201</v>
      </c>
    </row>
    <row r="3388" spans="6:11" x14ac:dyDescent="0.4">
      <c r="F3388">
        <v>142</v>
      </c>
      <c r="G3388">
        <f>$H$211</f>
        <v>1.9718420852717932E-3</v>
      </c>
      <c r="J3388">
        <v>142</v>
      </c>
      <c r="K3388">
        <f>$J$211</f>
        <v>1.97184208527168E-3</v>
      </c>
    </row>
    <row r="3389" spans="6:11" x14ac:dyDescent="0.4">
      <c r="F3389">
        <v>177</v>
      </c>
      <c r="G3389">
        <f>$H$211</f>
        <v>1.9718420852717932E-3</v>
      </c>
      <c r="J3389">
        <v>177</v>
      </c>
      <c r="K3389">
        <f>$J$211</f>
        <v>1.97184208527168E-3</v>
      </c>
    </row>
    <row r="3390" spans="6:11" x14ac:dyDescent="0.4">
      <c r="F3390">
        <v>212</v>
      </c>
      <c r="G3390">
        <f>$H$211</f>
        <v>1.9718420852717932E-3</v>
      </c>
      <c r="J3390">
        <v>212</v>
      </c>
      <c r="K3390">
        <f>$J$211</f>
        <v>1.97184208527168E-3</v>
      </c>
    </row>
    <row r="3391" spans="6:11" x14ac:dyDescent="0.4">
      <c r="F3391">
        <v>212</v>
      </c>
      <c r="G3391">
        <f>1E-200</f>
        <v>9.9999999999999998E-201</v>
      </c>
      <c r="J3391">
        <v>212</v>
      </c>
      <c r="K3391">
        <f>1E-200</f>
        <v>9.9999999999999998E-201</v>
      </c>
    </row>
    <row r="3392" spans="6:11" x14ac:dyDescent="0.4">
      <c r="F3392">
        <v>143</v>
      </c>
      <c r="G3392">
        <f>1E-200</f>
        <v>9.9999999999999998E-201</v>
      </c>
      <c r="J3392">
        <v>143</v>
      </c>
      <c r="K3392">
        <f>1E-200</f>
        <v>9.9999999999999998E-201</v>
      </c>
    </row>
    <row r="3393" spans="6:11" x14ac:dyDescent="0.4">
      <c r="F3393">
        <v>143</v>
      </c>
      <c r="G3393">
        <f>$H$212</f>
        <v>1.9569051176435508E-3</v>
      </c>
      <c r="J3393">
        <v>143</v>
      </c>
      <c r="K3393">
        <f>$J$212</f>
        <v>1.9569051176435703E-3</v>
      </c>
    </row>
    <row r="3394" spans="6:11" x14ac:dyDescent="0.4">
      <c r="F3394">
        <v>178</v>
      </c>
      <c r="G3394">
        <f>$H$212</f>
        <v>1.9569051176435508E-3</v>
      </c>
      <c r="J3394">
        <v>178</v>
      </c>
      <c r="K3394">
        <f>$J$212</f>
        <v>1.9569051176435703E-3</v>
      </c>
    </row>
    <row r="3395" spans="6:11" x14ac:dyDescent="0.4">
      <c r="F3395">
        <v>213</v>
      </c>
      <c r="G3395">
        <f>$H$212</f>
        <v>1.9569051176435508E-3</v>
      </c>
      <c r="J3395">
        <v>213</v>
      </c>
      <c r="K3395">
        <f>$J$212</f>
        <v>1.9569051176435703E-3</v>
      </c>
    </row>
    <row r="3396" spans="6:11" x14ac:dyDescent="0.4">
      <c r="F3396">
        <v>213</v>
      </c>
      <c r="G3396">
        <f>1E-200</f>
        <v>9.9999999999999998E-201</v>
      </c>
      <c r="J3396">
        <v>213</v>
      </c>
      <c r="K3396">
        <f>1E-200</f>
        <v>9.9999999999999998E-201</v>
      </c>
    </row>
    <row r="3397" spans="6:11" x14ac:dyDescent="0.4">
      <c r="F3397">
        <v>144</v>
      </c>
      <c r="G3397">
        <f>1E-200</f>
        <v>9.9999999999999998E-201</v>
      </c>
      <c r="J3397">
        <v>144</v>
      </c>
      <c r="K3397">
        <f>1E-200</f>
        <v>9.9999999999999998E-201</v>
      </c>
    </row>
    <row r="3398" spans="6:11" x14ac:dyDescent="0.4">
      <c r="F3398">
        <v>144</v>
      </c>
      <c r="G3398">
        <f>$H$213</f>
        <v>1.942081299543657E-3</v>
      </c>
      <c r="J3398">
        <v>144</v>
      </c>
      <c r="K3398">
        <f>$J$213</f>
        <v>1.9420812995436521E-3</v>
      </c>
    </row>
    <row r="3399" spans="6:11" x14ac:dyDescent="0.4">
      <c r="F3399">
        <v>179</v>
      </c>
      <c r="G3399">
        <f>$H$213</f>
        <v>1.942081299543657E-3</v>
      </c>
      <c r="J3399">
        <v>179</v>
      </c>
      <c r="K3399">
        <f>$J$213</f>
        <v>1.9420812995436521E-3</v>
      </c>
    </row>
    <row r="3400" spans="6:11" x14ac:dyDescent="0.4">
      <c r="F3400">
        <v>214</v>
      </c>
      <c r="G3400">
        <f>$H$213</f>
        <v>1.942081299543657E-3</v>
      </c>
      <c r="J3400">
        <v>214</v>
      </c>
      <c r="K3400">
        <f>$J$213</f>
        <v>1.9420812995436521E-3</v>
      </c>
    </row>
    <row r="3401" spans="6:11" x14ac:dyDescent="0.4">
      <c r="F3401">
        <v>214</v>
      </c>
      <c r="G3401">
        <f>1E-200</f>
        <v>9.9999999999999998E-201</v>
      </c>
      <c r="J3401">
        <v>214</v>
      </c>
      <c r="K3401">
        <f>1E-200</f>
        <v>9.9999999999999998E-201</v>
      </c>
    </row>
    <row r="3402" spans="6:11" x14ac:dyDescent="0.4">
      <c r="F3402">
        <v>145</v>
      </c>
      <c r="G3402">
        <f>1E-200</f>
        <v>9.9999999999999998E-201</v>
      </c>
      <c r="J3402">
        <v>145</v>
      </c>
      <c r="K3402">
        <f>1E-200</f>
        <v>9.9999999999999998E-201</v>
      </c>
    </row>
    <row r="3403" spans="6:11" x14ac:dyDescent="0.4">
      <c r="F3403">
        <v>145</v>
      </c>
      <c r="G3403">
        <f>$H$214</f>
        <v>1.9273697738492958E-3</v>
      </c>
      <c r="J3403">
        <v>145</v>
      </c>
      <c r="K3403">
        <f>$J$214</f>
        <v>1.9273697738493301E-3</v>
      </c>
    </row>
    <row r="3404" spans="6:11" x14ac:dyDescent="0.4">
      <c r="F3404">
        <v>180</v>
      </c>
      <c r="G3404">
        <f>$H$214</f>
        <v>1.9273697738492958E-3</v>
      </c>
      <c r="J3404">
        <v>180</v>
      </c>
      <c r="K3404">
        <f>$J$214</f>
        <v>1.9273697738493301E-3</v>
      </c>
    </row>
    <row r="3405" spans="6:11" x14ac:dyDescent="0.4">
      <c r="F3405">
        <v>215</v>
      </c>
      <c r="G3405">
        <f>$H$214</f>
        <v>1.9273697738492958E-3</v>
      </c>
      <c r="J3405">
        <v>215</v>
      </c>
      <c r="K3405">
        <f>$J$214</f>
        <v>1.9273697738493301E-3</v>
      </c>
    </row>
    <row r="3406" spans="6:11" x14ac:dyDescent="0.4">
      <c r="F3406">
        <v>215</v>
      </c>
      <c r="G3406">
        <f>1E-200</f>
        <v>9.9999999999999998E-201</v>
      </c>
      <c r="J3406">
        <v>215</v>
      </c>
      <c r="K3406">
        <f>1E-200</f>
        <v>9.9999999999999998E-201</v>
      </c>
    </row>
    <row r="3407" spans="6:11" x14ac:dyDescent="0.4">
      <c r="F3407">
        <v>146</v>
      </c>
      <c r="G3407">
        <f>1E-200</f>
        <v>9.9999999999999998E-201</v>
      </c>
      <c r="J3407">
        <v>146</v>
      </c>
      <c r="K3407">
        <f>1E-200</f>
        <v>9.9999999999999998E-201</v>
      </c>
    </row>
    <row r="3408" spans="6:11" x14ac:dyDescent="0.4">
      <c r="F3408">
        <v>146</v>
      </c>
      <c r="G3408">
        <f>$H$215</f>
        <v>1.9127696899304701E-3</v>
      </c>
      <c r="J3408">
        <v>146</v>
      </c>
      <c r="K3408">
        <f>$J$215</f>
        <v>1.9127696899305935E-3</v>
      </c>
    </row>
    <row r="3409" spans="6:11" x14ac:dyDescent="0.4">
      <c r="F3409">
        <v>181</v>
      </c>
      <c r="G3409">
        <f>$H$215</f>
        <v>1.9127696899304701E-3</v>
      </c>
      <c r="J3409">
        <v>181</v>
      </c>
      <c r="K3409">
        <f>$J$215</f>
        <v>1.9127696899305935E-3</v>
      </c>
    </row>
    <row r="3410" spans="6:11" x14ac:dyDescent="0.4">
      <c r="F3410">
        <v>216</v>
      </c>
      <c r="G3410">
        <f>$H$215</f>
        <v>1.9127696899304701E-3</v>
      </c>
      <c r="J3410">
        <v>216</v>
      </c>
      <c r="K3410">
        <f>$J$215</f>
        <v>1.9127696899305935E-3</v>
      </c>
    </row>
    <row r="3411" spans="6:11" x14ac:dyDescent="0.4">
      <c r="F3411">
        <v>216</v>
      </c>
      <c r="G3411">
        <f>1E-200</f>
        <v>9.9999999999999998E-201</v>
      </c>
      <c r="J3411">
        <v>216</v>
      </c>
      <c r="K3411">
        <f>1E-200</f>
        <v>9.9999999999999998E-201</v>
      </c>
    </row>
    <row r="3412" spans="6:11" x14ac:dyDescent="0.4">
      <c r="F3412">
        <v>147</v>
      </c>
      <c r="G3412">
        <f>1E-200</f>
        <v>9.9999999999999998E-201</v>
      </c>
      <c r="J3412">
        <v>147</v>
      </c>
      <c r="K3412">
        <f>1E-200</f>
        <v>9.9999999999999998E-201</v>
      </c>
    </row>
    <row r="3413" spans="6:11" x14ac:dyDescent="0.4">
      <c r="F3413">
        <v>147</v>
      </c>
      <c r="G3413">
        <f>$H$216</f>
        <v>1.8982802036008198E-3</v>
      </c>
      <c r="J3413">
        <v>147</v>
      </c>
      <c r="K3413">
        <f>$J$216</f>
        <v>1.8982802036007218E-3</v>
      </c>
    </row>
    <row r="3414" spans="6:11" x14ac:dyDescent="0.4">
      <c r="F3414">
        <v>182</v>
      </c>
      <c r="G3414">
        <f>$H$216</f>
        <v>1.8982802036008198E-3</v>
      </c>
      <c r="J3414">
        <v>182</v>
      </c>
      <c r="K3414">
        <f>$J$216</f>
        <v>1.8982802036007218E-3</v>
      </c>
    </row>
    <row r="3415" spans="6:11" x14ac:dyDescent="0.4">
      <c r="F3415">
        <v>217</v>
      </c>
      <c r="G3415">
        <f>$H$216</f>
        <v>1.8982802036008198E-3</v>
      </c>
      <c r="J3415">
        <v>217</v>
      </c>
      <c r="K3415">
        <f>$J$216</f>
        <v>1.8982802036007218E-3</v>
      </c>
    </row>
    <row r="3416" spans="6:11" x14ac:dyDescent="0.4">
      <c r="F3416">
        <v>217</v>
      </c>
      <c r="G3416">
        <f>1E-200</f>
        <v>9.9999999999999998E-201</v>
      </c>
      <c r="J3416">
        <v>217</v>
      </c>
      <c r="K3416">
        <f>1E-200</f>
        <v>9.9999999999999998E-201</v>
      </c>
    </row>
    <row r="3417" spans="6:11" x14ac:dyDescent="0.4">
      <c r="F3417">
        <v>148</v>
      </c>
      <c r="G3417">
        <f>1E-200</f>
        <v>9.9999999999999998E-201</v>
      </c>
      <c r="J3417">
        <v>148</v>
      </c>
      <c r="K3417">
        <f>1E-200</f>
        <v>9.9999999999999998E-201</v>
      </c>
    </row>
    <row r="3418" spans="6:11" x14ac:dyDescent="0.4">
      <c r="F3418">
        <v>148</v>
      </c>
      <c r="G3418">
        <f>$H$217</f>
        <v>1.8839004770688087E-3</v>
      </c>
      <c r="J3418">
        <v>148</v>
      </c>
      <c r="K3418">
        <f>$J$217</f>
        <v>1.8839004770688783E-3</v>
      </c>
    </row>
    <row r="3419" spans="6:11" x14ac:dyDescent="0.4">
      <c r="F3419">
        <v>183</v>
      </c>
      <c r="G3419">
        <f>$H$217</f>
        <v>1.8839004770688087E-3</v>
      </c>
      <c r="J3419">
        <v>183</v>
      </c>
      <c r="K3419">
        <f>$J$217</f>
        <v>1.8839004770688783E-3</v>
      </c>
    </row>
    <row r="3420" spans="6:11" x14ac:dyDescent="0.4">
      <c r="F3420">
        <v>218</v>
      </c>
      <c r="G3420">
        <f>$H$217</f>
        <v>1.8839004770688087E-3</v>
      </c>
      <c r="J3420">
        <v>218</v>
      </c>
      <c r="K3420">
        <f>$J$217</f>
        <v>1.8839004770688783E-3</v>
      </c>
    </row>
    <row r="3421" spans="6:11" x14ac:dyDescent="0.4">
      <c r="F3421">
        <v>218</v>
      </c>
      <c r="G3421">
        <f>1E-200</f>
        <v>9.9999999999999998E-201</v>
      </c>
      <c r="J3421">
        <v>218</v>
      </c>
      <c r="K3421">
        <f>1E-200</f>
        <v>9.9999999999999998E-201</v>
      </c>
    </row>
    <row r="3422" spans="6:11" x14ac:dyDescent="0.4">
      <c r="F3422">
        <v>149</v>
      </c>
      <c r="G3422">
        <f>1E-200</f>
        <v>9.9999999999999998E-201</v>
      </c>
      <c r="J3422">
        <v>149</v>
      </c>
      <c r="K3422">
        <f>1E-200</f>
        <v>9.9999999999999998E-201</v>
      </c>
    </row>
    <row r="3423" spans="6:11" x14ac:dyDescent="0.4">
      <c r="F3423">
        <v>149</v>
      </c>
      <c r="G3423">
        <f>$H$218</f>
        <v>1.8696296788892836E-3</v>
      </c>
      <c r="J3423">
        <v>149</v>
      </c>
      <c r="K3423">
        <f>$J$218</f>
        <v>1.8696296788892619E-3</v>
      </c>
    </row>
    <row r="3424" spans="6:11" x14ac:dyDescent="0.4">
      <c r="F3424">
        <v>184</v>
      </c>
      <c r="G3424">
        <f>$H$218</f>
        <v>1.8696296788892836E-3</v>
      </c>
      <c r="J3424">
        <v>184</v>
      </c>
      <c r="K3424">
        <f>$J$218</f>
        <v>1.8696296788892619E-3</v>
      </c>
    </row>
    <row r="3425" spans="6:11" x14ac:dyDescent="0.4">
      <c r="F3425">
        <v>219</v>
      </c>
      <c r="G3425">
        <f>$H$218</f>
        <v>1.8696296788892836E-3</v>
      </c>
      <c r="J3425">
        <v>219</v>
      </c>
      <c r="K3425">
        <f>$J$218</f>
        <v>1.8696296788892619E-3</v>
      </c>
    </row>
    <row r="3426" spans="6:11" x14ac:dyDescent="0.4">
      <c r="F3426">
        <v>219</v>
      </c>
      <c r="G3426">
        <f>1E-200</f>
        <v>9.9999999999999998E-201</v>
      </c>
      <c r="J3426">
        <v>219</v>
      </c>
      <c r="K3426">
        <f>1E-200</f>
        <v>9.9999999999999998E-201</v>
      </c>
    </row>
    <row r="3427" spans="6:11" x14ac:dyDescent="0.4">
      <c r="F3427">
        <v>150</v>
      </c>
      <c r="G3427">
        <f>1E-200</f>
        <v>9.9999999999999998E-201</v>
      </c>
      <c r="J3427">
        <v>150</v>
      </c>
      <c r="K3427">
        <f>1E-200</f>
        <v>9.9999999999999998E-201</v>
      </c>
    </row>
    <row r="3428" spans="6:11" x14ac:dyDescent="0.4">
      <c r="F3428">
        <v>150</v>
      </c>
      <c r="G3428">
        <f>$H$219</f>
        <v>1.8554669839154002E-3</v>
      </c>
      <c r="J3428">
        <v>150</v>
      </c>
      <c r="K3428">
        <f>$J$219</f>
        <v>1.8554669839153659E-3</v>
      </c>
    </row>
    <row r="3429" spans="6:11" x14ac:dyDescent="0.4">
      <c r="F3429">
        <v>185</v>
      </c>
      <c r="G3429">
        <f>$H$219</f>
        <v>1.8554669839154002E-3</v>
      </c>
      <c r="J3429">
        <v>185</v>
      </c>
      <c r="K3429">
        <f>$J$219</f>
        <v>1.8554669839153659E-3</v>
      </c>
    </row>
    <row r="3430" spans="6:11" x14ac:dyDescent="0.4">
      <c r="F3430">
        <v>220</v>
      </c>
      <c r="G3430">
        <f>$H$219</f>
        <v>1.8554669839154002E-3</v>
      </c>
      <c r="J3430">
        <v>220</v>
      </c>
      <c r="K3430">
        <f>$J$219</f>
        <v>1.8554669839153659E-3</v>
      </c>
    </row>
    <row r="3431" spans="6:11" x14ac:dyDescent="0.4">
      <c r="F3431">
        <v>220</v>
      </c>
      <c r="G3431">
        <f>1E-200</f>
        <v>9.9999999999999998E-201</v>
      </c>
      <c r="J3431">
        <v>220</v>
      </c>
      <c r="K3431">
        <f>1E-200</f>
        <v>9.9999999999999998E-201</v>
      </c>
    </row>
    <row r="3432" spans="6:11" x14ac:dyDescent="0.4">
      <c r="F3432">
        <v>151</v>
      </c>
      <c r="G3432">
        <f>1E-200</f>
        <v>9.9999999999999998E-201</v>
      </c>
      <c r="J3432">
        <v>151</v>
      </c>
      <c r="K3432">
        <f>1E-200</f>
        <v>9.9999999999999998E-201</v>
      </c>
    </row>
    <row r="3433" spans="6:11" x14ac:dyDescent="0.4">
      <c r="F3433">
        <v>151</v>
      </c>
      <c r="G3433">
        <f>$H$220</f>
        <v>1.8414115732509112E-3</v>
      </c>
      <c r="J3433">
        <v>151</v>
      </c>
      <c r="K3433">
        <f>$J$220</f>
        <v>1.8414115732510172E-3</v>
      </c>
    </row>
    <row r="3434" spans="6:11" x14ac:dyDescent="0.4">
      <c r="F3434">
        <v>186</v>
      </c>
      <c r="G3434">
        <f>$H$220</f>
        <v>1.8414115732509112E-3</v>
      </c>
      <c r="J3434">
        <v>186</v>
      </c>
      <c r="K3434">
        <f>$J$220</f>
        <v>1.8414115732510172E-3</v>
      </c>
    </row>
    <row r="3435" spans="6:11" x14ac:dyDescent="0.4">
      <c r="F3435">
        <v>221</v>
      </c>
      <c r="G3435">
        <f>$H$220</f>
        <v>1.8414115732509112E-3</v>
      </c>
      <c r="J3435">
        <v>221</v>
      </c>
      <c r="K3435">
        <f>$J$220</f>
        <v>1.8414115732510172E-3</v>
      </c>
    </row>
    <row r="3436" spans="6:11" x14ac:dyDescent="0.4">
      <c r="F3436">
        <v>221</v>
      </c>
      <c r="G3436">
        <f>1E-200</f>
        <v>9.9999999999999998E-201</v>
      </c>
      <c r="J3436">
        <v>221</v>
      </c>
      <c r="K3436">
        <f>1E-200</f>
        <v>9.9999999999999998E-201</v>
      </c>
    </row>
    <row r="3437" spans="6:11" x14ac:dyDescent="0.4">
      <c r="F3437">
        <v>152</v>
      </c>
      <c r="G3437">
        <f>1E-200</f>
        <v>9.9999999999999998E-201</v>
      </c>
      <c r="J3437">
        <v>152</v>
      </c>
      <c r="K3437">
        <f>1E-200</f>
        <v>9.9999999999999998E-201</v>
      </c>
    </row>
    <row r="3438" spans="6:11" x14ac:dyDescent="0.4">
      <c r="F3438">
        <v>152</v>
      </c>
      <c r="G3438">
        <f>$H$221</f>
        <v>1.8274626342028187E-3</v>
      </c>
      <c r="J3438">
        <v>152</v>
      </c>
      <c r="K3438">
        <f>$J$221</f>
        <v>1.8274626342028588E-3</v>
      </c>
    </row>
    <row r="3439" spans="6:11" x14ac:dyDescent="0.4">
      <c r="F3439">
        <v>187</v>
      </c>
      <c r="G3439">
        <f>$H$221</f>
        <v>1.8274626342028187E-3</v>
      </c>
      <c r="J3439">
        <v>187</v>
      </c>
      <c r="K3439">
        <f>$J$221</f>
        <v>1.8274626342028588E-3</v>
      </c>
    </row>
    <row r="3440" spans="6:11" x14ac:dyDescent="0.4">
      <c r="F3440">
        <v>222</v>
      </c>
      <c r="G3440">
        <f>$H$221</f>
        <v>1.8274626342028187E-3</v>
      </c>
      <c r="J3440">
        <v>222</v>
      </c>
      <c r="K3440">
        <f>$J$221</f>
        <v>1.8274626342028588E-3</v>
      </c>
    </row>
    <row r="3441" spans="6:11" x14ac:dyDescent="0.4">
      <c r="F3441">
        <v>222</v>
      </c>
      <c r="G3441">
        <f>1E-200</f>
        <v>9.9999999999999998E-201</v>
      </c>
      <c r="J3441">
        <v>222</v>
      </c>
      <c r="K3441">
        <f>1E-200</f>
        <v>9.9999999999999998E-201</v>
      </c>
    </row>
    <row r="3442" spans="6:11" x14ac:dyDescent="0.4">
      <c r="F3442">
        <v>153</v>
      </c>
      <c r="G3442">
        <f>1E-200</f>
        <v>9.9999999999999998E-201</v>
      </c>
      <c r="J3442">
        <v>153</v>
      </c>
      <c r="K3442">
        <f>1E-200</f>
        <v>9.9999999999999998E-201</v>
      </c>
    </row>
    <row r="3443" spans="6:11" x14ac:dyDescent="0.4">
      <c r="F3443">
        <v>153</v>
      </c>
      <c r="G3443">
        <f>$H$222</f>
        <v>1.8136193602343823E-3</v>
      </c>
      <c r="J3443">
        <v>153</v>
      </c>
      <c r="K3443">
        <f>$J$222</f>
        <v>1.8136193602343864E-3</v>
      </c>
    </row>
    <row r="3444" spans="6:11" x14ac:dyDescent="0.4">
      <c r="F3444">
        <v>188</v>
      </c>
      <c r="G3444">
        <f>$H$222</f>
        <v>1.8136193602343823E-3</v>
      </c>
      <c r="J3444">
        <v>188</v>
      </c>
      <c r="K3444">
        <f>$J$222</f>
        <v>1.8136193602343864E-3</v>
      </c>
    </row>
    <row r="3445" spans="6:11" x14ac:dyDescent="0.4">
      <c r="F3445">
        <v>223</v>
      </c>
      <c r="G3445">
        <f>$H$222</f>
        <v>1.8136193602343823E-3</v>
      </c>
      <c r="J3445">
        <v>223</v>
      </c>
      <c r="K3445">
        <f>$J$222</f>
        <v>1.8136193602343864E-3</v>
      </c>
    </row>
    <row r="3446" spans="6:11" x14ac:dyDescent="0.4">
      <c r="F3446">
        <v>223</v>
      </c>
      <c r="G3446">
        <f>1E-200</f>
        <v>9.9999999999999998E-201</v>
      </c>
      <c r="J3446">
        <v>223</v>
      </c>
      <c r="K3446">
        <f>1E-200</f>
        <v>9.9999999999999998E-201</v>
      </c>
    </row>
    <row r="3447" spans="6:11" x14ac:dyDescent="0.4">
      <c r="F3447">
        <v>154</v>
      </c>
      <c r="G3447">
        <f>1E-200</f>
        <v>9.9999999999999998E-201</v>
      </c>
      <c r="J3447">
        <v>154</v>
      </c>
      <c r="K3447">
        <f>1E-200</f>
        <v>9.9999999999999998E-201</v>
      </c>
    </row>
    <row r="3448" spans="6:11" x14ac:dyDescent="0.4">
      <c r="F3448">
        <v>154</v>
      </c>
      <c r="G3448">
        <f>$H$223</f>
        <v>1.7998809509184857E-3</v>
      </c>
      <c r="J3448">
        <v>154</v>
      </c>
      <c r="K3448">
        <f>$J$223</f>
        <v>1.799880950918431E-3</v>
      </c>
    </row>
    <row r="3449" spans="6:11" x14ac:dyDescent="0.4">
      <c r="F3449">
        <v>189</v>
      </c>
      <c r="G3449">
        <f>$H$223</f>
        <v>1.7998809509184857E-3</v>
      </c>
      <c r="J3449">
        <v>189</v>
      </c>
      <c r="K3449">
        <f>$J$223</f>
        <v>1.799880950918431E-3</v>
      </c>
    </row>
    <row r="3450" spans="6:11" x14ac:dyDescent="0.4">
      <c r="F3450">
        <v>224</v>
      </c>
      <c r="G3450">
        <f>$H$223</f>
        <v>1.7998809509184857E-3</v>
      </c>
      <c r="J3450">
        <v>224</v>
      </c>
      <c r="K3450">
        <f>$J$223</f>
        <v>1.799880950918431E-3</v>
      </c>
    </row>
    <row r="3451" spans="6:11" x14ac:dyDescent="0.4">
      <c r="F3451">
        <v>224</v>
      </c>
      <c r="G3451">
        <f>1E-200</f>
        <v>9.9999999999999998E-201</v>
      </c>
      <c r="J3451">
        <v>224</v>
      </c>
      <c r="K3451">
        <f>1E-200</f>
        <v>9.9999999999999998E-201</v>
      </c>
    </row>
    <row r="3452" spans="6:11" x14ac:dyDescent="0.4">
      <c r="F3452">
        <v>155</v>
      </c>
      <c r="G3452">
        <f>1E-200</f>
        <v>9.9999999999999998E-201</v>
      </c>
      <c r="J3452">
        <v>155</v>
      </c>
      <c r="K3452">
        <f>1E-200</f>
        <v>9.9999999999999998E-201</v>
      </c>
    </row>
    <row r="3453" spans="6:11" x14ac:dyDescent="0.4">
      <c r="F3453">
        <v>155</v>
      </c>
      <c r="G3453">
        <f>$H$224</f>
        <v>1.7862466118913549E-3</v>
      </c>
      <c r="J3453">
        <v>155</v>
      </c>
      <c r="K3453">
        <f>$J$224</f>
        <v>1.7862466118914178E-3</v>
      </c>
    </row>
    <row r="3454" spans="6:11" x14ac:dyDescent="0.4">
      <c r="F3454">
        <v>190</v>
      </c>
      <c r="G3454">
        <f>$H$224</f>
        <v>1.7862466118913549E-3</v>
      </c>
      <c r="J3454">
        <v>190</v>
      </c>
      <c r="K3454">
        <f>$J$224</f>
        <v>1.7862466118914178E-3</v>
      </c>
    </row>
    <row r="3455" spans="6:11" x14ac:dyDescent="0.4">
      <c r="F3455">
        <v>225</v>
      </c>
      <c r="G3455">
        <f>$H$224</f>
        <v>1.7862466118913549E-3</v>
      </c>
      <c r="J3455">
        <v>225</v>
      </c>
      <c r="K3455">
        <f>$J$224</f>
        <v>1.7862466118914178E-3</v>
      </c>
    </row>
    <row r="3456" spans="6:11" x14ac:dyDescent="0.4">
      <c r="F3456">
        <v>225</v>
      </c>
      <c r="G3456">
        <f>1E-200</f>
        <v>9.9999999999999998E-201</v>
      </c>
      <c r="J3456">
        <v>225</v>
      </c>
      <c r="K3456">
        <f>1E-200</f>
        <v>9.9999999999999998E-201</v>
      </c>
    </row>
    <row r="3457" spans="6:11" x14ac:dyDescent="0.4">
      <c r="F3457">
        <v>156</v>
      </c>
      <c r="G3457">
        <f>1E-200</f>
        <v>9.9999999999999998E-201</v>
      </c>
      <c r="J3457">
        <v>156</v>
      </c>
      <c r="K3457">
        <f>1E-200</f>
        <v>9.9999999999999998E-201</v>
      </c>
    </row>
    <row r="3458" spans="6:11" x14ac:dyDescent="0.4">
      <c r="F3458">
        <v>156</v>
      </c>
      <c r="G3458">
        <f>$H$225</f>
        <v>1.7727155548066284E-3</v>
      </c>
      <c r="J3458">
        <v>156</v>
      </c>
      <c r="K3458">
        <f>$J$225</f>
        <v>1.7727155548066253E-3</v>
      </c>
    </row>
    <row r="3459" spans="6:11" x14ac:dyDescent="0.4">
      <c r="F3459">
        <v>191</v>
      </c>
      <c r="G3459">
        <f>$H$225</f>
        <v>1.7727155548066284E-3</v>
      </c>
      <c r="J3459">
        <v>191</v>
      </c>
      <c r="K3459">
        <f>$J$225</f>
        <v>1.7727155548066253E-3</v>
      </c>
    </row>
    <row r="3460" spans="6:11" x14ac:dyDescent="0.4">
      <c r="F3460">
        <v>226</v>
      </c>
      <c r="G3460">
        <f>$H$225</f>
        <v>1.7727155548066284E-3</v>
      </c>
      <c r="J3460">
        <v>226</v>
      </c>
      <c r="K3460">
        <f>$J$225</f>
        <v>1.7727155548066253E-3</v>
      </c>
    </row>
    <row r="3461" spans="6:11" x14ac:dyDescent="0.4">
      <c r="F3461">
        <v>226</v>
      </c>
      <c r="G3461">
        <f>1E-200</f>
        <v>9.9999999999999998E-201</v>
      </c>
      <c r="J3461">
        <v>226</v>
      </c>
      <c r="K3461">
        <f>1E-200</f>
        <v>9.9999999999999998E-201</v>
      </c>
    </row>
    <row r="3462" spans="6:11" x14ac:dyDescent="0.4">
      <c r="F3462">
        <v>157</v>
      </c>
      <c r="G3462">
        <f>1E-200</f>
        <v>9.9999999999999998E-201</v>
      </c>
      <c r="J3462">
        <v>157</v>
      </c>
      <c r="K3462">
        <f>1E-200</f>
        <v>9.9999999999999998E-201</v>
      </c>
    </row>
    <row r="3463" spans="6:11" x14ac:dyDescent="0.4">
      <c r="F3463">
        <v>157</v>
      </c>
      <c r="G3463">
        <f>$H$226</f>
        <v>1.7592869972897728E-3</v>
      </c>
      <c r="J3463">
        <v>157</v>
      </c>
      <c r="K3463">
        <f>$J$226</f>
        <v>1.7592869972897773E-3</v>
      </c>
    </row>
    <row r="3464" spans="6:11" x14ac:dyDescent="0.4">
      <c r="F3464">
        <v>192</v>
      </c>
      <c r="G3464">
        <f>$H$226</f>
        <v>1.7592869972897728E-3</v>
      </c>
      <c r="J3464">
        <v>192</v>
      </c>
      <c r="K3464">
        <f>$J$226</f>
        <v>1.7592869972897773E-3</v>
      </c>
    </row>
    <row r="3465" spans="6:11" x14ac:dyDescent="0.4">
      <c r="F3465">
        <v>227</v>
      </c>
      <c r="G3465">
        <f>$H$226</f>
        <v>1.7592869972897728E-3</v>
      </c>
      <c r="J3465">
        <v>227</v>
      </c>
      <c r="K3465">
        <f>$J$226</f>
        <v>1.7592869972897773E-3</v>
      </c>
    </row>
    <row r="3466" spans="6:11" x14ac:dyDescent="0.4">
      <c r="F3466">
        <v>227</v>
      </c>
      <c r="G3466">
        <f>1E-200</f>
        <v>9.9999999999999998E-201</v>
      </c>
      <c r="J3466">
        <v>227</v>
      </c>
      <c r="K3466">
        <f>1E-200</f>
        <v>9.9999999999999998E-201</v>
      </c>
    </row>
    <row r="3467" spans="6:11" x14ac:dyDescent="0.4">
      <c r="F3467">
        <v>158</v>
      </c>
      <c r="G3467">
        <f>1E-200</f>
        <v>9.9999999999999998E-201</v>
      </c>
      <c r="J3467">
        <v>158</v>
      </c>
      <c r="K3467">
        <f>1E-200</f>
        <v>9.9999999999999998E-201</v>
      </c>
    </row>
    <row r="3468" spans="6:11" x14ac:dyDescent="0.4">
      <c r="F3468">
        <v>158</v>
      </c>
      <c r="G3468">
        <f>$H$227</f>
        <v>1.7459601628928474E-3</v>
      </c>
      <c r="J3468">
        <v>158</v>
      </c>
      <c r="K3468">
        <f>$J$227</f>
        <v>1.7459601628928567E-3</v>
      </c>
    </row>
    <row r="3469" spans="6:11" x14ac:dyDescent="0.4">
      <c r="F3469">
        <v>193</v>
      </c>
      <c r="G3469">
        <f>$H$227</f>
        <v>1.7459601628928474E-3</v>
      </c>
      <c r="J3469">
        <v>193</v>
      </c>
      <c r="K3469">
        <f>$J$227</f>
        <v>1.7459601628928567E-3</v>
      </c>
    </row>
    <row r="3470" spans="6:11" x14ac:dyDescent="0.4">
      <c r="F3470">
        <v>228</v>
      </c>
      <c r="G3470">
        <f>$H$227</f>
        <v>1.7459601628928474E-3</v>
      </c>
      <c r="J3470">
        <v>228</v>
      </c>
      <c r="K3470">
        <f>$J$227</f>
        <v>1.7459601628928567E-3</v>
      </c>
    </row>
    <row r="3471" spans="6:11" x14ac:dyDescent="0.4">
      <c r="F3471">
        <v>228</v>
      </c>
      <c r="G3471">
        <f>1E-200</f>
        <v>9.9999999999999998E-201</v>
      </c>
      <c r="J3471">
        <v>228</v>
      </c>
      <c r="K3471">
        <f>1E-200</f>
        <v>9.9999999999999998E-201</v>
      </c>
    </row>
    <row r="3472" spans="6:11" x14ac:dyDescent="0.4">
      <c r="F3472">
        <v>159</v>
      </c>
      <c r="G3472">
        <f>1E-200</f>
        <v>9.9999999999999998E-201</v>
      </c>
      <c r="J3472">
        <v>159</v>
      </c>
      <c r="K3472">
        <f>1E-200</f>
        <v>9.9999999999999998E-201</v>
      </c>
    </row>
    <row r="3473" spans="6:11" x14ac:dyDescent="0.4">
      <c r="F3473">
        <v>159</v>
      </c>
      <c r="G3473">
        <f>$H$228</f>
        <v>1.7327342810496079E-3</v>
      </c>
      <c r="J3473">
        <v>159</v>
      </c>
      <c r="K3473">
        <f>$J$228</f>
        <v>1.732734281049586E-3</v>
      </c>
    </row>
    <row r="3474" spans="6:11" x14ac:dyDescent="0.4">
      <c r="F3474">
        <v>194</v>
      </c>
      <c r="G3474">
        <f>$H$228</f>
        <v>1.7327342810496079E-3</v>
      </c>
      <c r="J3474">
        <v>194</v>
      </c>
      <c r="K3474">
        <f>$J$228</f>
        <v>1.732734281049586E-3</v>
      </c>
    </row>
    <row r="3475" spans="6:11" x14ac:dyDescent="0.4">
      <c r="F3475">
        <v>229</v>
      </c>
      <c r="G3475">
        <f>$H$228</f>
        <v>1.7327342810496079E-3</v>
      </c>
      <c r="J3475">
        <v>229</v>
      </c>
      <c r="K3475">
        <f>$J$228</f>
        <v>1.732734281049586E-3</v>
      </c>
    </row>
    <row r="3476" spans="6:11" x14ac:dyDescent="0.4">
      <c r="F3476">
        <v>229</v>
      </c>
      <c r="G3476">
        <f>1E-200</f>
        <v>9.9999999999999998E-201</v>
      </c>
      <c r="J3476">
        <v>229</v>
      </c>
      <c r="K3476">
        <f>1E-200</f>
        <v>9.9999999999999998E-201</v>
      </c>
    </row>
    <row r="3477" spans="6:11" x14ac:dyDescent="0.4">
      <c r="F3477">
        <v>160</v>
      </c>
      <c r="G3477">
        <f>1E-200</f>
        <v>9.9999999999999998E-201</v>
      </c>
      <c r="J3477">
        <v>160</v>
      </c>
      <c r="K3477">
        <f>1E-200</f>
        <v>9.9999999999999998E-201</v>
      </c>
    </row>
    <row r="3478" spans="6:11" x14ac:dyDescent="0.4">
      <c r="F3478">
        <v>160</v>
      </c>
      <c r="G3478">
        <f>$H$229</f>
        <v>1.719608587030953E-3</v>
      </c>
      <c r="J3478">
        <v>160</v>
      </c>
      <c r="K3478">
        <f>$J$229</f>
        <v>1.7196085870310185E-3</v>
      </c>
    </row>
    <row r="3479" spans="6:11" x14ac:dyDescent="0.4">
      <c r="F3479">
        <v>195</v>
      </c>
      <c r="G3479">
        <f>$H$229</f>
        <v>1.719608587030953E-3</v>
      </c>
      <c r="J3479">
        <v>195</v>
      </c>
      <c r="K3479">
        <f>$J$229</f>
        <v>1.7196085870310185E-3</v>
      </c>
    </row>
    <row r="3480" spans="6:11" x14ac:dyDescent="0.4">
      <c r="F3480">
        <v>230</v>
      </c>
      <c r="G3480">
        <f>$H$229</f>
        <v>1.719608587030953E-3</v>
      </c>
      <c r="J3480">
        <v>230</v>
      </c>
      <c r="K3480">
        <f>$J$229</f>
        <v>1.7196085870310185E-3</v>
      </c>
    </row>
    <row r="3481" spans="6:11" x14ac:dyDescent="0.4">
      <c r="F3481">
        <v>230</v>
      </c>
      <c r="G3481">
        <f>1E-200</f>
        <v>9.9999999999999998E-201</v>
      </c>
      <c r="J3481">
        <v>230</v>
      </c>
      <c r="K3481">
        <f>1E-200</f>
        <v>9.9999999999999998E-201</v>
      </c>
    </row>
    <row r="3482" spans="6:11" x14ac:dyDescent="0.4">
      <c r="F3482">
        <v>161</v>
      </c>
      <c r="G3482">
        <f>1E-200</f>
        <v>9.9999999999999998E-201</v>
      </c>
      <c r="J3482">
        <v>161</v>
      </c>
      <c r="K3482">
        <f>1E-200</f>
        <v>9.9999999999999998E-201</v>
      </c>
    </row>
    <row r="3483" spans="6:11" x14ac:dyDescent="0.4">
      <c r="F3483">
        <v>161</v>
      </c>
      <c r="G3483">
        <f>$H$230</f>
        <v>1.7065823219007061E-3</v>
      </c>
      <c r="J3483">
        <v>161</v>
      </c>
      <c r="K3483">
        <f>$J$230</f>
        <v>1.7065823219006848E-3</v>
      </c>
    </row>
    <row r="3484" spans="6:11" x14ac:dyDescent="0.4">
      <c r="F3484">
        <v>196</v>
      </c>
      <c r="G3484">
        <f>$H$230</f>
        <v>1.7065823219007061E-3</v>
      </c>
      <c r="J3484">
        <v>196</v>
      </c>
      <c r="K3484">
        <f>$J$230</f>
        <v>1.7065823219006848E-3</v>
      </c>
    </row>
    <row r="3485" spans="6:11" x14ac:dyDescent="0.4">
      <c r="F3485">
        <v>231</v>
      </c>
      <c r="G3485">
        <f>$H$230</f>
        <v>1.7065823219007061E-3</v>
      </c>
      <c r="J3485">
        <v>231</v>
      </c>
      <c r="K3485">
        <f>$J$230</f>
        <v>1.7065823219006848E-3</v>
      </c>
    </row>
    <row r="3486" spans="6:11" x14ac:dyDescent="0.4">
      <c r="F3486">
        <v>231</v>
      </c>
      <c r="G3486">
        <f>1E-200</f>
        <v>9.9999999999999998E-201</v>
      </c>
      <c r="J3486">
        <v>231</v>
      </c>
      <c r="K3486">
        <f>1E-200</f>
        <v>9.9999999999999998E-201</v>
      </c>
    </row>
    <row r="3487" spans="6:11" x14ac:dyDescent="0.4">
      <c r="F3487">
        <v>162</v>
      </c>
      <c r="G3487">
        <f>1E-200</f>
        <v>9.9999999999999998E-201</v>
      </c>
      <c r="J3487">
        <v>162</v>
      </c>
      <c r="K3487">
        <f>1E-200</f>
        <v>9.9999999999999998E-201</v>
      </c>
    </row>
    <row r="3488" spans="6:11" x14ac:dyDescent="0.4">
      <c r="F3488">
        <v>162</v>
      </c>
      <c r="G3488">
        <f>$H$231</f>
        <v>1.693654732471734E-3</v>
      </c>
      <c r="J3488">
        <v>162</v>
      </c>
      <c r="K3488">
        <f>$J$231</f>
        <v>1.6936547324717388E-3</v>
      </c>
    </row>
    <row r="3489" spans="6:11" x14ac:dyDescent="0.4">
      <c r="F3489">
        <v>197</v>
      </c>
      <c r="G3489">
        <f>$H$231</f>
        <v>1.693654732471734E-3</v>
      </c>
      <c r="J3489">
        <v>197</v>
      </c>
      <c r="K3489">
        <f>$J$231</f>
        <v>1.6936547324717388E-3</v>
      </c>
    </row>
    <row r="3490" spans="6:11" x14ac:dyDescent="0.4">
      <c r="F3490">
        <v>232</v>
      </c>
      <c r="G3490">
        <f>$H$231</f>
        <v>1.693654732471734E-3</v>
      </c>
      <c r="J3490">
        <v>232</v>
      </c>
      <c r="K3490">
        <f>$J$231</f>
        <v>1.6936547324717388E-3</v>
      </c>
    </row>
    <row r="3491" spans="6:11" x14ac:dyDescent="0.4">
      <c r="F3491">
        <v>232</v>
      </c>
      <c r="G3491">
        <f>1E-200</f>
        <v>9.9999999999999998E-201</v>
      </c>
      <c r="J3491">
        <v>232</v>
      </c>
      <c r="K3491">
        <f>1E-200</f>
        <v>9.9999999999999998E-201</v>
      </c>
    </row>
    <row r="3492" spans="6:11" x14ac:dyDescent="0.4">
      <c r="F3492">
        <v>163</v>
      </c>
      <c r="G3492">
        <f>1E-200</f>
        <v>9.9999999999999998E-201</v>
      </c>
      <c r="J3492">
        <v>163</v>
      </c>
      <c r="K3492">
        <f>1E-200</f>
        <v>9.9999999999999998E-201</v>
      </c>
    </row>
    <row r="3493" spans="6:11" x14ac:dyDescent="0.4">
      <c r="F3493">
        <v>163</v>
      </c>
      <c r="G3493">
        <f>$H$232</f>
        <v>1.680825071262397E-3</v>
      </c>
      <c r="J3493">
        <v>163</v>
      </c>
      <c r="K3493">
        <f>$J$232</f>
        <v>1.6808250712624373E-3</v>
      </c>
    </row>
    <row r="3494" spans="6:11" x14ac:dyDescent="0.4">
      <c r="F3494">
        <v>198</v>
      </c>
      <c r="G3494">
        <f>$H$232</f>
        <v>1.680825071262397E-3</v>
      </c>
      <c r="J3494">
        <v>198</v>
      </c>
      <c r="K3494">
        <f>$J$232</f>
        <v>1.6808250712624373E-3</v>
      </c>
    </row>
    <row r="3495" spans="6:11" x14ac:dyDescent="0.4">
      <c r="F3495">
        <v>233</v>
      </c>
      <c r="G3495">
        <f>$H$232</f>
        <v>1.680825071262397E-3</v>
      </c>
      <c r="J3495">
        <v>233</v>
      </c>
      <c r="K3495">
        <f>$J$232</f>
        <v>1.6808250712624373E-3</v>
      </c>
    </row>
    <row r="3496" spans="6:11" x14ac:dyDescent="0.4">
      <c r="F3496">
        <v>233</v>
      </c>
      <c r="G3496">
        <f>1E-200</f>
        <v>9.9999999999999998E-201</v>
      </c>
      <c r="J3496">
        <v>233</v>
      </c>
      <c r="K3496">
        <f>1E-200</f>
        <v>9.9999999999999998E-201</v>
      </c>
    </row>
    <row r="3497" spans="6:11" x14ac:dyDescent="0.4">
      <c r="F3497">
        <v>164</v>
      </c>
      <c r="G3497">
        <f>1E-200</f>
        <v>9.9999999999999998E-201</v>
      </c>
      <c r="J3497">
        <v>164</v>
      </c>
      <c r="K3497">
        <f>1E-200</f>
        <v>9.9999999999999998E-201</v>
      </c>
    </row>
    <row r="3498" spans="6:11" x14ac:dyDescent="0.4">
      <c r="F3498">
        <v>164</v>
      </c>
      <c r="G3498">
        <f>$H$233</f>
        <v>1.6680925964533281E-3</v>
      </c>
      <c r="J3498">
        <v>164</v>
      </c>
      <c r="K3498">
        <f>$J$233</f>
        <v>1.6680925964533966E-3</v>
      </c>
    </row>
    <row r="3499" spans="6:11" x14ac:dyDescent="0.4">
      <c r="F3499">
        <v>199</v>
      </c>
      <c r="G3499">
        <f>$H$233</f>
        <v>1.6680925964533281E-3</v>
      </c>
      <c r="J3499">
        <v>199</v>
      </c>
      <c r="K3499">
        <f>$J$233</f>
        <v>1.6680925964533966E-3</v>
      </c>
    </row>
    <row r="3500" spans="6:11" x14ac:dyDescent="0.4">
      <c r="F3500">
        <v>234</v>
      </c>
      <c r="G3500">
        <f>$H$233</f>
        <v>1.6680925964533281E-3</v>
      </c>
      <c r="J3500">
        <v>234</v>
      </c>
      <c r="K3500">
        <f>$J$233</f>
        <v>1.6680925964533966E-3</v>
      </c>
    </row>
    <row r="3501" spans="6:11" x14ac:dyDescent="0.4">
      <c r="F3501">
        <v>234</v>
      </c>
      <c r="G3501">
        <f>1E-200</f>
        <v>9.9999999999999998E-201</v>
      </c>
      <c r="J3501">
        <v>234</v>
      </c>
      <c r="K3501">
        <f>1E-200</f>
        <v>9.9999999999999998E-201</v>
      </c>
    </row>
    <row r="3502" spans="6:11" x14ac:dyDescent="0.4">
      <c r="F3502">
        <v>165</v>
      </c>
      <c r="G3502">
        <f>1E-200</f>
        <v>9.9999999999999998E-201</v>
      </c>
      <c r="J3502">
        <v>165</v>
      </c>
      <c r="K3502">
        <f>1E-200</f>
        <v>9.9999999999999998E-201</v>
      </c>
    </row>
    <row r="3503" spans="6:11" x14ac:dyDescent="0.4">
      <c r="F3503">
        <v>165</v>
      </c>
      <c r="G3503">
        <f>$H$234</f>
        <v>1.6554565718445418E-3</v>
      </c>
      <c r="J3503">
        <v>165</v>
      </c>
      <c r="K3503">
        <f>$J$234</f>
        <v>1.6554565718445158E-3</v>
      </c>
    </row>
    <row r="3504" spans="6:11" x14ac:dyDescent="0.4">
      <c r="F3504">
        <v>200</v>
      </c>
      <c r="G3504">
        <f>$H$234</f>
        <v>1.6554565718445418E-3</v>
      </c>
      <c r="J3504">
        <v>200</v>
      </c>
      <c r="K3504">
        <f>$J$234</f>
        <v>1.6554565718445158E-3</v>
      </c>
    </row>
    <row r="3505" spans="6:11" x14ac:dyDescent="0.4">
      <c r="F3505">
        <v>235</v>
      </c>
      <c r="G3505">
        <f>$H$234</f>
        <v>1.6554565718445418E-3</v>
      </c>
      <c r="J3505">
        <v>235</v>
      </c>
      <c r="K3505">
        <f>$J$234</f>
        <v>1.6554565718445158E-3</v>
      </c>
    </row>
    <row r="3506" spans="6:11" x14ac:dyDescent="0.4">
      <c r="F3506">
        <v>235</v>
      </c>
      <c r="G3506">
        <f>1E-200</f>
        <v>9.9999999999999998E-201</v>
      </c>
      <c r="J3506">
        <v>235</v>
      </c>
      <c r="K3506">
        <f>1E-200</f>
        <v>9.9999999999999998E-201</v>
      </c>
    </row>
    <row r="3507" spans="6:11" x14ac:dyDescent="0.4">
      <c r="F3507">
        <v>166</v>
      </c>
      <c r="G3507">
        <f>1E-200</f>
        <v>9.9999999999999998E-201</v>
      </c>
      <c r="J3507">
        <v>166</v>
      </c>
      <c r="K3507">
        <f>1E-200</f>
        <v>9.9999999999999998E-201</v>
      </c>
    </row>
    <row r="3508" spans="6:11" x14ac:dyDescent="0.4">
      <c r="F3508">
        <v>166</v>
      </c>
      <c r="G3508">
        <f>$H$235</f>
        <v>1.6429162668128664E-3</v>
      </c>
      <c r="J3508">
        <v>166</v>
      </c>
      <c r="K3508">
        <f>$J$235</f>
        <v>1.6429162668128994E-3</v>
      </c>
    </row>
    <row r="3509" spans="6:11" x14ac:dyDescent="0.4">
      <c r="F3509">
        <v>201</v>
      </c>
      <c r="G3509">
        <f>$H$235</f>
        <v>1.6429162668128664E-3</v>
      </c>
      <c r="J3509">
        <v>201</v>
      </c>
      <c r="K3509">
        <f>$J$235</f>
        <v>1.6429162668128994E-3</v>
      </c>
    </row>
    <row r="3510" spans="6:11" x14ac:dyDescent="0.4">
      <c r="F3510">
        <v>236</v>
      </c>
      <c r="G3510">
        <f>$H$235</f>
        <v>1.6429162668128664E-3</v>
      </c>
      <c r="J3510">
        <v>236</v>
      </c>
      <c r="K3510">
        <f>$J$235</f>
        <v>1.6429162668128994E-3</v>
      </c>
    </row>
    <row r="3511" spans="6:11" x14ac:dyDescent="0.4">
      <c r="F3511">
        <v>236</v>
      </c>
      <c r="G3511">
        <f>1E-200</f>
        <v>9.9999999999999998E-201</v>
      </c>
      <c r="J3511">
        <v>236</v>
      </c>
      <c r="K3511">
        <f>1E-200</f>
        <v>9.9999999999999998E-201</v>
      </c>
    </row>
    <row r="3512" spans="6:11" x14ac:dyDescent="0.4">
      <c r="F3512">
        <v>167</v>
      </c>
      <c r="G3512">
        <f>1E-200</f>
        <v>9.9999999999999998E-201</v>
      </c>
      <c r="J3512">
        <v>167</v>
      </c>
      <c r="K3512">
        <f>1E-200</f>
        <v>9.9999999999999998E-201</v>
      </c>
    </row>
    <row r="3513" spans="6:11" x14ac:dyDescent="0.4">
      <c r="F3513">
        <v>167</v>
      </c>
      <c r="G3513">
        <f>$H$236</f>
        <v>1.6304709562696977E-3</v>
      </c>
      <c r="J3513">
        <v>167</v>
      </c>
      <c r="K3513">
        <f>$J$236</f>
        <v>1.6304709562697806E-3</v>
      </c>
    </row>
    <row r="3514" spans="6:11" x14ac:dyDescent="0.4">
      <c r="F3514">
        <v>202</v>
      </c>
      <c r="G3514">
        <f>$H$236</f>
        <v>1.6304709562696977E-3</v>
      </c>
      <c r="J3514">
        <v>202</v>
      </c>
      <c r="K3514">
        <f>$J$236</f>
        <v>1.6304709562697806E-3</v>
      </c>
    </row>
    <row r="3515" spans="6:11" x14ac:dyDescent="0.4">
      <c r="F3515">
        <v>237</v>
      </c>
      <c r="G3515">
        <f>$H$236</f>
        <v>1.6304709562696977E-3</v>
      </c>
      <c r="J3515">
        <v>237</v>
      </c>
      <c r="K3515">
        <f>$J$236</f>
        <v>1.6304709562697806E-3</v>
      </c>
    </row>
    <row r="3516" spans="6:11" x14ac:dyDescent="0.4">
      <c r="F3516">
        <v>237</v>
      </c>
      <c r="G3516">
        <f>1E-200</f>
        <v>9.9999999999999998E-201</v>
      </c>
      <c r="J3516">
        <v>237</v>
      </c>
      <c r="K3516">
        <f>1E-200</f>
        <v>9.9999999999999998E-201</v>
      </c>
    </row>
    <row r="3517" spans="6:11" x14ac:dyDescent="0.4">
      <c r="F3517">
        <v>168</v>
      </c>
      <c r="G3517">
        <f>1E-200</f>
        <v>9.9999999999999998E-201</v>
      </c>
      <c r="J3517">
        <v>168</v>
      </c>
      <c r="K3517">
        <f>1E-200</f>
        <v>9.9999999999999998E-201</v>
      </c>
    </row>
    <row r="3518" spans="6:11" x14ac:dyDescent="0.4">
      <c r="F3518">
        <v>168</v>
      </c>
      <c r="G3518">
        <f>$H$237</f>
        <v>1.6181199206190748E-3</v>
      </c>
      <c r="J3518">
        <v>168</v>
      </c>
      <c r="K3518">
        <f>$J$237</f>
        <v>1.6181199206189989E-3</v>
      </c>
    </row>
    <row r="3519" spans="6:11" x14ac:dyDescent="0.4">
      <c r="F3519">
        <v>203</v>
      </c>
      <c r="G3519">
        <f>$H$237</f>
        <v>1.6181199206190748E-3</v>
      </c>
      <c r="J3519">
        <v>203</v>
      </c>
      <c r="K3519">
        <f>$J$237</f>
        <v>1.6181199206189989E-3</v>
      </c>
    </row>
    <row r="3520" spans="6:11" x14ac:dyDescent="0.4">
      <c r="F3520">
        <v>238</v>
      </c>
      <c r="G3520">
        <f>$H$237</f>
        <v>1.6181199206190748E-3</v>
      </c>
      <c r="J3520">
        <v>238</v>
      </c>
      <c r="K3520">
        <f>$J$237</f>
        <v>1.6181199206189989E-3</v>
      </c>
    </row>
    <row r="3521" spans="6:11" x14ac:dyDescent="0.4">
      <c r="F3521">
        <v>238</v>
      </c>
      <c r="G3521">
        <f>1E-200</f>
        <v>9.9999999999999998E-201</v>
      </c>
      <c r="J3521">
        <v>238</v>
      </c>
      <c r="K3521">
        <f>1E-200</f>
        <v>9.9999999999999998E-201</v>
      </c>
    </row>
    <row r="3522" spans="6:11" x14ac:dyDescent="0.4">
      <c r="F3522">
        <v>169</v>
      </c>
      <c r="G3522">
        <f>1E-200</f>
        <v>9.9999999999999998E-201</v>
      </c>
      <c r="J3522">
        <v>169</v>
      </c>
      <c r="K3522">
        <f>1E-200</f>
        <v>9.9999999999999998E-201</v>
      </c>
    </row>
    <row r="3523" spans="6:11" x14ac:dyDescent="0.4">
      <c r="F3523">
        <v>169</v>
      </c>
      <c r="G3523">
        <f>$H$238</f>
        <v>1.6058624457160732E-3</v>
      </c>
      <c r="J3523">
        <v>169</v>
      </c>
      <c r="K3523">
        <f>$J$238</f>
        <v>1.6058624457160331E-3</v>
      </c>
    </row>
    <row r="3524" spans="6:11" x14ac:dyDescent="0.4">
      <c r="F3524">
        <v>204</v>
      </c>
      <c r="G3524">
        <f>$H$238</f>
        <v>1.6058624457160732E-3</v>
      </c>
      <c r="J3524">
        <v>204</v>
      </c>
      <c r="K3524">
        <f>$J$238</f>
        <v>1.6058624457160331E-3</v>
      </c>
    </row>
    <row r="3525" spans="6:11" x14ac:dyDescent="0.4">
      <c r="F3525">
        <v>239</v>
      </c>
      <c r="G3525">
        <f>$H$238</f>
        <v>1.6058624457160732E-3</v>
      </c>
      <c r="J3525">
        <v>239</v>
      </c>
      <c r="K3525">
        <f>$J$238</f>
        <v>1.6058624457160331E-3</v>
      </c>
    </row>
    <row r="3526" spans="6:11" x14ac:dyDescent="0.4">
      <c r="F3526">
        <v>239</v>
      </c>
      <c r="G3526">
        <f>1E-200</f>
        <v>9.9999999999999998E-201</v>
      </c>
      <c r="J3526">
        <v>239</v>
      </c>
      <c r="K3526">
        <f>1E-200</f>
        <v>9.9999999999999998E-201</v>
      </c>
    </row>
    <row r="3527" spans="6:11" x14ac:dyDescent="0.4">
      <c r="F3527">
        <v>170</v>
      </c>
      <c r="G3527">
        <f>1E-200</f>
        <v>9.9999999999999998E-201</v>
      </c>
      <c r="J3527">
        <v>170</v>
      </c>
      <c r="K3527">
        <f>1E-200</f>
        <v>9.9999999999999998E-201</v>
      </c>
    </row>
    <row r="3528" spans="6:11" x14ac:dyDescent="0.4">
      <c r="F3528">
        <v>170</v>
      </c>
      <c r="G3528">
        <f>$H$239</f>
        <v>1.5936978228255109E-3</v>
      </c>
      <c r="J3528">
        <v>170</v>
      </c>
      <c r="K3528">
        <f>$J$239</f>
        <v>1.5936978228255905E-3</v>
      </c>
    </row>
    <row r="3529" spans="6:11" x14ac:dyDescent="0.4">
      <c r="F3529">
        <v>205</v>
      </c>
      <c r="G3529">
        <f>$H$239</f>
        <v>1.5936978228255109E-3</v>
      </c>
      <c r="J3529">
        <v>205</v>
      </c>
      <c r="K3529">
        <f>$J$239</f>
        <v>1.5936978228255905E-3</v>
      </c>
    </row>
    <row r="3530" spans="6:11" x14ac:dyDescent="0.4">
      <c r="F3530">
        <v>240</v>
      </c>
      <c r="G3530">
        <f>$H$239</f>
        <v>1.5936978228255109E-3</v>
      </c>
      <c r="J3530">
        <v>240</v>
      </c>
      <c r="K3530">
        <f>$J$239</f>
        <v>1.5936978228255905E-3</v>
      </c>
    </row>
    <row r="3531" spans="6:11" x14ac:dyDescent="0.4">
      <c r="F3531">
        <v>240</v>
      </c>
      <c r="G3531">
        <f>1E-200</f>
        <v>9.9999999999999998E-201</v>
      </c>
      <c r="J3531">
        <v>240</v>
      </c>
      <c r="K3531">
        <f>1E-200</f>
        <v>9.9999999999999998E-201</v>
      </c>
    </row>
    <row r="3532" spans="6:11" x14ac:dyDescent="0.4">
      <c r="F3532">
        <v>171</v>
      </c>
      <c r="G3532">
        <f>1E-200</f>
        <v>9.9999999999999998E-201</v>
      </c>
      <c r="J3532">
        <v>171</v>
      </c>
      <c r="K3532">
        <f>1E-200</f>
        <v>9.9999999999999998E-201</v>
      </c>
    </row>
    <row r="3533" spans="6:11" x14ac:dyDescent="0.4">
      <c r="F3533">
        <v>171</v>
      </c>
      <c r="G3533">
        <f>$H$240</f>
        <v>1.5816253485809702E-3</v>
      </c>
      <c r="J3533">
        <v>171</v>
      </c>
      <c r="K3533">
        <f>$J$240</f>
        <v>1.5816253485809728E-3</v>
      </c>
    </row>
    <row r="3534" spans="6:11" x14ac:dyDescent="0.4">
      <c r="F3534">
        <v>206</v>
      </c>
      <c r="G3534">
        <f>$H$240</f>
        <v>1.5816253485809702E-3</v>
      </c>
      <c r="J3534">
        <v>206</v>
      </c>
      <c r="K3534">
        <f>$J$240</f>
        <v>1.5816253485809728E-3</v>
      </c>
    </row>
    <row r="3535" spans="6:11" x14ac:dyDescent="0.4">
      <c r="F3535">
        <v>241</v>
      </c>
      <c r="G3535">
        <f>$H$240</f>
        <v>1.5816253485809702E-3</v>
      </c>
      <c r="J3535">
        <v>241</v>
      </c>
      <c r="K3535">
        <f>$J$240</f>
        <v>1.5816253485809728E-3</v>
      </c>
    </row>
    <row r="3536" spans="6:11" x14ac:dyDescent="0.4">
      <c r="F3536">
        <v>241</v>
      </c>
      <c r="G3536">
        <f>1E-200</f>
        <v>9.9999999999999998E-201</v>
      </c>
      <c r="J3536">
        <v>241</v>
      </c>
      <c r="K3536">
        <f>1E-200</f>
        <v>9.9999999999999998E-201</v>
      </c>
    </row>
    <row r="3537" spans="6:11" x14ac:dyDescent="0.4">
      <c r="F3537">
        <v>172</v>
      </c>
      <c r="G3537">
        <f>1E-200</f>
        <v>9.9999999999999998E-201</v>
      </c>
      <c r="J3537">
        <v>172</v>
      </c>
      <c r="K3537">
        <f>1E-200</f>
        <v>9.9999999999999998E-201</v>
      </c>
    </row>
    <row r="3538" spans="6:11" x14ac:dyDescent="0.4">
      <c r="F3538">
        <v>172</v>
      </c>
      <c r="G3538">
        <f>$H$241</f>
        <v>1.5696443249441278E-3</v>
      </c>
      <c r="J3538">
        <v>172</v>
      </c>
      <c r="K3538">
        <f>$J$241</f>
        <v>1.5696443249442193E-3</v>
      </c>
    </row>
    <row r="3539" spans="6:11" x14ac:dyDescent="0.4">
      <c r="F3539">
        <v>207</v>
      </c>
      <c r="G3539">
        <f>$H$241</f>
        <v>1.5696443249441278E-3</v>
      </c>
      <c r="J3539">
        <v>207</v>
      </c>
      <c r="K3539">
        <f>$J$241</f>
        <v>1.5696443249442193E-3</v>
      </c>
    </row>
    <row r="3540" spans="6:11" x14ac:dyDescent="0.4">
      <c r="F3540">
        <v>242</v>
      </c>
      <c r="G3540">
        <f>$H$241</f>
        <v>1.5696443249441278E-3</v>
      </c>
      <c r="J3540">
        <v>242</v>
      </c>
      <c r="K3540">
        <f>$J$241</f>
        <v>1.5696443249442193E-3</v>
      </c>
    </row>
    <row r="3541" spans="6:11" x14ac:dyDescent="0.4">
      <c r="F3541">
        <v>242</v>
      </c>
      <c r="G3541">
        <f>1E-200</f>
        <v>9.9999999999999998E-201</v>
      </c>
      <c r="J3541">
        <v>242</v>
      </c>
      <c r="K3541">
        <f>1E-200</f>
        <v>9.9999999999999998E-201</v>
      </c>
    </row>
    <row r="3542" spans="6:11" x14ac:dyDescent="0.4">
      <c r="F3542">
        <v>173</v>
      </c>
      <c r="G3542">
        <f>1E-200</f>
        <v>9.9999999999999998E-201</v>
      </c>
      <c r="J3542">
        <v>173</v>
      </c>
      <c r="K3542">
        <f>1E-200</f>
        <v>9.9999999999999998E-201</v>
      </c>
    </row>
    <row r="3543" spans="6:11" x14ac:dyDescent="0.4">
      <c r="F3543">
        <v>173</v>
      </c>
      <c r="G3543">
        <f>$H$242</f>
        <v>1.5577540591643945E-3</v>
      </c>
      <c r="J3543">
        <v>173</v>
      </c>
      <c r="K3543">
        <f>$J$242</f>
        <v>1.5577540591642514E-3</v>
      </c>
    </row>
    <row r="3544" spans="6:11" x14ac:dyDescent="0.4">
      <c r="F3544">
        <v>208</v>
      </c>
      <c r="G3544">
        <f>$H$242</f>
        <v>1.5577540591643945E-3</v>
      </c>
      <c r="J3544">
        <v>208</v>
      </c>
      <c r="K3544">
        <f>$J$242</f>
        <v>1.5577540591642514E-3</v>
      </c>
    </row>
    <row r="3545" spans="6:11" x14ac:dyDescent="0.4">
      <c r="F3545">
        <v>243</v>
      </c>
      <c r="G3545">
        <f>$H$242</f>
        <v>1.5577540591643945E-3</v>
      </c>
      <c r="J3545">
        <v>243</v>
      </c>
      <c r="K3545">
        <f>$J$242</f>
        <v>1.5577540591642514E-3</v>
      </c>
    </row>
    <row r="3546" spans="6:11" x14ac:dyDescent="0.4">
      <c r="F3546">
        <v>243</v>
      </c>
      <c r="G3546">
        <f>1E-200</f>
        <v>9.9999999999999998E-201</v>
      </c>
      <c r="J3546">
        <v>243</v>
      </c>
      <c r="K3546">
        <f>1E-200</f>
        <v>9.9999999999999998E-201</v>
      </c>
    </row>
    <row r="3547" spans="6:11" x14ac:dyDescent="0.4">
      <c r="F3547">
        <v>174</v>
      </c>
      <c r="G3547">
        <f>1E-200</f>
        <v>9.9999999999999998E-201</v>
      </c>
      <c r="J3547">
        <v>174</v>
      </c>
      <c r="K3547">
        <f>1E-200</f>
        <v>9.9999999999999998E-201</v>
      </c>
    </row>
    <row r="3548" spans="6:11" x14ac:dyDescent="0.4">
      <c r="F3548">
        <v>174</v>
      </c>
      <c r="G3548">
        <f>$H$243</f>
        <v>1.5459538637388592E-3</v>
      </c>
      <c r="J3548">
        <v>174</v>
      </c>
      <c r="K3548">
        <f>$J$243</f>
        <v>1.5459538637390136E-3</v>
      </c>
    </row>
    <row r="3549" spans="6:11" x14ac:dyDescent="0.4">
      <c r="F3549">
        <v>209</v>
      </c>
      <c r="G3549">
        <f>$H$243</f>
        <v>1.5459538637388592E-3</v>
      </c>
      <c r="J3549">
        <v>209</v>
      </c>
      <c r="K3549">
        <f>$J$243</f>
        <v>1.5459538637390136E-3</v>
      </c>
    </row>
    <row r="3550" spans="6:11" x14ac:dyDescent="0.4">
      <c r="F3550">
        <v>244</v>
      </c>
      <c r="G3550">
        <f>$H$243</f>
        <v>1.5459538637388592E-3</v>
      </c>
      <c r="J3550">
        <v>244</v>
      </c>
      <c r="K3550">
        <f>$J$243</f>
        <v>1.5459538637390136E-3</v>
      </c>
    </row>
    <row r="3551" spans="6:11" x14ac:dyDescent="0.4">
      <c r="F3551">
        <v>244</v>
      </c>
      <c r="G3551">
        <f>1E-200</f>
        <v>9.9999999999999998E-201</v>
      </c>
      <c r="J3551">
        <v>244</v>
      </c>
      <c r="K3551">
        <f>1E-200</f>
        <v>9.9999999999999998E-201</v>
      </c>
    </row>
    <row r="3552" spans="6:11" x14ac:dyDescent="0.4">
      <c r="F3552">
        <v>175</v>
      </c>
      <c r="G3552">
        <f>1E-200</f>
        <v>9.9999999999999998E-201</v>
      </c>
      <c r="J3552">
        <v>175</v>
      </c>
      <c r="K3552">
        <f>1E-200</f>
        <v>9.9999999999999998E-201</v>
      </c>
    </row>
    <row r="3553" spans="6:11" x14ac:dyDescent="0.4">
      <c r="F3553">
        <v>175</v>
      </c>
      <c r="G3553">
        <f>$H$244</f>
        <v>1.5342430563725377E-3</v>
      </c>
      <c r="J3553">
        <v>175</v>
      </c>
      <c r="K3553">
        <f>$J$244</f>
        <v>1.5342430563725085E-3</v>
      </c>
    </row>
    <row r="3554" spans="6:11" x14ac:dyDescent="0.4">
      <c r="F3554">
        <v>210</v>
      </c>
      <c r="G3554">
        <f>$H$244</f>
        <v>1.5342430563725377E-3</v>
      </c>
      <c r="J3554">
        <v>210</v>
      </c>
      <c r="K3554">
        <f>$J$244</f>
        <v>1.5342430563725085E-3</v>
      </c>
    </row>
    <row r="3555" spans="6:11" x14ac:dyDescent="0.4">
      <c r="F3555">
        <v>245</v>
      </c>
      <c r="G3555">
        <f>$H$244</f>
        <v>1.5342430563725377E-3</v>
      </c>
      <c r="J3555">
        <v>245</v>
      </c>
      <c r="K3555">
        <f>$J$244</f>
        <v>1.5342430563725085E-3</v>
      </c>
    </row>
    <row r="3556" spans="6:11" x14ac:dyDescent="0.4">
      <c r="F3556">
        <v>245</v>
      </c>
      <c r="G3556">
        <f>1E-200</f>
        <v>9.9999999999999998E-201</v>
      </c>
      <c r="J3556">
        <v>245</v>
      </c>
      <c r="K3556">
        <f>1E-200</f>
        <v>9.9999999999999998E-201</v>
      </c>
    </row>
    <row r="3557" spans="6:11" x14ac:dyDescent="0.4">
      <c r="F3557">
        <v>176</v>
      </c>
      <c r="G3557">
        <f>1E-200</f>
        <v>9.9999999999999998E-201</v>
      </c>
      <c r="J3557">
        <v>176</v>
      </c>
      <c r="K3557">
        <f>1E-200</f>
        <v>9.9999999999999998E-201</v>
      </c>
    </row>
    <row r="3558" spans="6:11" x14ac:dyDescent="0.4">
      <c r="F3558">
        <v>176</v>
      </c>
      <c r="G3558">
        <f>$H$245</f>
        <v>1.522620959938921E-3</v>
      </c>
      <c r="J3558">
        <v>176</v>
      </c>
      <c r="K3558">
        <f>$J$245</f>
        <v>1.5226209599388252E-3</v>
      </c>
    </row>
    <row r="3559" spans="6:11" x14ac:dyDescent="0.4">
      <c r="F3559">
        <v>211</v>
      </c>
      <c r="G3559">
        <f>$H$245</f>
        <v>1.522620959938921E-3</v>
      </c>
      <c r="J3559">
        <v>211</v>
      </c>
      <c r="K3559">
        <f>$J$245</f>
        <v>1.5226209599388252E-3</v>
      </c>
    </row>
    <row r="3560" spans="6:11" x14ac:dyDescent="0.4">
      <c r="F3560">
        <v>246</v>
      </c>
      <c r="G3560">
        <f>$H$245</f>
        <v>1.522620959938921E-3</v>
      </c>
      <c r="J3560">
        <v>246</v>
      </c>
      <c r="K3560">
        <f>$J$245</f>
        <v>1.5226209599388252E-3</v>
      </c>
    </row>
    <row r="3561" spans="6:11" x14ac:dyDescent="0.4">
      <c r="F3561">
        <v>246</v>
      </c>
      <c r="G3561">
        <f>1E-200</f>
        <v>9.9999999999999998E-201</v>
      </c>
      <c r="J3561">
        <v>246</v>
      </c>
      <c r="K3561">
        <f>1E-200</f>
        <v>9.9999999999999998E-201</v>
      </c>
    </row>
    <row r="3562" spans="6:11" x14ac:dyDescent="0.4">
      <c r="F3562">
        <v>177</v>
      </c>
      <c r="G3562">
        <f>1E-200</f>
        <v>9.9999999999999998E-201</v>
      </c>
      <c r="J3562">
        <v>177</v>
      </c>
      <c r="K3562">
        <f>1E-200</f>
        <v>9.9999999999999998E-201</v>
      </c>
    </row>
    <row r="3563" spans="6:11" x14ac:dyDescent="0.4">
      <c r="F3563">
        <v>177</v>
      </c>
      <c r="G3563">
        <f>$H$246</f>
        <v>1.5110869024408248E-3</v>
      </c>
      <c r="J3563">
        <v>177</v>
      </c>
      <c r="K3563">
        <f>$J$246</f>
        <v>1.5110869024408391E-3</v>
      </c>
    </row>
    <row r="3564" spans="6:11" x14ac:dyDescent="0.4">
      <c r="F3564">
        <v>212</v>
      </c>
      <c r="G3564">
        <f>$H$246</f>
        <v>1.5110869024408248E-3</v>
      </c>
      <c r="J3564">
        <v>212</v>
      </c>
      <c r="K3564">
        <f>$J$246</f>
        <v>1.5110869024408391E-3</v>
      </c>
    </row>
    <row r="3565" spans="6:11" x14ac:dyDescent="0.4">
      <c r="F3565">
        <v>247</v>
      </c>
      <c r="G3565">
        <f>$H$246</f>
        <v>1.5110869024408248E-3</v>
      </c>
      <c r="J3565">
        <v>247</v>
      </c>
      <c r="K3565">
        <f>$J$246</f>
        <v>1.5110869024408391E-3</v>
      </c>
    </row>
    <row r="3566" spans="6:11" x14ac:dyDescent="0.4">
      <c r="F3566">
        <v>247</v>
      </c>
      <c r="G3566">
        <f>1E-200</f>
        <v>9.9999999999999998E-201</v>
      </c>
      <c r="J3566">
        <v>247</v>
      </c>
      <c r="K3566">
        <f>1E-200</f>
        <v>9.9999999999999998E-201</v>
      </c>
    </row>
    <row r="3567" spans="6:11" x14ac:dyDescent="0.4">
      <c r="F3567">
        <v>178</v>
      </c>
      <c r="G3567">
        <f>1E-200</f>
        <v>9.9999999999999998E-201</v>
      </c>
      <c r="J3567">
        <v>178</v>
      </c>
      <c r="K3567">
        <f>1E-200</f>
        <v>9.9999999999999998E-201</v>
      </c>
    </row>
    <row r="3568" spans="6:11" x14ac:dyDescent="0.4">
      <c r="F3568">
        <v>178</v>
      </c>
      <c r="G3568">
        <f>$H$247</f>
        <v>1.4996402169715323E-3</v>
      </c>
      <c r="J3568">
        <v>178</v>
      </c>
      <c r="K3568">
        <f>$J$247</f>
        <v>1.4996402169715761E-3</v>
      </c>
    </row>
    <row r="3569" spans="6:11" x14ac:dyDescent="0.4">
      <c r="F3569">
        <v>213</v>
      </c>
      <c r="G3569">
        <f>$H$247</f>
        <v>1.4996402169715323E-3</v>
      </c>
      <c r="J3569">
        <v>213</v>
      </c>
      <c r="K3569">
        <f>$J$247</f>
        <v>1.4996402169715761E-3</v>
      </c>
    </row>
    <row r="3570" spans="6:11" x14ac:dyDescent="0.4">
      <c r="F3570">
        <v>248</v>
      </c>
      <c r="G3570">
        <f>$H$247</f>
        <v>1.4996402169715323E-3</v>
      </c>
      <c r="J3570">
        <v>248</v>
      </c>
      <c r="K3570">
        <f>$J$247</f>
        <v>1.4996402169715761E-3</v>
      </c>
    </row>
    <row r="3571" spans="6:11" x14ac:dyDescent="0.4">
      <c r="F3571">
        <v>248</v>
      </c>
      <c r="G3571">
        <f>1E-200</f>
        <v>9.9999999999999998E-201</v>
      </c>
      <c r="J3571">
        <v>248</v>
      </c>
      <c r="K3571">
        <f>1E-200</f>
        <v>9.9999999999999998E-201</v>
      </c>
    </row>
    <row r="3572" spans="6:11" x14ac:dyDescent="0.4">
      <c r="F3572">
        <v>179</v>
      </c>
      <c r="G3572">
        <f>1E-200</f>
        <v>9.9999999999999998E-201</v>
      </c>
      <c r="J3572">
        <v>179</v>
      </c>
      <c r="K3572">
        <f>1E-200</f>
        <v>9.9999999999999998E-201</v>
      </c>
    </row>
    <row r="3573" spans="6:11" x14ac:dyDescent="0.4">
      <c r="F3573">
        <v>179</v>
      </c>
      <c r="G3573">
        <f>$H$248</f>
        <v>1.4882802416762353E-3</v>
      </c>
      <c r="J3573">
        <v>179</v>
      </c>
      <c r="K3573">
        <f>$J$248</f>
        <v>1.4882802416762431E-3</v>
      </c>
    </row>
    <row r="3574" spans="6:11" x14ac:dyDescent="0.4">
      <c r="F3574">
        <v>214</v>
      </c>
      <c r="G3574">
        <f>$H$248</f>
        <v>1.4882802416762353E-3</v>
      </c>
      <c r="J3574">
        <v>214</v>
      </c>
      <c r="K3574">
        <f>$J$248</f>
        <v>1.4882802416762431E-3</v>
      </c>
    </row>
    <row r="3575" spans="6:11" x14ac:dyDescent="0.4">
      <c r="F3575">
        <v>249</v>
      </c>
      <c r="G3575">
        <f>$H$248</f>
        <v>1.4882802416762353E-3</v>
      </c>
      <c r="J3575">
        <v>249</v>
      </c>
      <c r="K3575">
        <f>$J$248</f>
        <v>1.4882802416762431E-3</v>
      </c>
    </row>
    <row r="3576" spans="6:11" x14ac:dyDescent="0.4">
      <c r="F3576">
        <v>249</v>
      </c>
      <c r="G3576">
        <f>1E-200</f>
        <v>9.9999999999999998E-201</v>
      </c>
      <c r="J3576">
        <v>249</v>
      </c>
      <c r="K3576">
        <f>1E-200</f>
        <v>9.9999999999999998E-201</v>
      </c>
    </row>
    <row r="3577" spans="6:11" x14ac:dyDescent="0.4">
      <c r="F3577">
        <v>180</v>
      </c>
      <c r="G3577">
        <f>1E-200</f>
        <v>9.9999999999999998E-201</v>
      </c>
      <c r="J3577">
        <v>180</v>
      </c>
      <c r="K3577">
        <f>1E-200</f>
        <v>9.9999999999999998E-201</v>
      </c>
    </row>
    <row r="3578" spans="6:11" x14ac:dyDescent="0.4">
      <c r="F3578">
        <v>180</v>
      </c>
      <c r="G3578">
        <f>$H$249</f>
        <v>1.4770063197137638E-3</v>
      </c>
      <c r="J3578">
        <v>180</v>
      </c>
      <c r="K3578">
        <f>$J$249</f>
        <v>1.4770063197138139E-3</v>
      </c>
    </row>
    <row r="3579" spans="6:11" x14ac:dyDescent="0.4">
      <c r="F3579">
        <v>215</v>
      </c>
      <c r="G3579">
        <f>$H$249</f>
        <v>1.4770063197137638E-3</v>
      </c>
      <c r="J3579">
        <v>215</v>
      </c>
      <c r="K3579">
        <f>$J$249</f>
        <v>1.4770063197138139E-3</v>
      </c>
    </row>
    <row r="3580" spans="6:11" x14ac:dyDescent="0.4">
      <c r="F3580">
        <v>250</v>
      </c>
      <c r="G3580">
        <f>$H$249</f>
        <v>1.4770063197137638E-3</v>
      </c>
      <c r="J3580">
        <v>250</v>
      </c>
      <c r="K3580">
        <f>$J$249</f>
        <v>1.4770063197138139E-3</v>
      </c>
    </row>
    <row r="3581" spans="6:11" x14ac:dyDescent="0.4">
      <c r="F3581">
        <v>250</v>
      </c>
      <c r="G3581">
        <f>1E-200</f>
        <v>9.9999999999999998E-201</v>
      </c>
      <c r="J3581">
        <v>250</v>
      </c>
      <c r="K3581">
        <f>1E-200</f>
        <v>9.9999999999999998E-201</v>
      </c>
    </row>
    <row r="3582" spans="6:11" x14ac:dyDescent="0.4">
      <c r="F3582">
        <v>181</v>
      </c>
      <c r="G3582">
        <f>1E-200</f>
        <v>9.9999999999999998E-201</v>
      </c>
      <c r="J3582">
        <v>181</v>
      </c>
      <c r="K3582">
        <f>1E-200</f>
        <v>9.9999999999999998E-201</v>
      </c>
    </row>
    <row r="3583" spans="6:11" x14ac:dyDescent="0.4">
      <c r="F3583">
        <v>181</v>
      </c>
      <c r="G3583">
        <f>$H$250</f>
        <v>1.4658177992186083E-3</v>
      </c>
      <c r="J3583">
        <v>181</v>
      </c>
      <c r="K3583">
        <f>$J$250</f>
        <v>1.4658177992186161E-3</v>
      </c>
    </row>
    <row r="3584" spans="6:11" x14ac:dyDescent="0.4">
      <c r="F3584">
        <v>216</v>
      </c>
      <c r="G3584">
        <f>$H$250</f>
        <v>1.4658177992186083E-3</v>
      </c>
      <c r="J3584">
        <v>216</v>
      </c>
      <c r="K3584">
        <f>$J$250</f>
        <v>1.4658177992186161E-3</v>
      </c>
    </row>
    <row r="3585" spans="6:11" x14ac:dyDescent="0.4">
      <c r="F3585">
        <v>251</v>
      </c>
      <c r="G3585">
        <f>$H$250</f>
        <v>1.4658177992186083E-3</v>
      </c>
      <c r="J3585">
        <v>251</v>
      </c>
      <c r="K3585">
        <f>$J$250</f>
        <v>1.4658177992186161E-3</v>
      </c>
    </row>
    <row r="3586" spans="6:11" x14ac:dyDescent="0.4">
      <c r="F3586">
        <v>251</v>
      </c>
      <c r="G3586">
        <f>1E-200</f>
        <v>9.9999999999999998E-201</v>
      </c>
      <c r="J3586">
        <v>251</v>
      </c>
      <c r="K3586">
        <f>1E-200</f>
        <v>9.9999999999999998E-201</v>
      </c>
    </row>
    <row r="3587" spans="6:11" x14ac:dyDescent="0.4">
      <c r="F3587">
        <v>182</v>
      </c>
      <c r="G3587">
        <f>1E-200</f>
        <v>9.9999999999999998E-201</v>
      </c>
      <c r="J3587">
        <v>182</v>
      </c>
      <c r="K3587">
        <f>1E-200</f>
        <v>9.9999999999999998E-201</v>
      </c>
    </row>
    <row r="3588" spans="6:11" x14ac:dyDescent="0.4">
      <c r="F3588">
        <v>182</v>
      </c>
      <c r="G3588">
        <f>$H$251</f>
        <v>1.4547140332632263E-3</v>
      </c>
      <c r="J3588">
        <v>182</v>
      </c>
      <c r="K3588">
        <f>$J$251</f>
        <v>1.4547140332632491E-3</v>
      </c>
    </row>
    <row r="3589" spans="6:11" x14ac:dyDescent="0.4">
      <c r="F3589">
        <v>217</v>
      </c>
      <c r="G3589">
        <f>$H$251</f>
        <v>1.4547140332632263E-3</v>
      </c>
      <c r="J3589">
        <v>217</v>
      </c>
      <c r="K3589">
        <f>$J$251</f>
        <v>1.4547140332632491E-3</v>
      </c>
    </row>
    <row r="3590" spans="6:11" x14ac:dyDescent="0.4">
      <c r="F3590">
        <v>252</v>
      </c>
      <c r="G3590">
        <f>$H$251</f>
        <v>1.4547140332632263E-3</v>
      </c>
      <c r="J3590">
        <v>252</v>
      </c>
      <c r="K3590">
        <f>$J$251</f>
        <v>1.4547140332632491E-3</v>
      </c>
    </row>
    <row r="3591" spans="6:11" x14ac:dyDescent="0.4">
      <c r="F3591">
        <v>252</v>
      </c>
      <c r="G3591">
        <f>1E-200</f>
        <v>9.9999999999999998E-201</v>
      </c>
      <c r="J3591">
        <v>252</v>
      </c>
      <c r="K3591">
        <f>1E-200</f>
        <v>9.9999999999999998E-201</v>
      </c>
    </row>
    <row r="3592" spans="6:11" x14ac:dyDescent="0.4">
      <c r="F3592">
        <v>183</v>
      </c>
      <c r="G3592">
        <f>1E-200</f>
        <v>9.9999999999999998E-201</v>
      </c>
      <c r="J3592">
        <v>183</v>
      </c>
      <c r="K3592">
        <f>1E-200</f>
        <v>9.9999999999999998E-201</v>
      </c>
    </row>
    <row r="3593" spans="6:11" x14ac:dyDescent="0.4">
      <c r="F3593">
        <v>183</v>
      </c>
      <c r="G3593">
        <f>$H$252</f>
        <v>1.4436943798206393E-3</v>
      </c>
      <c r="J3593">
        <v>183</v>
      </c>
      <c r="K3593">
        <f>$J$252</f>
        <v>1.4436943798207258E-3</v>
      </c>
    </row>
    <row r="3594" spans="6:11" x14ac:dyDescent="0.4">
      <c r="F3594">
        <v>218</v>
      </c>
      <c r="G3594">
        <f>$H$252</f>
        <v>1.4436943798206393E-3</v>
      </c>
      <c r="J3594">
        <v>218</v>
      </c>
      <c r="K3594">
        <f>$J$252</f>
        <v>1.4436943798207258E-3</v>
      </c>
    </row>
    <row r="3595" spans="6:11" x14ac:dyDescent="0.4">
      <c r="F3595">
        <v>253</v>
      </c>
      <c r="G3595">
        <f>$H$252</f>
        <v>1.4436943798206393E-3</v>
      </c>
      <c r="J3595">
        <v>253</v>
      </c>
      <c r="K3595">
        <f>$J$252</f>
        <v>1.4436943798207258E-3</v>
      </c>
    </row>
    <row r="3596" spans="6:11" x14ac:dyDescent="0.4">
      <c r="F3596">
        <v>253</v>
      </c>
      <c r="G3596">
        <f>1E-200</f>
        <v>9.9999999999999998E-201</v>
      </c>
      <c r="J3596">
        <v>253</v>
      </c>
      <c r="K3596">
        <f>1E-200</f>
        <v>9.9999999999999998E-201</v>
      </c>
    </row>
    <row r="3597" spans="6:11" x14ac:dyDescent="0.4">
      <c r="F3597">
        <v>184</v>
      </c>
      <c r="G3597">
        <f>1E-200</f>
        <v>9.9999999999999998E-201</v>
      </c>
      <c r="J3597">
        <v>184</v>
      </c>
      <c r="K3597">
        <f>1E-200</f>
        <v>9.9999999999999998E-201</v>
      </c>
    </row>
    <row r="3598" spans="6:11" x14ac:dyDescent="0.4">
      <c r="F3598">
        <v>184</v>
      </c>
      <c r="G3598">
        <f>$H$253</f>
        <v>1.4327582017273088E-3</v>
      </c>
      <c r="J3598">
        <v>184</v>
      </c>
      <c r="K3598">
        <f>$J$253</f>
        <v>1.43275820172728E-3</v>
      </c>
    </row>
    <row r="3599" spans="6:11" x14ac:dyDescent="0.4">
      <c r="F3599">
        <v>219</v>
      </c>
      <c r="G3599">
        <f>$H$253</f>
        <v>1.4327582017273088E-3</v>
      </c>
      <c r="J3599">
        <v>219</v>
      </c>
      <c r="K3599">
        <f>$J$253</f>
        <v>1.43275820172728E-3</v>
      </c>
    </row>
    <row r="3600" spans="6:11" x14ac:dyDescent="0.4">
      <c r="F3600">
        <v>254</v>
      </c>
      <c r="G3600">
        <f>$H$253</f>
        <v>1.4327582017273088E-3</v>
      </c>
      <c r="J3600">
        <v>254</v>
      </c>
      <c r="K3600">
        <f>$J$253</f>
        <v>1.43275820172728E-3</v>
      </c>
    </row>
    <row r="3601" spans="6:11" x14ac:dyDescent="0.4">
      <c r="F3601">
        <v>254</v>
      </c>
      <c r="G3601">
        <f>1E-200</f>
        <v>9.9999999999999998E-201</v>
      </c>
      <c r="J3601">
        <v>254</v>
      </c>
      <c r="K3601">
        <f>1E-200</f>
        <v>9.9999999999999998E-201</v>
      </c>
    </row>
    <row r="3602" spans="6:11" x14ac:dyDescent="0.4">
      <c r="F3602">
        <v>185</v>
      </c>
      <c r="G3602">
        <f>1E-200</f>
        <v>9.9999999999999998E-201</v>
      </c>
      <c r="J3602">
        <v>185</v>
      </c>
      <c r="K3602">
        <f>1E-200</f>
        <v>9.9999999999999998E-201</v>
      </c>
    </row>
    <row r="3603" spans="6:11" x14ac:dyDescent="0.4">
      <c r="F3603">
        <v>185</v>
      </c>
      <c r="G3603">
        <f>$H$254</f>
        <v>1.421904866646295E-3</v>
      </c>
      <c r="J3603">
        <v>185</v>
      </c>
      <c r="K3603">
        <f>$J$254</f>
        <v>1.4219048666462841E-3</v>
      </c>
    </row>
    <row r="3604" spans="6:11" x14ac:dyDescent="0.4">
      <c r="F3604">
        <v>220</v>
      </c>
      <c r="G3604">
        <f>$H$254</f>
        <v>1.421904866646295E-3</v>
      </c>
      <c r="J3604">
        <v>220</v>
      </c>
      <c r="K3604">
        <f>$J$254</f>
        <v>1.4219048666462841E-3</v>
      </c>
    </row>
    <row r="3605" spans="6:11" x14ac:dyDescent="0.4">
      <c r="F3605">
        <v>255</v>
      </c>
      <c r="G3605">
        <f>$H$254</f>
        <v>1.421904866646295E-3</v>
      </c>
      <c r="J3605">
        <v>255</v>
      </c>
      <c r="K3605">
        <f>$J$254</f>
        <v>1.4219048666462841E-3</v>
      </c>
    </row>
    <row r="3606" spans="6:11" x14ac:dyDescent="0.4">
      <c r="F3606">
        <v>255</v>
      </c>
      <c r="G3606">
        <f>1E-200</f>
        <v>9.9999999999999998E-201</v>
      </c>
      <c r="J3606">
        <v>255</v>
      </c>
      <c r="K3606">
        <f>1E-200</f>
        <v>9.9999999999999998E-201</v>
      </c>
    </row>
    <row r="3607" spans="6:11" x14ac:dyDescent="0.4">
      <c r="F3607">
        <v>186</v>
      </c>
      <c r="G3607">
        <f>1E-200</f>
        <v>9.9999999999999998E-201</v>
      </c>
      <c r="J3607">
        <v>186</v>
      </c>
      <c r="K3607">
        <f>1E-200</f>
        <v>9.9999999999999998E-201</v>
      </c>
    </row>
    <row r="3608" spans="6:11" x14ac:dyDescent="0.4">
      <c r="F3608">
        <v>186</v>
      </c>
      <c r="G3608">
        <f>$H$255</f>
        <v>1.4111337470306951E-3</v>
      </c>
      <c r="J3608">
        <v>186</v>
      </c>
      <c r="K3608">
        <f>$J$255</f>
        <v>1.4111337470307239E-3</v>
      </c>
    </row>
    <row r="3609" spans="6:11" x14ac:dyDescent="0.4">
      <c r="F3609">
        <v>221</v>
      </c>
      <c r="G3609">
        <f>$H$255</f>
        <v>1.4111337470306951E-3</v>
      </c>
      <c r="J3609">
        <v>221</v>
      </c>
      <c r="K3609">
        <f>$J$255</f>
        <v>1.4111337470307239E-3</v>
      </c>
    </row>
    <row r="3610" spans="6:11" x14ac:dyDescent="0.4">
      <c r="F3610">
        <v>256</v>
      </c>
      <c r="G3610">
        <f>$H$255</f>
        <v>1.4111337470306951E-3</v>
      </c>
      <c r="J3610">
        <v>256</v>
      </c>
      <c r="K3610">
        <f>$J$255</f>
        <v>1.4111337470307239E-3</v>
      </c>
    </row>
    <row r="3611" spans="6:11" x14ac:dyDescent="0.4">
      <c r="F3611">
        <v>256</v>
      </c>
      <c r="G3611">
        <f>1E-200</f>
        <v>9.9999999999999998E-201</v>
      </c>
      <c r="J3611">
        <v>256</v>
      </c>
      <c r="K3611">
        <f>1E-200</f>
        <v>9.9999999999999998E-201</v>
      </c>
    </row>
    <row r="3612" spans="6:11" x14ac:dyDescent="0.4">
      <c r="F3612">
        <v>187</v>
      </c>
      <c r="G3612">
        <f>1E-200</f>
        <v>9.9999999999999998E-201</v>
      </c>
      <c r="J3612">
        <v>187</v>
      </c>
      <c r="K3612">
        <f>1E-200</f>
        <v>9.9999999999999998E-201</v>
      </c>
    </row>
    <row r="3613" spans="6:11" x14ac:dyDescent="0.4">
      <c r="F3613">
        <v>187</v>
      </c>
      <c r="G3613">
        <f>$H$256</f>
        <v>1.4004442200873585E-3</v>
      </c>
      <c r="J3613">
        <v>187</v>
      </c>
      <c r="K3613">
        <f>$J$256</f>
        <v>1.4004442200873379E-3</v>
      </c>
    </row>
    <row r="3614" spans="6:11" x14ac:dyDescent="0.4">
      <c r="F3614">
        <v>222</v>
      </c>
      <c r="G3614">
        <f>$H$256</f>
        <v>1.4004442200873585E-3</v>
      </c>
      <c r="J3614">
        <v>222</v>
      </c>
      <c r="K3614">
        <f>$J$256</f>
        <v>1.4004442200873379E-3</v>
      </c>
    </row>
    <row r="3615" spans="6:11" x14ac:dyDescent="0.4">
      <c r="F3615">
        <v>257</v>
      </c>
      <c r="G3615">
        <f>$H$256</f>
        <v>1.4004442200873585E-3</v>
      </c>
      <c r="J3615">
        <v>257</v>
      </c>
      <c r="K3615">
        <f>$J$256</f>
        <v>1.4004442200873379E-3</v>
      </c>
    </row>
    <row r="3616" spans="6:11" x14ac:dyDescent="0.4">
      <c r="F3616">
        <v>257</v>
      </c>
      <c r="G3616">
        <f>1E-200</f>
        <v>9.9999999999999998E-201</v>
      </c>
      <c r="J3616">
        <v>257</v>
      </c>
      <c r="K3616">
        <f>1E-200</f>
        <v>9.9999999999999998E-201</v>
      </c>
    </row>
    <row r="3617" spans="6:11" x14ac:dyDescent="0.4">
      <c r="F3617">
        <v>188</v>
      </c>
      <c r="G3617">
        <f>1E-200</f>
        <v>9.9999999999999998E-201</v>
      </c>
      <c r="J3617">
        <v>188</v>
      </c>
      <c r="K3617">
        <f>1E-200</f>
        <v>9.9999999999999998E-201</v>
      </c>
    </row>
    <row r="3618" spans="6:11" x14ac:dyDescent="0.4">
      <c r="F3618">
        <v>188</v>
      </c>
      <c r="G3618">
        <f>$H$257</f>
        <v>1.3898356677408753E-3</v>
      </c>
      <c r="J3618">
        <v>188</v>
      </c>
      <c r="K3618">
        <f>$J$257</f>
        <v>1.3898356677408685E-3</v>
      </c>
    </row>
    <row r="3619" spans="6:11" x14ac:dyDescent="0.4">
      <c r="F3619">
        <v>223</v>
      </c>
      <c r="G3619">
        <f>$H$257</f>
        <v>1.3898356677408753E-3</v>
      </c>
      <c r="J3619">
        <v>223</v>
      </c>
      <c r="K3619">
        <f>$J$257</f>
        <v>1.3898356677408685E-3</v>
      </c>
    </row>
    <row r="3620" spans="6:11" x14ac:dyDescent="0.4">
      <c r="F3620">
        <v>258</v>
      </c>
      <c r="G3620">
        <f>$H$257</f>
        <v>1.3898356677408753E-3</v>
      </c>
      <c r="J3620">
        <v>258</v>
      </c>
      <c r="K3620">
        <f>$J$257</f>
        <v>1.3898356677408685E-3</v>
      </c>
    </row>
    <row r="3621" spans="6:11" x14ac:dyDescent="0.4">
      <c r="F3621">
        <v>258</v>
      </c>
      <c r="G3621">
        <f>1E-200</f>
        <v>9.9999999999999998E-201</v>
      </c>
      <c r="J3621">
        <v>258</v>
      </c>
      <c r="K3621">
        <f>1E-200</f>
        <v>9.9999999999999998E-201</v>
      </c>
    </row>
    <row r="3622" spans="6:11" x14ac:dyDescent="0.4">
      <c r="F3622">
        <v>189</v>
      </c>
      <c r="G3622">
        <f>1E-200</f>
        <v>9.9999999999999998E-201</v>
      </c>
      <c r="J3622">
        <v>189</v>
      </c>
      <c r="K3622">
        <f>1E-200</f>
        <v>9.9999999999999998E-201</v>
      </c>
    </row>
    <row r="3623" spans="6:11" x14ac:dyDescent="0.4">
      <c r="F3623">
        <v>189</v>
      </c>
      <c r="G3623">
        <f>$H$258</f>
        <v>1.3793074765978402E-3</v>
      </c>
      <c r="J3623">
        <v>189</v>
      </c>
      <c r="K3623">
        <f>$J$258</f>
        <v>1.3793074765978686E-3</v>
      </c>
    </row>
    <row r="3624" spans="6:11" x14ac:dyDescent="0.4">
      <c r="F3624">
        <v>224</v>
      </c>
      <c r="G3624">
        <f>$H$258</f>
        <v>1.3793074765978402E-3</v>
      </c>
      <c r="J3624">
        <v>224</v>
      </c>
      <c r="K3624">
        <f>$J$258</f>
        <v>1.3793074765978686E-3</v>
      </c>
    </row>
    <row r="3625" spans="6:11" x14ac:dyDescent="0.4">
      <c r="F3625">
        <v>259</v>
      </c>
      <c r="G3625">
        <f>$H$258</f>
        <v>1.3793074765978402E-3</v>
      </c>
      <c r="J3625">
        <v>259</v>
      </c>
      <c r="K3625">
        <f>$J$258</f>
        <v>1.3793074765978686E-3</v>
      </c>
    </row>
    <row r="3626" spans="6:11" x14ac:dyDescent="0.4">
      <c r="F3626">
        <v>259</v>
      </c>
      <c r="G3626">
        <f>1E-200</f>
        <v>9.9999999999999998E-201</v>
      </c>
      <c r="J3626">
        <v>259</v>
      </c>
      <c r="K3626">
        <f>1E-200</f>
        <v>9.9999999999999998E-201</v>
      </c>
    </row>
    <row r="3627" spans="6:11" x14ac:dyDescent="0.4">
      <c r="F3627">
        <v>190</v>
      </c>
      <c r="G3627">
        <f>1E-200</f>
        <v>9.9999999999999998E-201</v>
      </c>
      <c r="J3627">
        <v>190</v>
      </c>
      <c r="K3627">
        <f>1E-200</f>
        <v>9.9999999999999998E-201</v>
      </c>
    </row>
    <row r="3628" spans="6:11" x14ac:dyDescent="0.4">
      <c r="F3628">
        <v>190</v>
      </c>
      <c r="G3628">
        <f>$H$259</f>
        <v>1.3688590379113848E-3</v>
      </c>
      <c r="J3628">
        <v>190</v>
      </c>
      <c r="K3628">
        <f>$J$259</f>
        <v>1.3688590379113963E-3</v>
      </c>
    </row>
    <row r="3629" spans="6:11" x14ac:dyDescent="0.4">
      <c r="F3629">
        <v>225</v>
      </c>
      <c r="G3629">
        <f>$H$259</f>
        <v>1.3688590379113848E-3</v>
      </c>
      <c r="J3629">
        <v>225</v>
      </c>
      <c r="K3629">
        <f>$J$259</f>
        <v>1.3688590379113963E-3</v>
      </c>
    </row>
    <row r="3630" spans="6:11" x14ac:dyDescent="0.4">
      <c r="F3630">
        <v>260</v>
      </c>
      <c r="G3630">
        <f>$H$259</f>
        <v>1.3688590379113848E-3</v>
      </c>
      <c r="J3630">
        <v>260</v>
      </c>
      <c r="K3630">
        <f>$J$259</f>
        <v>1.3688590379113963E-3</v>
      </c>
    </row>
    <row r="3631" spans="6:11" x14ac:dyDescent="0.4">
      <c r="F3631">
        <v>260</v>
      </c>
      <c r="G3631">
        <f>1E-200</f>
        <v>9.9999999999999998E-201</v>
      </c>
      <c r="J3631">
        <v>260</v>
      </c>
      <c r="K3631">
        <f>1E-200</f>
        <v>9.9999999999999998E-201</v>
      </c>
    </row>
    <row r="3632" spans="6:11" x14ac:dyDescent="0.4">
      <c r="F3632">
        <v>191</v>
      </c>
      <c r="G3632">
        <f>1E-200</f>
        <v>9.9999999999999998E-201</v>
      </c>
      <c r="J3632">
        <v>191</v>
      </c>
      <c r="K3632">
        <f>1E-200</f>
        <v>9.9999999999999998E-201</v>
      </c>
    </row>
    <row r="3633" spans="6:11" x14ac:dyDescent="0.4">
      <c r="F3633">
        <v>191</v>
      </c>
      <c r="G3633">
        <f>$H$260</f>
        <v>1.3584897475459794E-3</v>
      </c>
      <c r="J3633">
        <v>191</v>
      </c>
      <c r="K3633">
        <f>$J$260</f>
        <v>1.3584897475460433E-3</v>
      </c>
    </row>
    <row r="3634" spans="6:11" x14ac:dyDescent="0.4">
      <c r="F3634">
        <v>226</v>
      </c>
      <c r="G3634">
        <f>$H$260</f>
        <v>1.3584897475459794E-3</v>
      </c>
      <c r="J3634">
        <v>226</v>
      </c>
      <c r="K3634">
        <f>$J$260</f>
        <v>1.3584897475460433E-3</v>
      </c>
    </row>
    <row r="3635" spans="6:11" x14ac:dyDescent="0.4">
      <c r="F3635">
        <v>261</v>
      </c>
      <c r="G3635">
        <f>$H$260</f>
        <v>1.3584897475459794E-3</v>
      </c>
      <c r="J3635">
        <v>261</v>
      </c>
      <c r="K3635">
        <f>$J$260</f>
        <v>1.3584897475460433E-3</v>
      </c>
    </row>
    <row r="3636" spans="6:11" x14ac:dyDescent="0.4">
      <c r="F3636">
        <v>261</v>
      </c>
      <c r="G3636">
        <f>1E-200</f>
        <v>9.9999999999999998E-201</v>
      </c>
      <c r="J3636">
        <v>261</v>
      </c>
      <c r="K3636">
        <f>1E-200</f>
        <v>9.9999999999999998E-201</v>
      </c>
    </row>
    <row r="3637" spans="6:11" x14ac:dyDescent="0.4">
      <c r="F3637">
        <v>192</v>
      </c>
      <c r="G3637">
        <f>1E-200</f>
        <v>9.9999999999999998E-201</v>
      </c>
      <c r="J3637">
        <v>192</v>
      </c>
      <c r="K3637">
        <f>1E-200</f>
        <v>9.9999999999999998E-201</v>
      </c>
    </row>
    <row r="3638" spans="6:11" x14ac:dyDescent="0.4">
      <c r="F3638">
        <v>192</v>
      </c>
      <c r="G3638">
        <f>$H$261</f>
        <v>1.3481990059425021E-3</v>
      </c>
      <c r="J3638">
        <v>192</v>
      </c>
      <c r="K3638">
        <f>$J$261</f>
        <v>1.3481990059425186E-3</v>
      </c>
    </row>
    <row r="3639" spans="6:11" x14ac:dyDescent="0.4">
      <c r="F3639">
        <v>227</v>
      </c>
      <c r="G3639">
        <f>$H$261</f>
        <v>1.3481990059425021E-3</v>
      </c>
      <c r="J3639">
        <v>227</v>
      </c>
      <c r="K3639">
        <f>$J$261</f>
        <v>1.3481990059425186E-3</v>
      </c>
    </row>
    <row r="3640" spans="6:11" x14ac:dyDescent="0.4">
      <c r="F3640">
        <v>262</v>
      </c>
      <c r="G3640">
        <f>$H$261</f>
        <v>1.3481990059425021E-3</v>
      </c>
      <c r="J3640">
        <v>262</v>
      </c>
      <c r="K3640">
        <f>$J$261</f>
        <v>1.3481990059425186E-3</v>
      </c>
    </row>
    <row r="3641" spans="6:11" x14ac:dyDescent="0.4">
      <c r="F3641">
        <v>262</v>
      </c>
      <c r="G3641">
        <f>1E-200</f>
        <v>9.9999999999999998E-201</v>
      </c>
      <c r="J3641">
        <v>262</v>
      </c>
      <c r="K3641">
        <f>1E-200</f>
        <v>9.9999999999999998E-201</v>
      </c>
    </row>
    <row r="3642" spans="6:11" x14ac:dyDescent="0.4">
      <c r="F3642">
        <v>193</v>
      </c>
      <c r="G3642">
        <f>1E-200</f>
        <v>9.9999999999999998E-201</v>
      </c>
      <c r="J3642">
        <v>193</v>
      </c>
      <c r="K3642">
        <f>1E-200</f>
        <v>9.9999999999999998E-201</v>
      </c>
    </row>
    <row r="3643" spans="6:11" x14ac:dyDescent="0.4">
      <c r="F3643">
        <v>193</v>
      </c>
      <c r="G3643">
        <f>$H$262</f>
        <v>1.3379862180835718E-3</v>
      </c>
      <c r="J3643">
        <v>193</v>
      </c>
      <c r="K3643">
        <f>$J$262</f>
        <v>1.3379862180835644E-3</v>
      </c>
    </row>
    <row r="3644" spans="6:11" x14ac:dyDescent="0.4">
      <c r="F3644">
        <v>228</v>
      </c>
      <c r="G3644">
        <f>$H$262</f>
        <v>1.3379862180835718E-3</v>
      </c>
      <c r="J3644">
        <v>228</v>
      </c>
      <c r="K3644">
        <f>$J$262</f>
        <v>1.3379862180835644E-3</v>
      </c>
    </row>
    <row r="3645" spans="6:11" x14ac:dyDescent="0.4">
      <c r="F3645">
        <v>263</v>
      </c>
      <c r="G3645">
        <f>$H$262</f>
        <v>1.3379862180835718E-3</v>
      </c>
      <c r="J3645">
        <v>263</v>
      </c>
      <c r="K3645">
        <f>$J$262</f>
        <v>1.3379862180835644E-3</v>
      </c>
    </row>
    <row r="3646" spans="6:11" x14ac:dyDescent="0.4">
      <c r="F3646">
        <v>263</v>
      </c>
      <c r="G3646">
        <f>1E-200</f>
        <v>9.9999999999999998E-201</v>
      </c>
      <c r="J3646">
        <v>263</v>
      </c>
      <c r="K3646">
        <f>1E-200</f>
        <v>9.9999999999999998E-201</v>
      </c>
    </row>
    <row r="3647" spans="6:11" x14ac:dyDescent="0.4">
      <c r="F3647">
        <v>194</v>
      </c>
      <c r="G3647">
        <f>1E-200</f>
        <v>9.9999999999999998E-201</v>
      </c>
      <c r="J3647">
        <v>194</v>
      </c>
      <c r="K3647">
        <f>1E-200</f>
        <v>9.9999999999999998E-201</v>
      </c>
    </row>
    <row r="3648" spans="6:11" x14ac:dyDescent="0.4">
      <c r="F3648">
        <v>194</v>
      </c>
      <c r="G3648">
        <f>$H$263</f>
        <v>1.3278507934591428E-3</v>
      </c>
      <c r="J3648">
        <v>194</v>
      </c>
      <c r="K3648">
        <f>$J$263</f>
        <v>1.3278507934590955E-3</v>
      </c>
    </row>
    <row r="3649" spans="6:11" x14ac:dyDescent="0.4">
      <c r="F3649">
        <v>229</v>
      </c>
      <c r="G3649">
        <f>$H$263</f>
        <v>1.3278507934591428E-3</v>
      </c>
      <c r="J3649">
        <v>229</v>
      </c>
      <c r="K3649">
        <f>$J$263</f>
        <v>1.3278507934590955E-3</v>
      </c>
    </row>
    <row r="3650" spans="6:11" x14ac:dyDescent="0.4">
      <c r="F3650">
        <v>264</v>
      </c>
      <c r="G3650">
        <f>$H$263</f>
        <v>1.3278507934591428E-3</v>
      </c>
      <c r="J3650">
        <v>264</v>
      </c>
      <c r="K3650">
        <f>$J$263</f>
        <v>1.3278507934590955E-3</v>
      </c>
    </row>
    <row r="3651" spans="6:11" x14ac:dyDescent="0.4">
      <c r="F3651">
        <v>264</v>
      </c>
      <c r="G3651">
        <f>1E-200</f>
        <v>9.9999999999999998E-201</v>
      </c>
      <c r="J3651">
        <v>264</v>
      </c>
      <c r="K3651">
        <f>1E-200</f>
        <v>9.9999999999999998E-201</v>
      </c>
    </row>
    <row r="3652" spans="6:11" x14ac:dyDescent="0.4">
      <c r="F3652">
        <v>195</v>
      </c>
      <c r="G3652">
        <f>1E-200</f>
        <v>9.9999999999999998E-201</v>
      </c>
      <c r="J3652">
        <v>195</v>
      </c>
      <c r="K3652">
        <f>1E-200</f>
        <v>9.9999999999999998E-201</v>
      </c>
    </row>
    <row r="3653" spans="6:11" x14ac:dyDescent="0.4">
      <c r="F3653">
        <v>195</v>
      </c>
      <c r="G3653">
        <f>$H$264</f>
        <v>1.3177921460323628E-3</v>
      </c>
      <c r="J3653">
        <v>195</v>
      </c>
      <c r="K3653">
        <f>$J$264</f>
        <v>1.3177921460324482E-3</v>
      </c>
    </row>
    <row r="3654" spans="6:11" x14ac:dyDescent="0.4">
      <c r="F3654">
        <v>230</v>
      </c>
      <c r="G3654">
        <f>$H$264</f>
        <v>1.3177921460323628E-3</v>
      </c>
      <c r="J3654">
        <v>230</v>
      </c>
      <c r="K3654">
        <f>$J$264</f>
        <v>1.3177921460324482E-3</v>
      </c>
    </row>
    <row r="3655" spans="6:11" x14ac:dyDescent="0.4">
      <c r="F3655">
        <v>265</v>
      </c>
      <c r="G3655">
        <f>$H$264</f>
        <v>1.3177921460323628E-3</v>
      </c>
      <c r="J3655">
        <v>265</v>
      </c>
      <c r="K3655">
        <f>$J$264</f>
        <v>1.3177921460324482E-3</v>
      </c>
    </row>
    <row r="3656" spans="6:11" x14ac:dyDescent="0.4">
      <c r="F3656">
        <v>265</v>
      </c>
      <c r="G3656">
        <f>1E-200</f>
        <v>9.9999999999999998E-201</v>
      </c>
      <c r="J3656">
        <v>265</v>
      </c>
      <c r="K3656">
        <f>1E-200</f>
        <v>9.9999999999999998E-201</v>
      </c>
    </row>
    <row r="3657" spans="6:11" x14ac:dyDescent="0.4">
      <c r="F3657">
        <v>196</v>
      </c>
      <c r="G3657">
        <f>1E-200</f>
        <v>9.9999999999999998E-201</v>
      </c>
      <c r="J3657">
        <v>196</v>
      </c>
      <c r="K3657">
        <f>1E-200</f>
        <v>9.9999999999999998E-201</v>
      </c>
    </row>
    <row r="3658" spans="6:11" x14ac:dyDescent="0.4">
      <c r="F3658">
        <v>196</v>
      </c>
      <c r="G3658">
        <f>$H$265</f>
        <v>1.3078096942056871E-3</v>
      </c>
      <c r="J3658">
        <v>196</v>
      </c>
      <c r="K3658">
        <f>$J$265</f>
        <v>1.3078096942056305E-3</v>
      </c>
    </row>
    <row r="3659" spans="6:11" x14ac:dyDescent="0.4">
      <c r="F3659">
        <v>231</v>
      </c>
      <c r="G3659">
        <f>$H$265</f>
        <v>1.3078096942056871E-3</v>
      </c>
      <c r="J3659">
        <v>231</v>
      </c>
      <c r="K3659">
        <f>$J$265</f>
        <v>1.3078096942056305E-3</v>
      </c>
    </row>
    <row r="3660" spans="6:11" x14ac:dyDescent="0.4">
      <c r="F3660">
        <v>266</v>
      </c>
      <c r="G3660">
        <f>$H$265</f>
        <v>1.3078096942056871E-3</v>
      </c>
      <c r="J3660">
        <v>266</v>
      </c>
      <c r="K3660">
        <f>$J$265</f>
        <v>1.3078096942056305E-3</v>
      </c>
    </row>
    <row r="3661" spans="6:11" x14ac:dyDescent="0.4">
      <c r="F3661">
        <v>266</v>
      </c>
      <c r="G3661">
        <f>1E-200</f>
        <v>9.9999999999999998E-201</v>
      </c>
      <c r="J3661">
        <v>266</v>
      </c>
      <c r="K3661">
        <f>1E-200</f>
        <v>9.9999999999999998E-201</v>
      </c>
    </row>
    <row r="3662" spans="6:11" x14ac:dyDescent="0.4">
      <c r="F3662">
        <v>197</v>
      </c>
      <c r="G3662">
        <f>1E-200</f>
        <v>9.9999999999999998E-201</v>
      </c>
      <c r="J3662">
        <v>197</v>
      </c>
      <c r="K3662">
        <f>1E-200</f>
        <v>9.9999999999999998E-201</v>
      </c>
    </row>
    <row r="3663" spans="6:11" x14ac:dyDescent="0.4">
      <c r="F3663">
        <v>197</v>
      </c>
      <c r="G3663">
        <f>$H$266</f>
        <v>1.2979028607872495E-3</v>
      </c>
      <c r="J3663">
        <v>197</v>
      </c>
      <c r="K3663">
        <f>$J$266</f>
        <v>1.2979028607872367E-3</v>
      </c>
    </row>
    <row r="3664" spans="6:11" x14ac:dyDescent="0.4">
      <c r="F3664">
        <v>232</v>
      </c>
      <c r="G3664">
        <f>$H$266</f>
        <v>1.2979028607872495E-3</v>
      </c>
      <c r="J3664">
        <v>232</v>
      </c>
      <c r="K3664">
        <f>$J$266</f>
        <v>1.2979028607872367E-3</v>
      </c>
    </row>
    <row r="3665" spans="6:11" x14ac:dyDescent="0.4">
      <c r="F3665">
        <v>267</v>
      </c>
      <c r="G3665">
        <f>$H$266</f>
        <v>1.2979028607872495E-3</v>
      </c>
      <c r="J3665">
        <v>267</v>
      </c>
      <c r="K3665">
        <f>$J$266</f>
        <v>1.2979028607872367E-3</v>
      </c>
    </row>
    <row r="3666" spans="6:11" x14ac:dyDescent="0.4">
      <c r="F3666">
        <v>267</v>
      </c>
      <c r="G3666">
        <f>1E-200</f>
        <v>9.9999999999999998E-201</v>
      </c>
      <c r="J3666">
        <v>267</v>
      </c>
      <c r="K3666">
        <f>1E-200</f>
        <v>9.9999999999999998E-201</v>
      </c>
    </row>
    <row r="3667" spans="6:11" x14ac:dyDescent="0.4">
      <c r="F3667">
        <v>198</v>
      </c>
      <c r="G3667">
        <f>1E-200</f>
        <v>9.9999999999999998E-201</v>
      </c>
      <c r="J3667">
        <v>198</v>
      </c>
      <c r="K3667">
        <f>1E-200</f>
        <v>9.9999999999999998E-201</v>
      </c>
    </row>
    <row r="3668" spans="6:11" x14ac:dyDescent="0.4">
      <c r="F3668">
        <v>198</v>
      </c>
      <c r="G3668">
        <f>$H$267</f>
        <v>1.2880710729574901E-3</v>
      </c>
      <c r="J3668">
        <v>198</v>
      </c>
      <c r="K3668">
        <f>$J$267</f>
        <v>1.2880710729574751E-3</v>
      </c>
    </row>
    <row r="3669" spans="6:11" x14ac:dyDescent="0.4">
      <c r="F3669">
        <v>233</v>
      </c>
      <c r="G3669">
        <f>$H$267</f>
        <v>1.2880710729574901E-3</v>
      </c>
      <c r="J3669">
        <v>233</v>
      </c>
      <c r="K3669">
        <f>$J$267</f>
        <v>1.2880710729574751E-3</v>
      </c>
    </row>
    <row r="3670" spans="6:11" x14ac:dyDescent="0.4">
      <c r="F3670">
        <v>268</v>
      </c>
      <c r="G3670">
        <f>$H$267</f>
        <v>1.2880710729574901E-3</v>
      </c>
      <c r="J3670">
        <v>268</v>
      </c>
      <c r="K3670">
        <f>$J$267</f>
        <v>1.2880710729574751E-3</v>
      </c>
    </row>
    <row r="3671" spans="6:11" x14ac:dyDescent="0.4">
      <c r="F3671">
        <v>268</v>
      </c>
      <c r="G3671">
        <f>1E-200</f>
        <v>9.9999999999999998E-201</v>
      </c>
      <c r="J3671">
        <v>268</v>
      </c>
      <c r="K3671">
        <f>1E-200</f>
        <v>9.9999999999999998E-201</v>
      </c>
    </row>
    <row r="3672" spans="6:11" x14ac:dyDescent="0.4">
      <c r="F3672">
        <v>199</v>
      </c>
      <c r="G3672">
        <f>1E-200</f>
        <v>9.9999999999999998E-201</v>
      </c>
      <c r="J3672">
        <v>199</v>
      </c>
      <c r="K3672">
        <f>1E-200</f>
        <v>9.9999999999999998E-201</v>
      </c>
    </row>
    <row r="3673" spans="6:11" x14ac:dyDescent="0.4">
      <c r="F3673">
        <v>199</v>
      </c>
      <c r="G3673">
        <f>$H$268</f>
        <v>1.2783137622360335E-3</v>
      </c>
      <c r="J3673">
        <v>199</v>
      </c>
      <c r="K3673">
        <f>$J$268</f>
        <v>1.278313762236083E-3</v>
      </c>
    </row>
    <row r="3674" spans="6:11" x14ac:dyDescent="0.4">
      <c r="F3674">
        <v>234</v>
      </c>
      <c r="G3674">
        <f>$H$268</f>
        <v>1.2783137622360335E-3</v>
      </c>
      <c r="J3674">
        <v>234</v>
      </c>
      <c r="K3674">
        <f>$J$268</f>
        <v>1.278313762236083E-3</v>
      </c>
    </row>
    <row r="3675" spans="6:11" x14ac:dyDescent="0.4">
      <c r="F3675">
        <v>269</v>
      </c>
      <c r="G3675">
        <f>$H$268</f>
        <v>1.2783137622360335E-3</v>
      </c>
      <c r="J3675">
        <v>269</v>
      </c>
      <c r="K3675">
        <f>$J$268</f>
        <v>1.278313762236083E-3</v>
      </c>
    </row>
    <row r="3676" spans="6:11" x14ac:dyDescent="0.4">
      <c r="F3676">
        <v>269</v>
      </c>
      <c r="G3676">
        <f>1E-200</f>
        <v>9.9999999999999998E-201</v>
      </c>
      <c r="J3676">
        <v>269</v>
      </c>
      <c r="K3676">
        <f>1E-200</f>
        <v>9.9999999999999998E-201</v>
      </c>
    </row>
    <row r="3677" spans="6:11" x14ac:dyDescent="0.4">
      <c r="F3677">
        <v>200</v>
      </c>
      <c r="G3677">
        <f>1E-200</f>
        <v>9.9999999999999998E-201</v>
      </c>
      <c r="J3677">
        <v>200</v>
      </c>
      <c r="K3677">
        <f>1E-200</f>
        <v>9.9999999999999998E-201</v>
      </c>
    </row>
    <row r="3678" spans="6:11" x14ac:dyDescent="0.4">
      <c r="F3678">
        <v>200</v>
      </c>
      <c r="G3678">
        <f>$H$269</f>
        <v>1.2686303644488194E-3</v>
      </c>
      <c r="J3678">
        <v>200</v>
      </c>
      <c r="K3678">
        <f>$J$269</f>
        <v>1.2686303644489083E-3</v>
      </c>
    </row>
    <row r="3679" spans="6:11" x14ac:dyDescent="0.4">
      <c r="F3679">
        <v>235</v>
      </c>
      <c r="G3679">
        <f>$H$269</f>
        <v>1.2686303644488194E-3</v>
      </c>
      <c r="J3679">
        <v>235</v>
      </c>
      <c r="K3679">
        <f>$J$269</f>
        <v>1.2686303644489083E-3</v>
      </c>
    </row>
    <row r="3680" spans="6:11" x14ac:dyDescent="0.4">
      <c r="F3680">
        <v>270</v>
      </c>
      <c r="G3680">
        <f>$H$269</f>
        <v>1.2686303644488194E-3</v>
      </c>
      <c r="J3680">
        <v>270</v>
      </c>
      <c r="K3680">
        <f>$J$269</f>
        <v>1.2686303644489083E-3</v>
      </c>
    </row>
    <row r="3681" spans="6:11" x14ac:dyDescent="0.4">
      <c r="F3681">
        <v>270</v>
      </c>
      <c r="G3681">
        <f>1E-200</f>
        <v>9.9999999999999998E-201</v>
      </c>
      <c r="J3681">
        <v>270</v>
      </c>
      <c r="K3681">
        <f>1E-200</f>
        <v>9.9999999999999998E-201</v>
      </c>
    </row>
    <row r="3682" spans="6:11" x14ac:dyDescent="0.4">
      <c r="F3682">
        <v>201</v>
      </c>
      <c r="G3682">
        <f>1E-200</f>
        <v>9.9999999999999998E-201</v>
      </c>
      <c r="J3682">
        <v>201</v>
      </c>
      <c r="K3682">
        <f>1E-200</f>
        <v>9.9999999999999998E-201</v>
      </c>
    </row>
    <row r="3683" spans="6:11" x14ac:dyDescent="0.4">
      <c r="F3683">
        <v>201</v>
      </c>
      <c r="G3683">
        <f>$H$270</f>
        <v>1.2590203196954813E-3</v>
      </c>
      <c r="J3683">
        <v>201</v>
      </c>
      <c r="K3683">
        <f>$J$270</f>
        <v>1.2590203196953809E-3</v>
      </c>
    </row>
    <row r="3684" spans="6:11" x14ac:dyDescent="0.4">
      <c r="F3684">
        <v>236</v>
      </c>
      <c r="G3684">
        <f>$H$270</f>
        <v>1.2590203196954813E-3</v>
      </c>
      <c r="J3684">
        <v>236</v>
      </c>
      <c r="K3684">
        <f>$J$270</f>
        <v>1.2590203196953809E-3</v>
      </c>
    </row>
    <row r="3685" spans="6:11" x14ac:dyDescent="0.4">
      <c r="F3685">
        <v>271</v>
      </c>
      <c r="G3685">
        <f>$H$270</f>
        <v>1.2590203196954813E-3</v>
      </c>
      <c r="J3685">
        <v>271</v>
      </c>
      <c r="K3685">
        <f>$J$270</f>
        <v>1.2590203196953809E-3</v>
      </c>
    </row>
    <row r="3686" spans="6:11" x14ac:dyDescent="0.4">
      <c r="F3686">
        <v>271</v>
      </c>
      <c r="G3686">
        <f>1E-200</f>
        <v>9.9999999999999998E-201</v>
      </c>
      <c r="J3686">
        <v>271</v>
      </c>
      <c r="K3686">
        <f>1E-200</f>
        <v>9.9999999999999998E-201</v>
      </c>
    </row>
    <row r="3687" spans="6:11" x14ac:dyDescent="0.4">
      <c r="F3687">
        <v>202</v>
      </c>
      <c r="G3687">
        <f>1E-200</f>
        <v>9.9999999999999998E-201</v>
      </c>
      <c r="J3687">
        <v>202</v>
      </c>
      <c r="K3687">
        <f>1E-200</f>
        <v>9.9999999999999998E-201</v>
      </c>
    </row>
    <row r="3688" spans="6:11" x14ac:dyDescent="0.4">
      <c r="F3688">
        <v>202</v>
      </c>
      <c r="G3688">
        <f>$H$271</f>
        <v>1.249483072316973E-3</v>
      </c>
      <c r="J3688">
        <v>202</v>
      </c>
      <c r="K3688">
        <f>$J$271</f>
        <v>1.2494830723170924E-3</v>
      </c>
    </row>
    <row r="3689" spans="6:11" x14ac:dyDescent="0.4">
      <c r="F3689">
        <v>237</v>
      </c>
      <c r="G3689">
        <f>$H$271</f>
        <v>1.249483072316973E-3</v>
      </c>
      <c r="J3689">
        <v>237</v>
      </c>
      <c r="K3689">
        <f>$J$271</f>
        <v>1.2494830723170924E-3</v>
      </c>
    </row>
    <row r="3690" spans="6:11" x14ac:dyDescent="0.4">
      <c r="F3690">
        <v>272</v>
      </c>
      <c r="G3690">
        <f>$H$271</f>
        <v>1.249483072316973E-3</v>
      </c>
      <c r="J3690">
        <v>272</v>
      </c>
      <c r="K3690">
        <f>$J$271</f>
        <v>1.2494830723170924E-3</v>
      </c>
    </row>
    <row r="3691" spans="6:11" x14ac:dyDescent="0.4">
      <c r="F3691">
        <v>272</v>
      </c>
      <c r="G3691">
        <f>1E-200</f>
        <v>9.9999999999999998E-201</v>
      </c>
      <c r="J3691">
        <v>272</v>
      </c>
      <c r="K3691">
        <f>1E-200</f>
        <v>9.9999999999999998E-201</v>
      </c>
    </row>
    <row r="3692" spans="6:11" x14ac:dyDescent="0.4">
      <c r="F3692">
        <v>203</v>
      </c>
      <c r="G3692">
        <f>1E-200</f>
        <v>9.9999999999999998E-201</v>
      </c>
      <c r="J3692">
        <v>203</v>
      </c>
      <c r="K3692">
        <f>1E-200</f>
        <v>9.9999999999999998E-201</v>
      </c>
    </row>
    <row r="3693" spans="6:11" x14ac:dyDescent="0.4">
      <c r="F3693">
        <v>203</v>
      </c>
      <c r="G3693">
        <f>$H$272</f>
        <v>1.2400180708634395E-3</v>
      </c>
      <c r="J3693">
        <v>203</v>
      </c>
      <c r="K3693">
        <f>$J$272</f>
        <v>1.2400180708633801E-3</v>
      </c>
    </row>
    <row r="3694" spans="6:11" x14ac:dyDescent="0.4">
      <c r="F3694">
        <v>238</v>
      </c>
      <c r="G3694">
        <f>$H$272</f>
        <v>1.2400180708634395E-3</v>
      </c>
      <c r="J3694">
        <v>238</v>
      </c>
      <c r="K3694">
        <f>$J$272</f>
        <v>1.2400180708633801E-3</v>
      </c>
    </row>
    <row r="3695" spans="6:11" x14ac:dyDescent="0.4">
      <c r="F3695">
        <v>273</v>
      </c>
      <c r="G3695">
        <f>$H$272</f>
        <v>1.2400180708634395E-3</v>
      </c>
      <c r="J3695">
        <v>273</v>
      </c>
      <c r="K3695">
        <f>$J$272</f>
        <v>1.2400180708633801E-3</v>
      </c>
    </row>
    <row r="3696" spans="6:11" x14ac:dyDescent="0.4">
      <c r="F3696">
        <v>273</v>
      </c>
      <c r="G3696">
        <f>1E-200</f>
        <v>9.9999999999999998E-201</v>
      </c>
      <c r="J3696">
        <v>273</v>
      </c>
      <c r="K3696">
        <f>1E-200</f>
        <v>9.9999999999999998E-201</v>
      </c>
    </row>
    <row r="3697" spans="6:11" x14ac:dyDescent="0.4">
      <c r="F3697">
        <v>204</v>
      </c>
      <c r="G3697">
        <f>1E-200</f>
        <v>9.9999999999999998E-201</v>
      </c>
      <c r="J3697">
        <v>204</v>
      </c>
      <c r="K3697">
        <f>1E-200</f>
        <v>9.9999999999999998E-201</v>
      </c>
    </row>
    <row r="3698" spans="6:11" x14ac:dyDescent="0.4">
      <c r="F3698">
        <v>204</v>
      </c>
      <c r="G3698">
        <f>$H$273</f>
        <v>1.2306247680623332E-3</v>
      </c>
      <c r="J3698">
        <v>204</v>
      </c>
      <c r="K3698">
        <f>$J$273</f>
        <v>1.2306247680623494E-3</v>
      </c>
    </row>
    <row r="3699" spans="6:11" x14ac:dyDescent="0.4">
      <c r="F3699">
        <v>239</v>
      </c>
      <c r="G3699">
        <f>$H$273</f>
        <v>1.2306247680623332E-3</v>
      </c>
      <c r="J3699">
        <v>239</v>
      </c>
      <c r="K3699">
        <f>$J$273</f>
        <v>1.2306247680623494E-3</v>
      </c>
    </row>
    <row r="3700" spans="6:11" x14ac:dyDescent="0.4">
      <c r="F3700">
        <v>274</v>
      </c>
      <c r="G3700">
        <f>$H$273</f>
        <v>1.2306247680623332E-3</v>
      </c>
      <c r="J3700">
        <v>274</v>
      </c>
      <c r="K3700">
        <f>$J$273</f>
        <v>1.2306247680623494E-3</v>
      </c>
    </row>
    <row r="3701" spans="6:11" x14ac:dyDescent="0.4">
      <c r="F3701">
        <v>274</v>
      </c>
      <c r="G3701">
        <f>1E-200</f>
        <v>9.9999999999999998E-201</v>
      </c>
      <c r="J3701">
        <v>274</v>
      </c>
      <c r="K3701">
        <f>1E-200</f>
        <v>9.9999999999999998E-201</v>
      </c>
    </row>
    <row r="3702" spans="6:11" x14ac:dyDescent="0.4">
      <c r="F3702">
        <v>205</v>
      </c>
      <c r="G3702">
        <f>1E-200</f>
        <v>9.9999999999999998E-201</v>
      </c>
      <c r="J3702">
        <v>205</v>
      </c>
      <c r="K3702">
        <f>1E-200</f>
        <v>9.9999999999999998E-201</v>
      </c>
    </row>
    <row r="3703" spans="6:11" x14ac:dyDescent="0.4">
      <c r="F3703">
        <v>205</v>
      </c>
      <c r="G3703">
        <f>$H$274</f>
        <v>1.2213026207867684E-3</v>
      </c>
      <c r="J3703">
        <v>205</v>
      </c>
      <c r="K3703">
        <f>$J$274</f>
        <v>1.2213026207867905E-3</v>
      </c>
    </row>
    <row r="3704" spans="6:11" x14ac:dyDescent="0.4">
      <c r="F3704">
        <v>240</v>
      </c>
      <c r="G3704">
        <f>$H$274</f>
        <v>1.2213026207867684E-3</v>
      </c>
      <c r="J3704">
        <v>240</v>
      </c>
      <c r="K3704">
        <f>$J$274</f>
        <v>1.2213026207867905E-3</v>
      </c>
    </row>
    <row r="3705" spans="6:11" x14ac:dyDescent="0.4">
      <c r="F3705">
        <v>275</v>
      </c>
      <c r="G3705">
        <f>$H$274</f>
        <v>1.2213026207867684E-3</v>
      </c>
      <c r="J3705">
        <v>275</v>
      </c>
      <c r="K3705">
        <f>$J$274</f>
        <v>1.2213026207867905E-3</v>
      </c>
    </row>
    <row r="3706" spans="6:11" x14ac:dyDescent="0.4">
      <c r="F3706">
        <v>275</v>
      </c>
      <c r="G3706">
        <f>1E-200</f>
        <v>9.9999999999999998E-201</v>
      </c>
      <c r="J3706">
        <v>275</v>
      </c>
      <c r="K3706">
        <f>1E-200</f>
        <v>9.9999999999999998E-201</v>
      </c>
    </row>
    <row r="3707" spans="6:11" x14ac:dyDescent="0.4">
      <c r="F3707">
        <v>206</v>
      </c>
      <c r="G3707">
        <f>1E-200</f>
        <v>9.9999999999999998E-201</v>
      </c>
      <c r="J3707">
        <v>206</v>
      </c>
      <c r="K3707">
        <f>1E-200</f>
        <v>9.9999999999999998E-201</v>
      </c>
    </row>
    <row r="3708" spans="6:11" x14ac:dyDescent="0.4">
      <c r="F3708">
        <v>206</v>
      </c>
      <c r="G3708">
        <f>$H$275</f>
        <v>1.2120510900241184E-3</v>
      </c>
      <c r="J3708">
        <v>206</v>
      </c>
      <c r="K3708">
        <f>$J$275</f>
        <v>1.2120510900240911E-3</v>
      </c>
    </row>
    <row r="3709" spans="6:11" x14ac:dyDescent="0.4">
      <c r="F3709">
        <v>241</v>
      </c>
      <c r="G3709">
        <f>$H$275</f>
        <v>1.2120510900241184E-3</v>
      </c>
      <c r="J3709">
        <v>241</v>
      </c>
      <c r="K3709">
        <f>$J$275</f>
        <v>1.2120510900240911E-3</v>
      </c>
    </row>
    <row r="3710" spans="6:11" x14ac:dyDescent="0.4">
      <c r="F3710">
        <v>276</v>
      </c>
      <c r="G3710">
        <f>$H$275</f>
        <v>1.2120510900241184E-3</v>
      </c>
      <c r="J3710">
        <v>276</v>
      </c>
      <c r="K3710">
        <f>$J$275</f>
        <v>1.2120510900240911E-3</v>
      </c>
    </row>
    <row r="3711" spans="6:11" x14ac:dyDescent="0.4">
      <c r="F3711">
        <v>276</v>
      </c>
      <c r="G3711">
        <f>1E-200</f>
        <v>9.9999999999999998E-201</v>
      </c>
      <c r="J3711">
        <v>276</v>
      </c>
      <c r="K3711">
        <f>1E-200</f>
        <v>9.9999999999999998E-201</v>
      </c>
    </row>
    <row r="3712" spans="6:11" x14ac:dyDescent="0.4">
      <c r="F3712">
        <v>207</v>
      </c>
      <c r="G3712">
        <f>1E-200</f>
        <v>9.9999999999999998E-201</v>
      </c>
      <c r="J3712">
        <v>207</v>
      </c>
      <c r="K3712">
        <f>1E-200</f>
        <v>9.9999999999999998E-201</v>
      </c>
    </row>
    <row r="3713" spans="6:11" x14ac:dyDescent="0.4">
      <c r="F3713">
        <v>207</v>
      </c>
      <c r="G3713">
        <f>$H$276</f>
        <v>1.2028696408448497E-3</v>
      </c>
      <c r="J3713">
        <v>207</v>
      </c>
      <c r="K3713">
        <f>$J$276</f>
        <v>1.202869640844928E-3</v>
      </c>
    </row>
    <row r="3714" spans="6:11" x14ac:dyDescent="0.4">
      <c r="F3714">
        <v>242</v>
      </c>
      <c r="G3714">
        <f>$H$276</f>
        <v>1.2028696408448497E-3</v>
      </c>
      <c r="J3714">
        <v>242</v>
      </c>
      <c r="K3714">
        <f>$J$276</f>
        <v>1.202869640844928E-3</v>
      </c>
    </row>
    <row r="3715" spans="6:11" x14ac:dyDescent="0.4">
      <c r="F3715">
        <v>277</v>
      </c>
      <c r="G3715">
        <f>$H$276</f>
        <v>1.2028696408448497E-3</v>
      </c>
      <c r="J3715">
        <v>277</v>
      </c>
      <c r="K3715">
        <f>$J$276</f>
        <v>1.202869640844928E-3</v>
      </c>
    </row>
    <row r="3716" spans="6:11" x14ac:dyDescent="0.4">
      <c r="F3716">
        <v>277</v>
      </c>
      <c r="G3716">
        <f>1E-200</f>
        <v>9.9999999999999998E-201</v>
      </c>
      <c r="J3716">
        <v>277</v>
      </c>
      <c r="K3716">
        <f>1E-200</f>
        <v>9.9999999999999998E-201</v>
      </c>
    </row>
    <row r="3717" spans="6:11" x14ac:dyDescent="0.4">
      <c r="F3717">
        <v>208</v>
      </c>
      <c r="G3717">
        <f>1E-200</f>
        <v>9.9999999999999998E-201</v>
      </c>
      <c r="J3717">
        <v>208</v>
      </c>
      <c r="K3717">
        <f>1E-200</f>
        <v>9.9999999999999998E-201</v>
      </c>
    </row>
    <row r="3718" spans="6:11" x14ac:dyDescent="0.4">
      <c r="F3718">
        <v>208</v>
      </c>
      <c r="G3718">
        <f>$H$277</f>
        <v>1.193757742371591E-3</v>
      </c>
      <c r="J3718">
        <v>208</v>
      </c>
      <c r="K3718">
        <f>$J$277</f>
        <v>1.1937577423716261E-3</v>
      </c>
    </row>
    <row r="3719" spans="6:11" x14ac:dyDescent="0.4">
      <c r="F3719">
        <v>243</v>
      </c>
      <c r="G3719">
        <f>$H$277</f>
        <v>1.193757742371591E-3</v>
      </c>
      <c r="J3719">
        <v>243</v>
      </c>
      <c r="K3719">
        <f>$J$277</f>
        <v>1.1937577423716261E-3</v>
      </c>
    </row>
    <row r="3720" spans="6:11" x14ac:dyDescent="0.4">
      <c r="F3720">
        <v>278</v>
      </c>
      <c r="G3720">
        <f>$H$277</f>
        <v>1.193757742371591E-3</v>
      </c>
      <c r="J3720">
        <v>278</v>
      </c>
      <c r="K3720">
        <f>$J$277</f>
        <v>1.1937577423716261E-3</v>
      </c>
    </row>
    <row r="3721" spans="6:11" x14ac:dyDescent="0.4">
      <c r="F3721">
        <v>278</v>
      </c>
      <c r="G3721">
        <f>1E-200</f>
        <v>9.9999999999999998E-201</v>
      </c>
      <c r="J3721">
        <v>278</v>
      </c>
      <c r="K3721">
        <f>1E-200</f>
        <v>9.9999999999999998E-201</v>
      </c>
    </row>
    <row r="3722" spans="6:11" x14ac:dyDescent="0.4">
      <c r="F3722">
        <v>209</v>
      </c>
      <c r="G3722">
        <f>1E-200</f>
        <v>9.9999999999999998E-201</v>
      </c>
      <c r="J3722">
        <v>209</v>
      </c>
      <c r="K3722">
        <f>1E-200</f>
        <v>9.9999999999999998E-201</v>
      </c>
    </row>
    <row r="3723" spans="6:11" x14ac:dyDescent="0.4">
      <c r="F3723">
        <v>209</v>
      </c>
      <c r="G3723">
        <f>$H$278</f>
        <v>1.1847148677484383E-3</v>
      </c>
      <c r="J3723">
        <v>209</v>
      </c>
      <c r="K3723">
        <f>$J$278</f>
        <v>1.1847148677484043E-3</v>
      </c>
    </row>
    <row r="3724" spans="6:11" x14ac:dyDescent="0.4">
      <c r="F3724">
        <v>244</v>
      </c>
      <c r="G3724">
        <f>$H$278</f>
        <v>1.1847148677484383E-3</v>
      </c>
      <c r="J3724">
        <v>244</v>
      </c>
      <c r="K3724">
        <f>$J$278</f>
        <v>1.1847148677484043E-3</v>
      </c>
    </row>
    <row r="3725" spans="6:11" x14ac:dyDescent="0.4">
      <c r="F3725">
        <v>279</v>
      </c>
      <c r="G3725">
        <f>$H$278</f>
        <v>1.1847148677484383E-3</v>
      </c>
      <c r="J3725">
        <v>279</v>
      </c>
      <c r="K3725">
        <f>$J$278</f>
        <v>1.1847148677484043E-3</v>
      </c>
    </row>
    <row r="3726" spans="6:11" x14ac:dyDescent="0.4">
      <c r="F3726">
        <v>279</v>
      </c>
      <c r="G3726">
        <f>1E-200</f>
        <v>9.9999999999999998E-201</v>
      </c>
      <c r="J3726">
        <v>279</v>
      </c>
      <c r="K3726">
        <f>1E-200</f>
        <v>9.9999999999999998E-201</v>
      </c>
    </row>
    <row r="3727" spans="6:11" x14ac:dyDescent="0.4">
      <c r="F3727">
        <v>210</v>
      </c>
      <c r="G3727">
        <f>1E-200</f>
        <v>9.9999999999999998E-201</v>
      </c>
      <c r="J3727">
        <v>210</v>
      </c>
      <c r="K3727">
        <f>1E-200</f>
        <v>9.9999999999999998E-201</v>
      </c>
    </row>
    <row r="3728" spans="6:11" x14ac:dyDescent="0.4">
      <c r="F3728">
        <v>210</v>
      </c>
      <c r="G3728">
        <f>$H$279</f>
        <v>1.1757404941104923E-3</v>
      </c>
      <c r="J3728">
        <v>210</v>
      </c>
      <c r="K3728">
        <f>$J$279</f>
        <v>1.175740494110511E-3</v>
      </c>
    </row>
    <row r="3729" spans="6:11" x14ac:dyDescent="0.4">
      <c r="F3729">
        <v>245</v>
      </c>
      <c r="G3729">
        <f>$H$279</f>
        <v>1.1757404941104923E-3</v>
      </c>
      <c r="J3729">
        <v>245</v>
      </c>
      <c r="K3729">
        <f>$J$279</f>
        <v>1.175740494110511E-3</v>
      </c>
    </row>
    <row r="3730" spans="6:11" x14ac:dyDescent="0.4">
      <c r="F3730">
        <v>280</v>
      </c>
      <c r="G3730">
        <f>$H$279</f>
        <v>1.1757404941104923E-3</v>
      </c>
      <c r="J3730">
        <v>280</v>
      </c>
      <c r="K3730">
        <f>$J$279</f>
        <v>1.175740494110511E-3</v>
      </c>
    </row>
    <row r="3731" spans="6:11" x14ac:dyDescent="0.4">
      <c r="F3731">
        <v>280</v>
      </c>
      <c r="G3731">
        <f>1E-200</f>
        <v>9.9999999999999998E-201</v>
      </c>
      <c r="J3731">
        <v>280</v>
      </c>
      <c r="K3731">
        <f>1E-200</f>
        <v>9.9999999999999998E-201</v>
      </c>
    </row>
    <row r="3732" spans="6:11" x14ac:dyDescent="0.4">
      <c r="F3732">
        <v>211</v>
      </c>
      <c r="G3732">
        <f>1E-200</f>
        <v>9.9999999999999998E-201</v>
      </c>
      <c r="J3732">
        <v>211</v>
      </c>
      <c r="K3732">
        <f>1E-200</f>
        <v>9.9999999999999998E-201</v>
      </c>
    </row>
    <row r="3733" spans="6:11" x14ac:dyDescent="0.4">
      <c r="F3733">
        <v>211</v>
      </c>
      <c r="G3733">
        <f>$H$280</f>
        <v>1.1668341025536239E-3</v>
      </c>
      <c r="J3733">
        <v>211</v>
      </c>
      <c r="K3733">
        <f>$J$280</f>
        <v>1.1668341025535822E-3</v>
      </c>
    </row>
    <row r="3734" spans="6:11" x14ac:dyDescent="0.4">
      <c r="F3734">
        <v>246</v>
      </c>
      <c r="G3734">
        <f>$H$280</f>
        <v>1.1668341025536239E-3</v>
      </c>
      <c r="J3734">
        <v>246</v>
      </c>
      <c r="K3734">
        <f>$J$280</f>
        <v>1.1668341025535822E-3</v>
      </c>
    </row>
    <row r="3735" spans="6:11" x14ac:dyDescent="0.4">
      <c r="F3735">
        <v>281</v>
      </c>
      <c r="G3735">
        <f>$H$280</f>
        <v>1.1668341025536239E-3</v>
      </c>
      <c r="J3735">
        <v>281</v>
      </c>
      <c r="K3735">
        <f>$J$280</f>
        <v>1.1668341025535822E-3</v>
      </c>
    </row>
    <row r="3736" spans="6:11" x14ac:dyDescent="0.4">
      <c r="F3736">
        <v>281</v>
      </c>
      <c r="G3736">
        <f>1E-200</f>
        <v>9.9999999999999998E-201</v>
      </c>
      <c r="J3736">
        <v>281</v>
      </c>
      <c r="K3736">
        <f>1E-200</f>
        <v>9.9999999999999998E-201</v>
      </c>
    </row>
    <row r="3737" spans="6:11" x14ac:dyDescent="0.4">
      <c r="F3737">
        <v>212</v>
      </c>
      <c r="G3737">
        <f>1E-200</f>
        <v>9.9999999999999998E-201</v>
      </c>
      <c r="J3737">
        <v>212</v>
      </c>
      <c r="K3737">
        <f>1E-200</f>
        <v>9.9999999999999998E-201</v>
      </c>
    </row>
    <row r="3738" spans="6:11" x14ac:dyDescent="0.4">
      <c r="F3738">
        <v>212</v>
      </c>
      <c r="G3738">
        <f>$H$281</f>
        <v>1.1579951781044734E-3</v>
      </c>
      <c r="J3738">
        <v>212</v>
      </c>
      <c r="K3738">
        <f>$J$281</f>
        <v>1.1579951781045539E-3</v>
      </c>
    </row>
    <row r="3739" spans="6:11" x14ac:dyDescent="0.4">
      <c r="F3739">
        <v>247</v>
      </c>
      <c r="G3739">
        <f>$H$281</f>
        <v>1.1579951781044734E-3</v>
      </c>
      <c r="J3739">
        <v>247</v>
      </c>
      <c r="K3739">
        <f>$J$281</f>
        <v>1.1579951781045539E-3</v>
      </c>
    </row>
    <row r="3740" spans="6:11" x14ac:dyDescent="0.4">
      <c r="F3740">
        <v>282</v>
      </c>
      <c r="G3740">
        <f>$H$281</f>
        <v>1.1579951781044734E-3</v>
      </c>
      <c r="J3740">
        <v>282</v>
      </c>
      <c r="K3740">
        <f>$J$281</f>
        <v>1.1579951781045539E-3</v>
      </c>
    </row>
    <row r="3741" spans="6:11" x14ac:dyDescent="0.4">
      <c r="F3741">
        <v>282</v>
      </c>
      <c r="G3741">
        <f>1E-200</f>
        <v>9.9999999999999998E-201</v>
      </c>
      <c r="J3741">
        <v>282</v>
      </c>
      <c r="K3741">
        <f>1E-200</f>
        <v>9.9999999999999998E-201</v>
      </c>
    </row>
    <row r="3742" spans="6:11" x14ac:dyDescent="0.4">
      <c r="F3742">
        <v>213</v>
      </c>
      <c r="G3742">
        <f>1E-200</f>
        <v>9.9999999999999998E-201</v>
      </c>
      <c r="J3742">
        <v>213</v>
      </c>
      <c r="K3742">
        <f>1E-200</f>
        <v>9.9999999999999998E-201</v>
      </c>
    </row>
    <row r="3743" spans="6:11" x14ac:dyDescent="0.4">
      <c r="F3743">
        <v>213</v>
      </c>
      <c r="G3743">
        <f>$H$282</f>
        <v>1.1492232096906724E-3</v>
      </c>
      <c r="J3743">
        <v>213</v>
      </c>
      <c r="K3743">
        <f>$J$282</f>
        <v>1.1492232096906863E-3</v>
      </c>
    </row>
    <row r="3744" spans="6:11" x14ac:dyDescent="0.4">
      <c r="F3744">
        <v>248</v>
      </c>
      <c r="G3744">
        <f>$H$282</f>
        <v>1.1492232096906724E-3</v>
      </c>
      <c r="J3744">
        <v>248</v>
      </c>
      <c r="K3744">
        <f>$J$282</f>
        <v>1.1492232096906863E-3</v>
      </c>
    </row>
    <row r="3745" spans="6:11" x14ac:dyDescent="0.4">
      <c r="F3745">
        <v>283</v>
      </c>
      <c r="G3745">
        <f>$H$282</f>
        <v>1.1492232096906724E-3</v>
      </c>
      <c r="J3745">
        <v>283</v>
      </c>
      <c r="K3745">
        <f>$J$282</f>
        <v>1.1492232096906863E-3</v>
      </c>
    </row>
    <row r="3746" spans="6:11" x14ac:dyDescent="0.4">
      <c r="F3746">
        <v>283</v>
      </c>
      <c r="G3746">
        <f>1E-200</f>
        <v>9.9999999999999998E-201</v>
      </c>
      <c r="J3746">
        <v>283</v>
      </c>
      <c r="K3746">
        <f>1E-200</f>
        <v>9.9999999999999998E-201</v>
      </c>
    </row>
    <row r="3747" spans="6:11" x14ac:dyDescent="0.4">
      <c r="F3747">
        <v>214</v>
      </c>
      <c r="G3747">
        <f>1E-200</f>
        <v>9.9999999999999998E-201</v>
      </c>
      <c r="J3747">
        <v>214</v>
      </c>
      <c r="K3747">
        <f>1E-200</f>
        <v>9.9999999999999998E-201</v>
      </c>
    </row>
    <row r="3748" spans="6:11" x14ac:dyDescent="0.4">
      <c r="F3748">
        <v>214</v>
      </c>
      <c r="G3748">
        <f>$H$283</f>
        <v>1.1405176901112947E-3</v>
      </c>
      <c r="J3748">
        <v>214</v>
      </c>
      <c r="K3748">
        <f>$J$283</f>
        <v>1.1405176901112535E-3</v>
      </c>
    </row>
    <row r="3749" spans="6:11" x14ac:dyDescent="0.4">
      <c r="F3749">
        <v>249</v>
      </c>
      <c r="G3749">
        <f>$H$283</f>
        <v>1.1405176901112947E-3</v>
      </c>
      <c r="J3749">
        <v>249</v>
      </c>
      <c r="K3749">
        <f>$J$283</f>
        <v>1.1405176901112535E-3</v>
      </c>
    </row>
    <row r="3750" spans="6:11" x14ac:dyDescent="0.4">
      <c r="F3750">
        <v>284</v>
      </c>
      <c r="G3750">
        <f>$H$283</f>
        <v>1.1405176901112947E-3</v>
      </c>
      <c r="J3750">
        <v>284</v>
      </c>
      <c r="K3750">
        <f>$J$283</f>
        <v>1.1405176901112535E-3</v>
      </c>
    </row>
    <row r="3751" spans="6:11" x14ac:dyDescent="0.4">
      <c r="F3751">
        <v>284</v>
      </c>
      <c r="G3751">
        <f>1E-200</f>
        <v>9.9999999999999998E-201</v>
      </c>
      <c r="J3751">
        <v>284</v>
      </c>
      <c r="K3751">
        <f>1E-200</f>
        <v>9.9999999999999998E-201</v>
      </c>
    </row>
    <row r="3752" spans="6:11" x14ac:dyDescent="0.4">
      <c r="F3752">
        <v>215</v>
      </c>
      <c r="G3752">
        <f>1E-200</f>
        <v>9.9999999999999998E-201</v>
      </c>
      <c r="J3752">
        <v>215</v>
      </c>
      <c r="K3752">
        <f>1E-200</f>
        <v>9.9999999999999998E-201</v>
      </c>
    </row>
    <row r="3753" spans="6:11" x14ac:dyDescent="0.4">
      <c r="F3753">
        <v>215</v>
      </c>
      <c r="G3753">
        <f>$H$284</f>
        <v>1.1318781160075287E-3</v>
      </c>
      <c r="J3753">
        <v>215</v>
      </c>
      <c r="K3753">
        <f>$J$284</f>
        <v>1.1318781160075675E-3</v>
      </c>
    </row>
    <row r="3754" spans="6:11" x14ac:dyDescent="0.4">
      <c r="F3754">
        <v>250</v>
      </c>
      <c r="G3754">
        <f>$H$284</f>
        <v>1.1318781160075287E-3</v>
      </c>
      <c r="J3754">
        <v>250</v>
      </c>
      <c r="K3754">
        <f>$J$284</f>
        <v>1.1318781160075675E-3</v>
      </c>
    </row>
    <row r="3755" spans="6:11" x14ac:dyDescent="0.4">
      <c r="F3755">
        <v>285</v>
      </c>
      <c r="G3755">
        <f>$H$284</f>
        <v>1.1318781160075287E-3</v>
      </c>
      <c r="J3755">
        <v>285</v>
      </c>
      <c r="K3755">
        <f>$J$284</f>
        <v>1.1318781160075675E-3</v>
      </c>
    </row>
    <row r="3756" spans="6:11" x14ac:dyDescent="0.4">
      <c r="F3756">
        <v>285</v>
      </c>
      <c r="G3756">
        <f>1E-200</f>
        <v>9.9999999999999998E-201</v>
      </c>
      <c r="J3756">
        <v>285</v>
      </c>
      <c r="K3756">
        <f>1E-200</f>
        <v>9.9999999999999998E-201</v>
      </c>
    </row>
    <row r="3757" spans="6:11" x14ac:dyDescent="0.4">
      <c r="F3757">
        <v>216</v>
      </c>
      <c r="G3757">
        <f>1E-200</f>
        <v>9.9999999999999998E-201</v>
      </c>
      <c r="J3757">
        <v>216</v>
      </c>
      <c r="K3757">
        <f>1E-200</f>
        <v>9.9999999999999998E-201</v>
      </c>
    </row>
    <row r="3758" spans="6:11" x14ac:dyDescent="0.4">
      <c r="F3758">
        <v>216</v>
      </c>
      <c r="G3758">
        <f>$H$285</f>
        <v>1.1233039878335727E-3</v>
      </c>
      <c r="J3758">
        <v>216</v>
      </c>
      <c r="K3758">
        <f>$J$285</f>
        <v>1.1233039878335571E-3</v>
      </c>
    </row>
    <row r="3759" spans="6:11" x14ac:dyDescent="0.4">
      <c r="F3759">
        <v>251</v>
      </c>
      <c r="G3759">
        <f>$H$285</f>
        <v>1.1233039878335727E-3</v>
      </c>
      <c r="J3759">
        <v>251</v>
      </c>
      <c r="K3759">
        <f>$J$285</f>
        <v>1.1233039878335571E-3</v>
      </c>
    </row>
    <row r="3760" spans="6:11" x14ac:dyDescent="0.4">
      <c r="F3760">
        <v>286</v>
      </c>
      <c r="G3760">
        <f>$H$285</f>
        <v>1.1233039878335727E-3</v>
      </c>
      <c r="J3760">
        <v>286</v>
      </c>
      <c r="K3760">
        <f>$J$285</f>
        <v>1.1233039878335571E-3</v>
      </c>
    </row>
    <row r="3761" spans="6:11" x14ac:dyDescent="0.4">
      <c r="F3761">
        <v>286</v>
      </c>
      <c r="G3761">
        <f>1E-200</f>
        <v>9.9999999999999998E-201</v>
      </c>
      <c r="J3761">
        <v>286</v>
      </c>
      <c r="K3761">
        <f>1E-200</f>
        <v>9.9999999999999998E-201</v>
      </c>
    </row>
    <row r="3762" spans="6:11" x14ac:dyDescent="0.4">
      <c r="F3762">
        <v>217</v>
      </c>
      <c r="G3762">
        <f>1E-200</f>
        <v>9.9999999999999998E-201</v>
      </c>
      <c r="J3762">
        <v>217</v>
      </c>
      <c r="K3762">
        <f>1E-200</f>
        <v>9.9999999999999998E-201</v>
      </c>
    </row>
    <row r="3763" spans="6:11" x14ac:dyDescent="0.4">
      <c r="F3763">
        <v>217</v>
      </c>
      <c r="G3763">
        <f>$H$286</f>
        <v>1.1147948098277523E-3</v>
      </c>
      <c r="J3763">
        <v>217</v>
      </c>
      <c r="K3763">
        <f>$J$286</f>
        <v>1.1147948098277904E-3</v>
      </c>
    </row>
    <row r="3764" spans="6:11" x14ac:dyDescent="0.4">
      <c r="F3764">
        <v>252</v>
      </c>
      <c r="G3764">
        <f>$H$286</f>
        <v>1.1147948098277523E-3</v>
      </c>
      <c r="J3764">
        <v>252</v>
      </c>
      <c r="K3764">
        <f>$J$286</f>
        <v>1.1147948098277904E-3</v>
      </c>
    </row>
    <row r="3765" spans="6:11" x14ac:dyDescent="0.4">
      <c r="F3765">
        <v>287</v>
      </c>
      <c r="G3765">
        <f>$H$286</f>
        <v>1.1147948098277523E-3</v>
      </c>
      <c r="J3765">
        <v>287</v>
      </c>
      <c r="K3765">
        <f>$J$286</f>
        <v>1.1147948098277904E-3</v>
      </c>
    </row>
    <row r="3766" spans="6:11" x14ac:dyDescent="0.4">
      <c r="F3766">
        <v>287</v>
      </c>
      <c r="G3766">
        <f>1E-200</f>
        <v>9.9999999999999998E-201</v>
      </c>
      <c r="J3766">
        <v>287</v>
      </c>
      <c r="K3766">
        <f>1E-200</f>
        <v>9.9999999999999998E-201</v>
      </c>
    </row>
    <row r="3767" spans="6:11" x14ac:dyDescent="0.4">
      <c r="F3767">
        <v>218</v>
      </c>
      <c r="G3767">
        <f>1E-200</f>
        <v>9.9999999999999998E-201</v>
      </c>
      <c r="J3767">
        <v>218</v>
      </c>
      <c r="K3767">
        <f>1E-200</f>
        <v>9.9999999999999998E-201</v>
      </c>
    </row>
    <row r="3768" spans="6:11" x14ac:dyDescent="0.4">
      <c r="F3768">
        <v>218</v>
      </c>
      <c r="G3768">
        <f>$H$287</f>
        <v>1.1063500899838531E-3</v>
      </c>
      <c r="J3768">
        <v>218</v>
      </c>
      <c r="K3768">
        <f>$J$287</f>
        <v>1.1063500899839429E-3</v>
      </c>
    </row>
    <row r="3769" spans="6:11" x14ac:dyDescent="0.4">
      <c r="F3769">
        <v>253</v>
      </c>
      <c r="G3769">
        <f>$H$287</f>
        <v>1.1063500899838531E-3</v>
      </c>
      <c r="J3769">
        <v>253</v>
      </c>
      <c r="K3769">
        <f>$J$287</f>
        <v>1.1063500899839429E-3</v>
      </c>
    </row>
    <row r="3770" spans="6:11" x14ac:dyDescent="0.4">
      <c r="F3770">
        <v>288</v>
      </c>
      <c r="G3770">
        <f>$H$287</f>
        <v>1.1063500899838531E-3</v>
      </c>
      <c r="J3770">
        <v>288</v>
      </c>
      <c r="K3770">
        <f>$J$287</f>
        <v>1.1063500899839429E-3</v>
      </c>
    </row>
    <row r="3771" spans="6:11" x14ac:dyDescent="0.4">
      <c r="F3771">
        <v>288</v>
      </c>
      <c r="G3771">
        <f>1E-200</f>
        <v>9.9999999999999998E-201</v>
      </c>
      <c r="J3771">
        <v>288</v>
      </c>
      <c r="K3771">
        <f>1E-200</f>
        <v>9.9999999999999998E-201</v>
      </c>
    </row>
    <row r="3772" spans="6:11" x14ac:dyDescent="0.4">
      <c r="F3772">
        <v>219</v>
      </c>
      <c r="G3772">
        <f>1E-200</f>
        <v>9.9999999999999998E-201</v>
      </c>
      <c r="J3772">
        <v>219</v>
      </c>
      <c r="K3772">
        <f>1E-200</f>
        <v>9.9999999999999998E-201</v>
      </c>
    </row>
    <row r="3773" spans="6:11" x14ac:dyDescent="0.4">
      <c r="F3773">
        <v>219</v>
      </c>
      <c r="G3773">
        <f>$H$288</f>
        <v>1.0979693400226746E-3</v>
      </c>
      <c r="J3773">
        <v>219</v>
      </c>
      <c r="K3773">
        <f>$J$288</f>
        <v>1.0979693400225976E-3</v>
      </c>
    </row>
    <row r="3774" spans="6:11" x14ac:dyDescent="0.4">
      <c r="F3774">
        <v>254</v>
      </c>
      <c r="G3774">
        <f>$H$288</f>
        <v>1.0979693400226746E-3</v>
      </c>
      <c r="J3774">
        <v>254</v>
      </c>
      <c r="K3774">
        <f>$J$288</f>
        <v>1.0979693400225976E-3</v>
      </c>
    </row>
    <row r="3775" spans="6:11" x14ac:dyDescent="0.4">
      <c r="F3775">
        <v>289</v>
      </c>
      <c r="G3775">
        <f>$H$288</f>
        <v>1.0979693400226746E-3</v>
      </c>
      <c r="J3775">
        <v>289</v>
      </c>
      <c r="K3775">
        <f>$J$288</f>
        <v>1.0979693400225976E-3</v>
      </c>
    </row>
    <row r="3776" spans="6:11" x14ac:dyDescent="0.4">
      <c r="F3776">
        <v>289</v>
      </c>
      <c r="G3776">
        <f>1E-200</f>
        <v>9.9999999999999998E-201</v>
      </c>
      <c r="J3776">
        <v>289</v>
      </c>
      <c r="K3776">
        <f>1E-200</f>
        <v>9.9999999999999998E-201</v>
      </c>
    </row>
    <row r="3777" spans="6:11" x14ac:dyDescent="0.4">
      <c r="F3777">
        <v>220</v>
      </c>
      <c r="G3777">
        <f>1E-200</f>
        <v>9.9999999999999998E-201</v>
      </c>
      <c r="J3777">
        <v>220</v>
      </c>
      <c r="K3777">
        <f>1E-200</f>
        <v>9.9999999999999998E-201</v>
      </c>
    </row>
    <row r="3778" spans="6:11" x14ac:dyDescent="0.4">
      <c r="F3778">
        <v>220</v>
      </c>
      <c r="G3778">
        <f>$H$289</f>
        <v>1.0896520753637955E-3</v>
      </c>
      <c r="J3778">
        <v>220</v>
      </c>
      <c r="K3778">
        <f>$J$289</f>
        <v>1.0896520753638228E-3</v>
      </c>
    </row>
    <row r="3779" spans="6:11" x14ac:dyDescent="0.4">
      <c r="F3779">
        <v>255</v>
      </c>
      <c r="G3779">
        <f>$H$289</f>
        <v>1.0896520753637955E-3</v>
      </c>
      <c r="J3779">
        <v>255</v>
      </c>
      <c r="K3779">
        <f>$J$289</f>
        <v>1.0896520753638228E-3</v>
      </c>
    </row>
    <row r="3780" spans="6:11" x14ac:dyDescent="0.4">
      <c r="F3780">
        <v>290</v>
      </c>
      <c r="G3780">
        <f>$H$289</f>
        <v>1.0896520753637955E-3</v>
      </c>
      <c r="J3780">
        <v>290</v>
      </c>
      <c r="K3780">
        <f>$J$289</f>
        <v>1.0896520753638228E-3</v>
      </c>
    </row>
    <row r="3781" spans="6:11" x14ac:dyDescent="0.4">
      <c r="F3781">
        <v>290</v>
      </c>
      <c r="G3781">
        <f>1E-200</f>
        <v>9.9999999999999998E-201</v>
      </c>
      <c r="J3781">
        <v>290</v>
      </c>
      <c r="K3781">
        <f>1E-200</f>
        <v>9.9999999999999998E-201</v>
      </c>
    </row>
    <row r="3782" spans="6:11" x14ac:dyDescent="0.4">
      <c r="F3782">
        <v>221</v>
      </c>
      <c r="G3782">
        <f>1E-200</f>
        <v>9.9999999999999998E-201</v>
      </c>
      <c r="J3782">
        <v>221</v>
      </c>
      <c r="K3782">
        <f>1E-200</f>
        <v>9.9999999999999998E-201</v>
      </c>
    </row>
    <row r="3783" spans="6:11" x14ac:dyDescent="0.4">
      <c r="F3783">
        <v>221</v>
      </c>
      <c r="G3783">
        <f>$H$290</f>
        <v>1.0813978150975567E-3</v>
      </c>
      <c r="J3783">
        <v>221</v>
      </c>
      <c r="K3783">
        <f>$J$290</f>
        <v>1.081397815097529E-3</v>
      </c>
    </row>
    <row r="3784" spans="6:11" x14ac:dyDescent="0.4">
      <c r="F3784">
        <v>256</v>
      </c>
      <c r="G3784">
        <f>$H$290</f>
        <v>1.0813978150975567E-3</v>
      </c>
      <c r="J3784">
        <v>256</v>
      </c>
      <c r="K3784">
        <f>$J$290</f>
        <v>1.081397815097529E-3</v>
      </c>
    </row>
    <row r="3785" spans="6:11" x14ac:dyDescent="0.4">
      <c r="F3785">
        <v>291</v>
      </c>
      <c r="G3785">
        <f>$H$290</f>
        <v>1.0813978150975567E-3</v>
      </c>
      <c r="J3785">
        <v>291</v>
      </c>
      <c r="K3785">
        <f>$J$290</f>
        <v>1.081397815097529E-3</v>
      </c>
    </row>
    <row r="3786" spans="6:11" x14ac:dyDescent="0.4">
      <c r="F3786">
        <v>291</v>
      </c>
      <c r="G3786">
        <f>1E-200</f>
        <v>9.9999999999999998E-201</v>
      </c>
      <c r="J3786">
        <v>291</v>
      </c>
      <c r="K3786">
        <f>1E-200</f>
        <v>9.9999999999999998E-201</v>
      </c>
    </row>
    <row r="3787" spans="6:11" x14ac:dyDescent="0.4">
      <c r="F3787">
        <v>222</v>
      </c>
      <c r="G3787">
        <f>1E-200</f>
        <v>9.9999999999999998E-201</v>
      </c>
      <c r="J3787">
        <v>222</v>
      </c>
      <c r="K3787">
        <f>1E-200</f>
        <v>9.9999999999999998E-201</v>
      </c>
    </row>
    <row r="3788" spans="6:11" x14ac:dyDescent="0.4">
      <c r="F3788">
        <v>222</v>
      </c>
      <c r="G3788">
        <f>$H$291</f>
        <v>1.0732060819572541E-3</v>
      </c>
      <c r="J3788">
        <v>222</v>
      </c>
      <c r="K3788">
        <f>$J$291</f>
        <v>1.0732060819572675E-3</v>
      </c>
    </row>
    <row r="3789" spans="6:11" x14ac:dyDescent="0.4">
      <c r="F3789">
        <v>257</v>
      </c>
      <c r="G3789">
        <f>$H$291</f>
        <v>1.0732060819572541E-3</v>
      </c>
      <c r="J3789">
        <v>257</v>
      </c>
      <c r="K3789">
        <f>$J$291</f>
        <v>1.0732060819572675E-3</v>
      </c>
    </row>
    <row r="3790" spans="6:11" x14ac:dyDescent="0.4">
      <c r="F3790">
        <v>292</v>
      </c>
      <c r="G3790">
        <f>$H$291</f>
        <v>1.0732060819572541E-3</v>
      </c>
      <c r="J3790">
        <v>292</v>
      </c>
      <c r="K3790">
        <f>$J$291</f>
        <v>1.0732060819572675E-3</v>
      </c>
    </row>
    <row r="3791" spans="6:11" x14ac:dyDescent="0.4">
      <c r="F3791">
        <v>292</v>
      </c>
      <c r="G3791">
        <f>1E-200</f>
        <v>9.9999999999999998E-201</v>
      </c>
      <c r="J3791">
        <v>292</v>
      </c>
      <c r="K3791">
        <f>1E-200</f>
        <v>9.9999999999999998E-201</v>
      </c>
    </row>
    <row r="3792" spans="6:11" x14ac:dyDescent="0.4">
      <c r="F3792">
        <v>223</v>
      </c>
      <c r="G3792">
        <f>1E-200</f>
        <v>9.9999999999999998E-201</v>
      </c>
      <c r="J3792">
        <v>223</v>
      </c>
      <c r="K3792">
        <f>1E-200</f>
        <v>9.9999999999999998E-201</v>
      </c>
    </row>
    <row r="3793" spans="6:11" x14ac:dyDescent="0.4">
      <c r="F3793">
        <v>223</v>
      </c>
      <c r="G3793">
        <f>$H$292</f>
        <v>1.0650764022915424E-3</v>
      </c>
      <c r="J3793">
        <v>223</v>
      </c>
      <c r="K3793">
        <f>$J$292</f>
        <v>1.0650764022915871E-3</v>
      </c>
    </row>
    <row r="3794" spans="6:11" x14ac:dyDescent="0.4">
      <c r="F3794">
        <v>258</v>
      </c>
      <c r="G3794">
        <f>$H$292</f>
        <v>1.0650764022915424E-3</v>
      </c>
      <c r="J3794">
        <v>258</v>
      </c>
      <c r="K3794">
        <f>$J$292</f>
        <v>1.0650764022915871E-3</v>
      </c>
    </row>
    <row r="3795" spans="6:11" x14ac:dyDescent="0.4">
      <c r="F3795">
        <v>293</v>
      </c>
      <c r="G3795">
        <f>$H$292</f>
        <v>1.0650764022915424E-3</v>
      </c>
      <c r="J3795">
        <v>293</v>
      </c>
      <c r="K3795">
        <f>$J$292</f>
        <v>1.0650764022915871E-3</v>
      </c>
    </row>
    <row r="3796" spans="6:11" x14ac:dyDescent="0.4">
      <c r="F3796">
        <v>293</v>
      </c>
      <c r="G3796">
        <f>1E-200</f>
        <v>9.9999999999999998E-201</v>
      </c>
      <c r="J3796">
        <v>293</v>
      </c>
      <c r="K3796">
        <f>1E-200</f>
        <v>9.9999999999999998E-201</v>
      </c>
    </row>
    <row r="3797" spans="6:11" x14ac:dyDescent="0.4">
      <c r="F3797">
        <v>224</v>
      </c>
      <c r="G3797">
        <f>1E-200</f>
        <v>9.9999999999999998E-201</v>
      </c>
      <c r="J3797">
        <v>224</v>
      </c>
      <c r="K3797">
        <f>1E-200</f>
        <v>9.9999999999999998E-201</v>
      </c>
    </row>
    <row r="3798" spans="6:11" x14ac:dyDescent="0.4">
      <c r="F3798">
        <v>224</v>
      </c>
      <c r="G3798">
        <f>$H$293</f>
        <v>1.0570083060370491E-3</v>
      </c>
      <c r="J3798">
        <v>224</v>
      </c>
      <c r="K3798">
        <f>$J$293</f>
        <v>1.057008306037055E-3</v>
      </c>
    </row>
    <row r="3799" spans="6:11" x14ac:dyDescent="0.4">
      <c r="F3799">
        <v>259</v>
      </c>
      <c r="G3799">
        <f>$H$293</f>
        <v>1.0570083060370491E-3</v>
      </c>
      <c r="J3799">
        <v>259</v>
      </c>
      <c r="K3799">
        <f>$J$293</f>
        <v>1.057008306037055E-3</v>
      </c>
    </row>
    <row r="3800" spans="6:11" x14ac:dyDescent="0.4">
      <c r="F3800">
        <v>294</v>
      </c>
      <c r="G3800">
        <f>$H$293</f>
        <v>1.0570083060370491E-3</v>
      </c>
      <c r="J3800">
        <v>294</v>
      </c>
      <c r="K3800">
        <f>$J$293</f>
        <v>1.057008306037055E-3</v>
      </c>
    </row>
    <row r="3801" spans="6:11" x14ac:dyDescent="0.4">
      <c r="F3801">
        <v>294</v>
      </c>
      <c r="G3801">
        <f>1E-200</f>
        <v>9.9999999999999998E-201</v>
      </c>
      <c r="J3801">
        <v>294</v>
      </c>
      <c r="K3801">
        <f>1E-200</f>
        <v>9.9999999999999998E-201</v>
      </c>
    </row>
    <row r="3802" spans="6:11" x14ac:dyDescent="0.4">
      <c r="F3802">
        <v>225</v>
      </c>
      <c r="G3802">
        <f>1E-200</f>
        <v>9.9999999999999998E-201</v>
      </c>
      <c r="J3802">
        <v>225</v>
      </c>
      <c r="K3802">
        <f>1E-200</f>
        <v>9.9999999999999998E-201</v>
      </c>
    </row>
    <row r="3803" spans="6:11" x14ac:dyDescent="0.4">
      <c r="F3803">
        <v>225</v>
      </c>
      <c r="G3803">
        <f>$H$294</f>
        <v>1.0490013266911942E-3</v>
      </c>
      <c r="J3803">
        <v>225</v>
      </c>
      <c r="K3803">
        <f>$J$294</f>
        <v>1.049001326691168E-3</v>
      </c>
    </row>
    <row r="3804" spans="6:11" x14ac:dyDescent="0.4">
      <c r="F3804">
        <v>260</v>
      </c>
      <c r="G3804">
        <f>$H$294</f>
        <v>1.0490013266911942E-3</v>
      </c>
      <c r="J3804">
        <v>260</v>
      </c>
      <c r="K3804">
        <f>$J$294</f>
        <v>1.049001326691168E-3</v>
      </c>
    </row>
    <row r="3805" spans="6:11" x14ac:dyDescent="0.4">
      <c r="F3805">
        <v>295</v>
      </c>
      <c r="G3805">
        <f>$H$294</f>
        <v>1.0490013266911942E-3</v>
      </c>
      <c r="J3805">
        <v>295</v>
      </c>
      <c r="K3805">
        <f>$J$294</f>
        <v>1.049001326691168E-3</v>
      </c>
    </row>
    <row r="3806" spans="6:11" x14ac:dyDescent="0.4">
      <c r="F3806">
        <v>295</v>
      </c>
      <c r="G3806">
        <f>1E-200</f>
        <v>9.9999999999999998E-201</v>
      </c>
      <c r="J3806">
        <v>295</v>
      </c>
      <c r="K3806">
        <f>1E-200</f>
        <v>9.9999999999999998E-201</v>
      </c>
    </row>
    <row r="3807" spans="6:11" x14ac:dyDescent="0.4">
      <c r="F3807">
        <v>226</v>
      </c>
      <c r="G3807">
        <f>1E-200</f>
        <v>9.9999999999999998E-201</v>
      </c>
      <c r="J3807">
        <v>226</v>
      </c>
      <c r="K3807">
        <f>1E-200</f>
        <v>9.9999999999999998E-201</v>
      </c>
    </row>
    <row r="3808" spans="6:11" x14ac:dyDescent="0.4">
      <c r="F3808">
        <v>226</v>
      </c>
      <c r="G3808">
        <f>$H$295</f>
        <v>1.0410550012852171E-3</v>
      </c>
      <c r="J3808">
        <v>226</v>
      </c>
      <c r="K3808">
        <f>$J$295</f>
        <v>1.0410550012852626E-3</v>
      </c>
    </row>
    <row r="3809" spans="6:11" x14ac:dyDescent="0.4">
      <c r="F3809">
        <v>261</v>
      </c>
      <c r="G3809">
        <f>$H$295</f>
        <v>1.0410550012852171E-3</v>
      </c>
      <c r="J3809">
        <v>261</v>
      </c>
      <c r="K3809">
        <f>$J$295</f>
        <v>1.0410550012852626E-3</v>
      </c>
    </row>
    <row r="3810" spans="6:11" x14ac:dyDescent="0.4">
      <c r="F3810">
        <v>296</v>
      </c>
      <c r="G3810">
        <f>$H$295</f>
        <v>1.0410550012852171E-3</v>
      </c>
      <c r="J3810">
        <v>296</v>
      </c>
      <c r="K3810">
        <f>$J$295</f>
        <v>1.0410550012852626E-3</v>
      </c>
    </row>
    <row r="3811" spans="6:11" x14ac:dyDescent="0.4">
      <c r="F3811">
        <v>296</v>
      </c>
      <c r="G3811">
        <f>1E-200</f>
        <v>9.9999999999999998E-201</v>
      </c>
      <c r="J3811">
        <v>296</v>
      </c>
      <c r="K3811">
        <f>1E-200</f>
        <v>9.9999999999999998E-201</v>
      </c>
    </row>
    <row r="3812" spans="6:11" x14ac:dyDescent="0.4">
      <c r="F3812">
        <v>227</v>
      </c>
      <c r="G3812">
        <f>1E-200</f>
        <v>9.9999999999999998E-201</v>
      </c>
      <c r="J3812">
        <v>227</v>
      </c>
      <c r="K3812">
        <f>1E-200</f>
        <v>9.9999999999999998E-201</v>
      </c>
    </row>
    <row r="3813" spans="6:11" x14ac:dyDescent="0.4">
      <c r="F3813">
        <v>227</v>
      </c>
      <c r="G3813">
        <f>$H$296</f>
        <v>1.033168870357408E-3</v>
      </c>
      <c r="J3813">
        <v>227</v>
      </c>
      <c r="K3813">
        <f>$J$296</f>
        <v>1.033168870357426E-3</v>
      </c>
    </row>
    <row r="3814" spans="6:11" x14ac:dyDescent="0.4">
      <c r="F3814">
        <v>262</v>
      </c>
      <c r="G3814">
        <f>$H$296</f>
        <v>1.033168870357408E-3</v>
      </c>
      <c r="J3814">
        <v>262</v>
      </c>
      <c r="K3814">
        <f>$J$296</f>
        <v>1.033168870357426E-3</v>
      </c>
    </row>
    <row r="3815" spans="6:11" x14ac:dyDescent="0.4">
      <c r="F3815">
        <v>297</v>
      </c>
      <c r="G3815">
        <f>$H$296</f>
        <v>1.033168870357408E-3</v>
      </c>
      <c r="J3815">
        <v>297</v>
      </c>
      <c r="K3815">
        <f>$J$296</f>
        <v>1.033168870357426E-3</v>
      </c>
    </row>
    <row r="3816" spans="6:11" x14ac:dyDescent="0.4">
      <c r="F3816">
        <v>297</v>
      </c>
      <c r="G3816">
        <f>1E-200</f>
        <v>9.9999999999999998E-201</v>
      </c>
      <c r="J3816">
        <v>297</v>
      </c>
      <c r="K3816">
        <f>1E-200</f>
        <v>9.9999999999999998E-201</v>
      </c>
    </row>
    <row r="3817" spans="6:11" x14ac:dyDescent="0.4">
      <c r="F3817">
        <v>228</v>
      </c>
      <c r="G3817">
        <f>1E-200</f>
        <v>9.9999999999999998E-201</v>
      </c>
      <c r="J3817">
        <v>228</v>
      </c>
      <c r="K3817">
        <f>1E-200</f>
        <v>9.9999999999999998E-201</v>
      </c>
    </row>
    <row r="3818" spans="6:11" x14ac:dyDescent="0.4">
      <c r="F3818">
        <v>228</v>
      </c>
      <c r="G3818">
        <f>$H$297</f>
        <v>1.0253424779265411E-3</v>
      </c>
      <c r="J3818">
        <v>228</v>
      </c>
      <c r="K3818">
        <f>$J$297</f>
        <v>1.0253424779266274E-3</v>
      </c>
    </row>
    <row r="3819" spans="6:11" x14ac:dyDescent="0.4">
      <c r="F3819">
        <v>263</v>
      </c>
      <c r="G3819">
        <f>$H$297</f>
        <v>1.0253424779265411E-3</v>
      </c>
      <c r="J3819">
        <v>263</v>
      </c>
      <c r="K3819">
        <f>$J$297</f>
        <v>1.0253424779266274E-3</v>
      </c>
    </row>
    <row r="3820" spans="6:11" x14ac:dyDescent="0.4">
      <c r="F3820">
        <v>298</v>
      </c>
      <c r="G3820">
        <f>$H$297</f>
        <v>1.0253424779265411E-3</v>
      </c>
      <c r="J3820">
        <v>298</v>
      </c>
      <c r="K3820">
        <f>$J$297</f>
        <v>1.0253424779266274E-3</v>
      </c>
    </row>
    <row r="3821" spans="6:11" x14ac:dyDescent="0.4">
      <c r="F3821">
        <v>298</v>
      </c>
      <c r="G3821">
        <f>1E-200</f>
        <v>9.9999999999999998E-201</v>
      </c>
      <c r="J3821">
        <v>298</v>
      </c>
      <c r="K3821">
        <f>1E-200</f>
        <v>9.9999999999999998E-201</v>
      </c>
    </row>
    <row r="3822" spans="6:11" x14ac:dyDescent="0.4">
      <c r="F3822">
        <v>229</v>
      </c>
      <c r="G3822">
        <f>1E-200</f>
        <v>9.9999999999999998E-201</v>
      </c>
      <c r="J3822">
        <v>229</v>
      </c>
      <c r="K3822">
        <f>1E-200</f>
        <v>9.9999999999999998E-201</v>
      </c>
    </row>
    <row r="3823" spans="6:11" x14ac:dyDescent="0.4">
      <c r="F3823">
        <v>229</v>
      </c>
      <c r="G3823">
        <f>$H$298</f>
        <v>1.017575371465508E-3</v>
      </c>
      <c r="J3823">
        <v>229</v>
      </c>
      <c r="K3823">
        <f>$J$298</f>
        <v>1.0175753714654068E-3</v>
      </c>
    </row>
    <row r="3824" spans="6:11" x14ac:dyDescent="0.4">
      <c r="F3824">
        <v>264</v>
      </c>
      <c r="G3824">
        <f>$H$298</f>
        <v>1.017575371465508E-3</v>
      </c>
      <c r="J3824">
        <v>264</v>
      </c>
      <c r="K3824">
        <f>$J$298</f>
        <v>1.0175753714654068E-3</v>
      </c>
    </row>
    <row r="3825" spans="6:11" x14ac:dyDescent="0.4">
      <c r="F3825">
        <v>299</v>
      </c>
      <c r="G3825">
        <f>$H$298</f>
        <v>1.017575371465508E-3</v>
      </c>
      <c r="J3825">
        <v>299</v>
      </c>
      <c r="K3825">
        <f>$J$298</f>
        <v>1.0175753714654068E-3</v>
      </c>
    </row>
    <row r="3826" spans="6:11" x14ac:dyDescent="0.4">
      <c r="F3826">
        <v>299</v>
      </c>
      <c r="G3826">
        <f>1E-200</f>
        <v>9.9999999999999998E-201</v>
      </c>
      <c r="J3826">
        <v>299</v>
      </c>
      <c r="K3826">
        <f>1E-200</f>
        <v>9.9999999999999998E-201</v>
      </c>
    </row>
    <row r="3827" spans="6:11" x14ac:dyDescent="0.4">
      <c r="F3827">
        <v>230</v>
      </c>
      <c r="G3827">
        <f>1E-200</f>
        <v>9.9999999999999998E-201</v>
      </c>
      <c r="J3827">
        <v>230</v>
      </c>
      <c r="K3827">
        <f>1E-200</f>
        <v>9.9999999999999998E-201</v>
      </c>
    </row>
    <row r="3828" spans="6:11" x14ac:dyDescent="0.4">
      <c r="F3828">
        <v>230</v>
      </c>
      <c r="G3828">
        <f>$H$299</f>
        <v>1.0098671018751561E-3</v>
      </c>
      <c r="J3828">
        <v>230</v>
      </c>
      <c r="K3828">
        <f>$J$299</f>
        <v>1.0098671018751171E-3</v>
      </c>
    </row>
    <row r="3829" spans="6:11" x14ac:dyDescent="0.4">
      <c r="F3829">
        <v>265</v>
      </c>
      <c r="G3829">
        <f>$H$299</f>
        <v>1.0098671018751561E-3</v>
      </c>
      <c r="J3829">
        <v>265</v>
      </c>
      <c r="K3829">
        <f>$J$299</f>
        <v>1.0098671018751171E-3</v>
      </c>
    </row>
    <row r="3830" spans="6:11" x14ac:dyDescent="0.4">
      <c r="F3830">
        <v>300</v>
      </c>
      <c r="G3830">
        <f>$H$299</f>
        <v>1.0098671018751561E-3</v>
      </c>
      <c r="J3830">
        <v>300</v>
      </c>
      <c r="K3830">
        <f>$J$299</f>
        <v>1.0098671018751171E-3</v>
      </c>
    </row>
    <row r="3831" spans="6:11" x14ac:dyDescent="0.4">
      <c r="F3831">
        <v>300</v>
      </c>
      <c r="G3831">
        <f>1E-200</f>
        <v>9.9999999999999998E-201</v>
      </c>
      <c r="J3831">
        <v>300</v>
      </c>
      <c r="K3831">
        <f>1E-200</f>
        <v>9.9999999999999998E-201</v>
      </c>
    </row>
    <row r="3832" spans="6:11" x14ac:dyDescent="0.4">
      <c r="F3832">
        <v>231</v>
      </c>
      <c r="G3832">
        <f>1E-200</f>
        <v>9.9999999999999998E-201</v>
      </c>
      <c r="J3832">
        <v>231</v>
      </c>
      <c r="K3832">
        <f>1E-200</f>
        <v>9.9999999999999998E-201</v>
      </c>
    </row>
    <row r="3833" spans="6:11" x14ac:dyDescent="0.4">
      <c r="F3833">
        <v>231</v>
      </c>
      <c r="G3833">
        <f>$H$300</f>
        <v>1.0022172234583166E-3</v>
      </c>
      <c r="J3833">
        <v>231</v>
      </c>
      <c r="K3833">
        <f>$J$300</f>
        <v>1.0022172234585014E-3</v>
      </c>
    </row>
    <row r="3834" spans="6:11" x14ac:dyDescent="0.4">
      <c r="F3834">
        <v>266</v>
      </c>
      <c r="G3834">
        <f>$H$300</f>
        <v>1.0022172234583166E-3</v>
      </c>
      <c r="J3834">
        <v>266</v>
      </c>
      <c r="K3834">
        <f>$J$300</f>
        <v>1.0022172234585014E-3</v>
      </c>
    </row>
    <row r="3835" spans="6:11" x14ac:dyDescent="0.4">
      <c r="F3835">
        <v>301</v>
      </c>
      <c r="G3835">
        <f>$H$300</f>
        <v>1.0022172234583166E-3</v>
      </c>
      <c r="J3835">
        <v>301</v>
      </c>
      <c r="K3835">
        <f>$J$300</f>
        <v>1.0022172234585014E-3</v>
      </c>
    </row>
    <row r="3836" spans="6:11" x14ac:dyDescent="0.4">
      <c r="F3836">
        <v>301</v>
      </c>
      <c r="G3836">
        <f>1E-200</f>
        <v>9.9999999999999998E-201</v>
      </c>
      <c r="J3836">
        <v>301</v>
      </c>
      <c r="K3836">
        <f>1E-200</f>
        <v>9.9999999999999998E-201</v>
      </c>
    </row>
    <row r="3837" spans="6:11" x14ac:dyDescent="0.4">
      <c r="F3837">
        <v>232</v>
      </c>
      <c r="G3837">
        <f>1E-200</f>
        <v>9.9999999999999998E-201</v>
      </c>
      <c r="J3837">
        <v>232</v>
      </c>
      <c r="K3837">
        <f>1E-200</f>
        <v>9.9999999999999998E-201</v>
      </c>
    </row>
    <row r="3838" spans="6:11" x14ac:dyDescent="0.4">
      <c r="F3838">
        <v>232</v>
      </c>
      <c r="G3838">
        <f>$H$301</f>
        <v>9.9462529389403786E-4</v>
      </c>
      <c r="J3838">
        <v>232</v>
      </c>
      <c r="K3838">
        <f>$J$301</f>
        <v>9.9462529389393595E-4</v>
      </c>
    </row>
    <row r="3839" spans="6:11" x14ac:dyDescent="0.4">
      <c r="F3839">
        <v>267</v>
      </c>
      <c r="G3839">
        <f>$H$301</f>
        <v>9.9462529389403786E-4</v>
      </c>
      <c r="J3839">
        <v>267</v>
      </c>
      <c r="K3839">
        <f>$J$301</f>
        <v>9.9462529389393595E-4</v>
      </c>
    </row>
    <row r="3840" spans="6:11" x14ac:dyDescent="0.4">
      <c r="F3840">
        <v>302</v>
      </c>
      <c r="G3840">
        <f>$H$301</f>
        <v>9.9462529389403786E-4</v>
      </c>
      <c r="J3840">
        <v>302</v>
      </c>
      <c r="K3840">
        <f>$J$301</f>
        <v>9.9462529389393595E-4</v>
      </c>
    </row>
    <row r="3841" spans="6:11" x14ac:dyDescent="0.4">
      <c r="F3841">
        <v>302</v>
      </c>
      <c r="G3841">
        <f>1E-200</f>
        <v>9.9999999999999998E-201</v>
      </c>
      <c r="J3841">
        <v>302</v>
      </c>
      <c r="K3841">
        <f>1E-200</f>
        <v>9.9999999999999998E-201</v>
      </c>
    </row>
    <row r="3842" spans="6:11" x14ac:dyDescent="0.4">
      <c r="F3842">
        <v>233</v>
      </c>
      <c r="G3842">
        <f>1E-200</f>
        <v>9.9999999999999998E-201</v>
      </c>
      <c r="J3842">
        <v>233</v>
      </c>
      <c r="K3842">
        <f>1E-200</f>
        <v>9.9999999999999998E-201</v>
      </c>
    </row>
    <row r="3843" spans="6:11" x14ac:dyDescent="0.4">
      <c r="F3843">
        <v>233</v>
      </c>
      <c r="G3843">
        <f>$H$302</f>
        <v>9.8709087421200805E-4</v>
      </c>
      <c r="J3843">
        <v>233</v>
      </c>
      <c r="K3843">
        <f>$J$302</f>
        <v>9.8709087421211539E-4</v>
      </c>
    </row>
    <row r="3844" spans="6:11" x14ac:dyDescent="0.4">
      <c r="F3844">
        <v>268</v>
      </c>
      <c r="G3844">
        <f>$H$302</f>
        <v>9.8709087421200805E-4</v>
      </c>
      <c r="J3844">
        <v>268</v>
      </c>
      <c r="K3844">
        <f>$J$302</f>
        <v>9.8709087421211539E-4</v>
      </c>
    </row>
    <row r="3845" spans="6:11" x14ac:dyDescent="0.4">
      <c r="F3845">
        <v>303</v>
      </c>
      <c r="G3845">
        <f>$H$302</f>
        <v>9.8709087421200805E-4</v>
      </c>
      <c r="J3845">
        <v>303</v>
      </c>
      <c r="K3845">
        <f>$J$302</f>
        <v>9.8709087421211539E-4</v>
      </c>
    </row>
    <row r="3846" spans="6:11" x14ac:dyDescent="0.4">
      <c r="F3846">
        <v>303</v>
      </c>
      <c r="G3846">
        <f>1E-200</f>
        <v>9.9999999999999998E-201</v>
      </c>
      <c r="J3846">
        <v>303</v>
      </c>
      <c r="K3846">
        <f>1E-200</f>
        <v>9.9999999999999998E-201</v>
      </c>
    </row>
    <row r="3847" spans="6:11" x14ac:dyDescent="0.4">
      <c r="F3847">
        <v>234</v>
      </c>
      <c r="G3847">
        <f>1E-200</f>
        <v>9.9999999999999998E-201</v>
      </c>
      <c r="J3847">
        <v>234</v>
      </c>
      <c r="K3847">
        <f>1E-200</f>
        <v>9.9999999999999998E-201</v>
      </c>
    </row>
    <row r="3848" spans="6:11" x14ac:dyDescent="0.4">
      <c r="F3848">
        <v>234</v>
      </c>
      <c r="G3848">
        <f>$H$303</f>
        <v>9.796135287671742E-4</v>
      </c>
      <c r="J3848">
        <v>234</v>
      </c>
      <c r="K3848">
        <f>$J$303</f>
        <v>9.7961352876707597E-4</v>
      </c>
    </row>
    <row r="3849" spans="6:11" x14ac:dyDescent="0.4">
      <c r="F3849">
        <v>269</v>
      </c>
      <c r="G3849">
        <f>$H$303</f>
        <v>9.796135287671742E-4</v>
      </c>
      <c r="J3849">
        <v>269</v>
      </c>
      <c r="K3849">
        <f>$J$303</f>
        <v>9.7961352876707597E-4</v>
      </c>
    </row>
    <row r="3850" spans="6:11" x14ac:dyDescent="0.4">
      <c r="F3850">
        <v>304</v>
      </c>
      <c r="G3850">
        <f>$H$303</f>
        <v>9.796135287671742E-4</v>
      </c>
      <c r="J3850">
        <v>304</v>
      </c>
      <c r="K3850">
        <f>$J$303</f>
        <v>9.7961352876707597E-4</v>
      </c>
    </row>
    <row r="3851" spans="6:11" x14ac:dyDescent="0.4">
      <c r="F3851">
        <v>304</v>
      </c>
      <c r="G3851">
        <f>1E-200</f>
        <v>9.9999999999999998E-201</v>
      </c>
      <c r="J3851">
        <v>304</v>
      </c>
      <c r="K3851">
        <f>1E-200</f>
        <v>9.9999999999999998E-201</v>
      </c>
    </row>
    <row r="3852" spans="6:11" x14ac:dyDescent="0.4">
      <c r="F3852">
        <v>235</v>
      </c>
      <c r="G3852">
        <f>1E-200</f>
        <v>9.9999999999999998E-201</v>
      </c>
      <c r="J3852">
        <v>235</v>
      </c>
      <c r="K3852">
        <f>1E-200</f>
        <v>9.9999999999999998E-201</v>
      </c>
    </row>
    <row r="3853" spans="6:11" x14ac:dyDescent="0.4">
      <c r="F3853">
        <v>235</v>
      </c>
      <c r="G3853">
        <f>$H$304</f>
        <v>9.7219282521455357E-4</v>
      </c>
      <c r="J3853">
        <v>235</v>
      </c>
      <c r="K3853">
        <f>$J$304</f>
        <v>9.7219282521465722E-4</v>
      </c>
    </row>
    <row r="3854" spans="6:11" x14ac:dyDescent="0.4">
      <c r="F3854">
        <v>270</v>
      </c>
      <c r="G3854">
        <f>$H$304</f>
        <v>9.7219282521455357E-4</v>
      </c>
      <c r="J3854">
        <v>270</v>
      </c>
      <c r="K3854">
        <f>$J$304</f>
        <v>9.7219282521465722E-4</v>
      </c>
    </row>
    <row r="3855" spans="6:11" x14ac:dyDescent="0.4">
      <c r="F3855">
        <v>305</v>
      </c>
      <c r="G3855">
        <f>$H$304</f>
        <v>9.7219282521455357E-4</v>
      </c>
      <c r="J3855">
        <v>305</v>
      </c>
      <c r="K3855">
        <f>$J$304</f>
        <v>9.7219282521465722E-4</v>
      </c>
    </row>
    <row r="3856" spans="6:11" x14ac:dyDescent="0.4">
      <c r="F3856">
        <v>305</v>
      </c>
      <c r="G3856">
        <f>1E-200</f>
        <v>9.9999999999999998E-201</v>
      </c>
      <c r="J3856">
        <v>305</v>
      </c>
      <c r="K3856">
        <f>1E-200</f>
        <v>9.9999999999999998E-201</v>
      </c>
    </row>
    <row r="3857" spans="6:11" x14ac:dyDescent="0.4">
      <c r="F3857">
        <v>236</v>
      </c>
      <c r="G3857">
        <f>1E-200</f>
        <v>9.9999999999999998E-201</v>
      </c>
      <c r="J3857">
        <v>236</v>
      </c>
      <c r="K3857">
        <f>1E-200</f>
        <v>9.9999999999999998E-201</v>
      </c>
    </row>
    <row r="3858" spans="6:11" x14ac:dyDescent="0.4">
      <c r="F3858">
        <v>236</v>
      </c>
      <c r="G3858">
        <f>$H$305</f>
        <v>9.6482833448423321E-4</v>
      </c>
      <c r="J3858">
        <v>236</v>
      </c>
      <c r="K3858">
        <f>$J$305</f>
        <v>9.6482833448419125E-4</v>
      </c>
    </row>
    <row r="3859" spans="6:11" x14ac:dyDescent="0.4">
      <c r="F3859">
        <v>271</v>
      </c>
      <c r="G3859">
        <f>$H$305</f>
        <v>9.6482833448423321E-4</v>
      </c>
      <c r="J3859">
        <v>271</v>
      </c>
      <c r="K3859">
        <f>$J$305</f>
        <v>9.6482833448419125E-4</v>
      </c>
    </row>
    <row r="3860" spans="6:11" x14ac:dyDescent="0.4">
      <c r="F3860">
        <v>306</v>
      </c>
      <c r="G3860">
        <f>$H$305</f>
        <v>9.6482833448423321E-4</v>
      </c>
      <c r="J3860">
        <v>306</v>
      </c>
      <c r="K3860">
        <f>$J$305</f>
        <v>9.6482833448419125E-4</v>
      </c>
    </row>
    <row r="3861" spans="6:11" x14ac:dyDescent="0.4">
      <c r="F3861">
        <v>306</v>
      </c>
      <c r="G3861">
        <f>1E-200</f>
        <v>9.9999999999999998E-201</v>
      </c>
      <c r="J3861">
        <v>306</v>
      </c>
      <c r="K3861">
        <f>1E-200</f>
        <v>9.9999999999999998E-201</v>
      </c>
    </row>
    <row r="3862" spans="6:11" x14ac:dyDescent="0.4">
      <c r="F3862">
        <v>237</v>
      </c>
      <c r="G3862">
        <f>1E-200</f>
        <v>9.9999999999999998E-201</v>
      </c>
      <c r="J3862">
        <v>237</v>
      </c>
      <c r="K3862">
        <f>1E-200</f>
        <v>9.9999999999999998E-201</v>
      </c>
    </row>
    <row r="3863" spans="6:11" x14ac:dyDescent="0.4">
      <c r="F3863">
        <v>237</v>
      </c>
      <c r="G3863">
        <f>$H$306</f>
        <v>9.5751963075656351E-4</v>
      </c>
      <c r="J3863">
        <v>237</v>
      </c>
      <c r="K3863">
        <f>$J$306</f>
        <v>9.5751963075663138E-4</v>
      </c>
    </row>
    <row r="3864" spans="6:11" x14ac:dyDescent="0.4">
      <c r="F3864">
        <v>272</v>
      </c>
      <c r="G3864">
        <f>$H$306</f>
        <v>9.5751963075656351E-4</v>
      </c>
      <c r="J3864">
        <v>272</v>
      </c>
      <c r="K3864">
        <f>$J$306</f>
        <v>9.5751963075663138E-4</v>
      </c>
    </row>
    <row r="3865" spans="6:11" x14ac:dyDescent="0.4">
      <c r="F3865">
        <v>307</v>
      </c>
      <c r="G3865">
        <f>$H$306</f>
        <v>9.5751963075656351E-4</v>
      </c>
      <c r="J3865">
        <v>307</v>
      </c>
      <c r="K3865">
        <f>$J$306</f>
        <v>9.5751963075663138E-4</v>
      </c>
    </row>
    <row r="3866" spans="6:11" x14ac:dyDescent="0.4">
      <c r="F3866">
        <v>307</v>
      </c>
      <c r="G3866">
        <f>1E-200</f>
        <v>9.9999999999999998E-201</v>
      </c>
      <c r="J3866">
        <v>307</v>
      </c>
      <c r="K3866">
        <f>1E-200</f>
        <v>9.9999999999999998E-201</v>
      </c>
    </row>
    <row r="3867" spans="6:11" x14ac:dyDescent="0.4">
      <c r="F3867">
        <v>238</v>
      </c>
      <c r="G3867">
        <f>1E-200</f>
        <v>9.9999999999999998E-201</v>
      </c>
      <c r="J3867">
        <v>238</v>
      </c>
      <c r="K3867">
        <f>1E-200</f>
        <v>9.9999999999999998E-201</v>
      </c>
    </row>
    <row r="3868" spans="6:11" x14ac:dyDescent="0.4">
      <c r="F3868">
        <v>238</v>
      </c>
      <c r="G3868">
        <f>$H$307</f>
        <v>9.5026629143753465E-4</v>
      </c>
      <c r="J3868">
        <v>238</v>
      </c>
      <c r="K3868">
        <f>$J$307</f>
        <v>9.5026629143746266E-4</v>
      </c>
    </row>
    <row r="3869" spans="6:11" x14ac:dyDescent="0.4">
      <c r="F3869">
        <v>273</v>
      </c>
      <c r="G3869">
        <f>$H$307</f>
        <v>9.5026629143753465E-4</v>
      </c>
      <c r="J3869">
        <v>273</v>
      </c>
      <c r="K3869">
        <f>$J$307</f>
        <v>9.5026629143746266E-4</v>
      </c>
    </row>
    <row r="3870" spans="6:11" x14ac:dyDescent="0.4">
      <c r="F3870">
        <v>308</v>
      </c>
      <c r="G3870">
        <f>$H$307</f>
        <v>9.5026629143753465E-4</v>
      </c>
      <c r="J3870">
        <v>308</v>
      </c>
      <c r="K3870">
        <f>$J$307</f>
        <v>9.5026629143746266E-4</v>
      </c>
    </row>
    <row r="3871" spans="6:11" x14ac:dyDescent="0.4">
      <c r="F3871">
        <v>308</v>
      </c>
      <c r="G3871">
        <f>1E-200</f>
        <v>9.9999999999999998E-201</v>
      </c>
      <c r="J3871">
        <v>308</v>
      </c>
      <c r="K3871">
        <f>1E-200</f>
        <v>9.9999999999999998E-201</v>
      </c>
    </row>
    <row r="3872" spans="6:11" x14ac:dyDescent="0.4">
      <c r="F3872">
        <v>239</v>
      </c>
      <c r="G3872">
        <f>1E-200</f>
        <v>9.9999999999999998E-201</v>
      </c>
      <c r="J3872">
        <v>239</v>
      </c>
      <c r="K3872">
        <f>1E-200</f>
        <v>9.9999999999999998E-201</v>
      </c>
    </row>
    <row r="3873" spans="6:11" x14ac:dyDescent="0.4">
      <c r="F3873">
        <v>239</v>
      </c>
      <c r="G3873">
        <f>$H$308</f>
        <v>9.4306789713434372E-4</v>
      </c>
      <c r="J3873">
        <v>239</v>
      </c>
      <c r="K3873">
        <f>$J$308</f>
        <v>9.4306789713438643E-4</v>
      </c>
    </row>
    <row r="3874" spans="6:11" x14ac:dyDescent="0.4">
      <c r="F3874">
        <v>274</v>
      </c>
      <c r="G3874">
        <f>$H$308</f>
        <v>9.4306789713434372E-4</v>
      </c>
      <c r="J3874">
        <v>274</v>
      </c>
      <c r="K3874">
        <f>$J$308</f>
        <v>9.4306789713438643E-4</v>
      </c>
    </row>
    <row r="3875" spans="6:11" x14ac:dyDescent="0.4">
      <c r="F3875">
        <v>309</v>
      </c>
      <c r="G3875">
        <f>$H$308</f>
        <v>9.4306789713434372E-4</v>
      </c>
      <c r="J3875">
        <v>309</v>
      </c>
      <c r="K3875">
        <f>$J$308</f>
        <v>9.4306789713438643E-4</v>
      </c>
    </row>
    <row r="3876" spans="6:11" x14ac:dyDescent="0.4">
      <c r="F3876">
        <v>309</v>
      </c>
      <c r="G3876">
        <f>1E-200</f>
        <v>9.9999999999999998E-201</v>
      </c>
      <c r="J3876">
        <v>309</v>
      </c>
      <c r="K3876">
        <f>1E-200</f>
        <v>9.9999999999999998E-201</v>
      </c>
    </row>
    <row r="3877" spans="6:11" x14ac:dyDescent="0.4">
      <c r="F3877">
        <v>240</v>
      </c>
      <c r="G3877">
        <f>1E-200</f>
        <v>9.9999999999999998E-201</v>
      </c>
      <c r="J3877">
        <v>240</v>
      </c>
      <c r="K3877">
        <f>1E-200</f>
        <v>9.9999999999999998E-201</v>
      </c>
    </row>
    <row r="3878" spans="6:11" x14ac:dyDescent="0.4">
      <c r="F3878">
        <v>240</v>
      </c>
      <c r="G3878">
        <f>$H$309</f>
        <v>9.3592403163114408E-4</v>
      </c>
      <c r="J3878">
        <v>240</v>
      </c>
      <c r="K3878">
        <f>$J$309</f>
        <v>9.3592403163111904E-4</v>
      </c>
    </row>
    <row r="3879" spans="6:11" x14ac:dyDescent="0.4">
      <c r="F3879">
        <v>275</v>
      </c>
      <c r="G3879">
        <f>$H$309</f>
        <v>9.3592403163114408E-4</v>
      </c>
      <c r="J3879">
        <v>275</v>
      </c>
      <c r="K3879">
        <f>$J$309</f>
        <v>9.3592403163111904E-4</v>
      </c>
    </row>
    <row r="3880" spans="6:11" x14ac:dyDescent="0.4">
      <c r="F3880">
        <v>310</v>
      </c>
      <c r="G3880">
        <f>$H$309</f>
        <v>9.3592403163114408E-4</v>
      </c>
      <c r="J3880">
        <v>310</v>
      </c>
      <c r="K3880">
        <f>$J$309</f>
        <v>9.3592403163111904E-4</v>
      </c>
    </row>
    <row r="3881" spans="6:11" x14ac:dyDescent="0.4">
      <c r="F3881">
        <v>310</v>
      </c>
      <c r="G3881">
        <f>1E-200</f>
        <v>9.9999999999999998E-201</v>
      </c>
      <c r="J3881">
        <v>310</v>
      </c>
      <c r="K3881">
        <f>1E-200</f>
        <v>9.9999999999999998E-201</v>
      </c>
    </row>
    <row r="3882" spans="6:11" x14ac:dyDescent="0.4">
      <c r="F3882">
        <v>241</v>
      </c>
      <c r="G3882">
        <f>1E-200</f>
        <v>9.9999999999999998E-201</v>
      </c>
      <c r="J3882">
        <v>241</v>
      </c>
      <c r="K3882">
        <f>1E-200</f>
        <v>9.9999999999999998E-201</v>
      </c>
    </row>
    <row r="3883" spans="6:11" x14ac:dyDescent="0.4">
      <c r="F3883">
        <v>241</v>
      </c>
      <c r="G3883">
        <f>$H$310</f>
        <v>9.2883428186497983E-4</v>
      </c>
      <c r="J3883">
        <v>241</v>
      </c>
      <c r="K3883">
        <f>$J$310</f>
        <v>9.2883428186496531E-4</v>
      </c>
    </row>
    <row r="3884" spans="6:11" x14ac:dyDescent="0.4">
      <c r="F3884">
        <v>276</v>
      </c>
      <c r="G3884">
        <f>$H$310</f>
        <v>9.2883428186497983E-4</v>
      </c>
      <c r="J3884">
        <v>276</v>
      </c>
      <c r="K3884">
        <f>$J$310</f>
        <v>9.2883428186496531E-4</v>
      </c>
    </row>
    <row r="3885" spans="6:11" x14ac:dyDescent="0.4">
      <c r="F3885">
        <v>311</v>
      </c>
      <c r="G3885">
        <f>$H$310</f>
        <v>9.2883428186497983E-4</v>
      </c>
      <c r="J3885">
        <v>311</v>
      </c>
      <c r="K3885">
        <f>$J$310</f>
        <v>9.2883428186496531E-4</v>
      </c>
    </row>
    <row r="3886" spans="6:11" x14ac:dyDescent="0.4">
      <c r="F3886">
        <v>311</v>
      </c>
      <c r="G3886">
        <f>1E-200</f>
        <v>9.9999999999999998E-201</v>
      </c>
      <c r="J3886">
        <v>311</v>
      </c>
      <c r="K3886">
        <f>1E-200</f>
        <v>9.9999999999999998E-201</v>
      </c>
    </row>
    <row r="3887" spans="6:11" x14ac:dyDescent="0.4">
      <c r="F3887">
        <v>242</v>
      </c>
      <c r="G3887">
        <f>1E-200</f>
        <v>9.9999999999999998E-201</v>
      </c>
      <c r="J3887">
        <v>242</v>
      </c>
      <c r="K3887">
        <f>1E-200</f>
        <v>9.9999999999999998E-201</v>
      </c>
    </row>
    <row r="3888" spans="6:11" x14ac:dyDescent="0.4">
      <c r="F3888">
        <v>242</v>
      </c>
      <c r="G3888">
        <f>$H$311</f>
        <v>9.2179823790190199E-4</v>
      </c>
      <c r="J3888">
        <v>242</v>
      </c>
      <c r="K3888">
        <f>$J$311</f>
        <v>9.2179823790194959E-4</v>
      </c>
    </row>
    <row r="3889" spans="6:11" x14ac:dyDescent="0.4">
      <c r="F3889">
        <v>277</v>
      </c>
      <c r="G3889">
        <f>$H$311</f>
        <v>9.2179823790190199E-4</v>
      </c>
      <c r="J3889">
        <v>277</v>
      </c>
      <c r="K3889">
        <f>$J$311</f>
        <v>9.2179823790194959E-4</v>
      </c>
    </row>
    <row r="3890" spans="6:11" x14ac:dyDescent="0.4">
      <c r="F3890">
        <v>312</v>
      </c>
      <c r="G3890">
        <f>$H$311</f>
        <v>9.2179823790190199E-4</v>
      </c>
      <c r="J3890">
        <v>312</v>
      </c>
      <c r="K3890">
        <f>$J$311</f>
        <v>9.2179823790194959E-4</v>
      </c>
    </row>
    <row r="3891" spans="6:11" x14ac:dyDescent="0.4">
      <c r="F3891">
        <v>312</v>
      </c>
      <c r="G3891">
        <f>1E-200</f>
        <v>9.9999999999999998E-201</v>
      </c>
      <c r="J3891">
        <v>312</v>
      </c>
      <c r="K3891">
        <f>1E-200</f>
        <v>9.9999999999999998E-201</v>
      </c>
    </row>
    <row r="3892" spans="6:11" x14ac:dyDescent="0.4">
      <c r="F3892">
        <v>243</v>
      </c>
      <c r="G3892">
        <f>1E-200</f>
        <v>9.9999999999999998E-201</v>
      </c>
      <c r="J3892">
        <v>243</v>
      </c>
      <c r="K3892">
        <f>1E-200</f>
        <v>9.9999999999999998E-201</v>
      </c>
    </row>
    <row r="3893" spans="6:11" x14ac:dyDescent="0.4">
      <c r="F3893">
        <v>243</v>
      </c>
      <c r="G3893">
        <f>$H$312</f>
        <v>9.1481549291326676E-4</v>
      </c>
      <c r="J3893">
        <v>243</v>
      </c>
      <c r="K3893">
        <f>$J$312</f>
        <v>9.1481549291327902E-4</v>
      </c>
    </row>
    <row r="3894" spans="6:11" x14ac:dyDescent="0.4">
      <c r="F3894">
        <v>278</v>
      </c>
      <c r="G3894">
        <f>$H$312</f>
        <v>9.1481549291326676E-4</v>
      </c>
      <c r="J3894">
        <v>278</v>
      </c>
      <c r="K3894">
        <f>$J$312</f>
        <v>9.1481549291327902E-4</v>
      </c>
    </row>
    <row r="3895" spans="6:11" x14ac:dyDescent="0.4">
      <c r="F3895">
        <v>313</v>
      </c>
      <c r="G3895">
        <f>$H$312</f>
        <v>9.1481549291326676E-4</v>
      </c>
      <c r="J3895">
        <v>313</v>
      </c>
      <c r="K3895">
        <f>$J$312</f>
        <v>9.1481549291327902E-4</v>
      </c>
    </row>
    <row r="3896" spans="6:11" x14ac:dyDescent="0.4">
      <c r="F3896">
        <v>313</v>
      </c>
      <c r="G3896">
        <f>1E-200</f>
        <v>9.9999999999999998E-201</v>
      </c>
      <c r="J3896">
        <v>313</v>
      </c>
      <c r="K3896">
        <f>1E-200</f>
        <v>9.9999999999999998E-201</v>
      </c>
    </row>
    <row r="3897" spans="6:11" x14ac:dyDescent="0.4">
      <c r="F3897">
        <v>244</v>
      </c>
      <c r="G3897">
        <f>1E-200</f>
        <v>9.9999999999999998E-201</v>
      </c>
      <c r="J3897">
        <v>244</v>
      </c>
      <c r="K3897">
        <f>1E-200</f>
        <v>9.9999999999999998E-201</v>
      </c>
    </row>
    <row r="3898" spans="6:11" x14ac:dyDescent="0.4">
      <c r="F3898">
        <v>244</v>
      </c>
      <c r="G3898">
        <f>$H$313</f>
        <v>9.0788564315221116E-4</v>
      </c>
      <c r="J3898">
        <v>244</v>
      </c>
      <c r="K3898">
        <f>$J$313</f>
        <v>9.0788564315225084E-4</v>
      </c>
    </row>
    <row r="3899" spans="6:11" x14ac:dyDescent="0.4">
      <c r="F3899">
        <v>279</v>
      </c>
      <c r="G3899">
        <f>$H$313</f>
        <v>9.0788564315221116E-4</v>
      </c>
      <c r="J3899">
        <v>279</v>
      </c>
      <c r="K3899">
        <f>$J$313</f>
        <v>9.0788564315225084E-4</v>
      </c>
    </row>
    <row r="3900" spans="6:11" x14ac:dyDescent="0.4">
      <c r="F3900">
        <v>314</v>
      </c>
      <c r="G3900">
        <f>$H$313</f>
        <v>9.0788564315221116E-4</v>
      </c>
      <c r="J3900">
        <v>314</v>
      </c>
      <c r="K3900">
        <f>$J$313</f>
        <v>9.0788564315225084E-4</v>
      </c>
    </row>
    <row r="3901" spans="6:11" x14ac:dyDescent="0.4">
      <c r="F3901">
        <v>314</v>
      </c>
      <c r="G3901">
        <f>1E-200</f>
        <v>9.9999999999999998E-201</v>
      </c>
      <c r="J3901">
        <v>314</v>
      </c>
      <c r="K3901">
        <f>1E-200</f>
        <v>9.9999999999999998E-201</v>
      </c>
    </row>
    <row r="3902" spans="6:11" x14ac:dyDescent="0.4">
      <c r="F3902">
        <v>245</v>
      </c>
      <c r="G3902">
        <f>1E-200</f>
        <v>9.9999999999999998E-201</v>
      </c>
      <c r="J3902">
        <v>245</v>
      </c>
      <c r="K3902">
        <f>1E-200</f>
        <v>9.9999999999999998E-201</v>
      </c>
    </row>
    <row r="3903" spans="6:11" x14ac:dyDescent="0.4">
      <c r="F3903">
        <v>245</v>
      </c>
      <c r="G3903">
        <f>$H$314</f>
        <v>9.0100828793030874E-4</v>
      </c>
      <c r="J3903">
        <v>245</v>
      </c>
      <c r="K3903">
        <f>$J$314</f>
        <v>9.0100828793027166E-4</v>
      </c>
    </row>
    <row r="3904" spans="6:11" x14ac:dyDescent="0.4">
      <c r="F3904">
        <v>280</v>
      </c>
      <c r="G3904">
        <f>$H$314</f>
        <v>9.0100828793030874E-4</v>
      </c>
      <c r="J3904">
        <v>280</v>
      </c>
      <c r="K3904">
        <f>$J$314</f>
        <v>9.0100828793027166E-4</v>
      </c>
    </row>
    <row r="3905" spans="6:11" x14ac:dyDescent="0.4">
      <c r="F3905">
        <v>315</v>
      </c>
      <c r="G3905">
        <f>$H$314</f>
        <v>9.0100828793030874E-4</v>
      </c>
      <c r="J3905">
        <v>315</v>
      </c>
      <c r="K3905">
        <f>$J$314</f>
        <v>9.0100828793027166E-4</v>
      </c>
    </row>
    <row r="3906" spans="6:11" x14ac:dyDescent="0.4">
      <c r="F3906">
        <v>315</v>
      </c>
      <c r="G3906">
        <f>1E-200</f>
        <v>9.9999999999999998E-201</v>
      </c>
      <c r="J3906">
        <v>315</v>
      </c>
      <c r="K3906">
        <f>1E-200</f>
        <v>9.9999999999999998E-201</v>
      </c>
    </row>
    <row r="3907" spans="6:11" x14ac:dyDescent="0.4">
      <c r="F3907">
        <v>246</v>
      </c>
      <c r="G3907">
        <f>1E-200</f>
        <v>9.9999999999999998E-201</v>
      </c>
      <c r="J3907">
        <v>246</v>
      </c>
      <c r="K3907">
        <f>1E-200</f>
        <v>9.9999999999999998E-201</v>
      </c>
    </row>
    <row r="3908" spans="6:11" x14ac:dyDescent="0.4">
      <c r="F3908">
        <v>246</v>
      </c>
      <c r="G3908">
        <f>$H$315</f>
        <v>8.9418302959440191E-4</v>
      </c>
      <c r="J3908">
        <v>246</v>
      </c>
      <c r="K3908">
        <f>$J$315</f>
        <v>8.9418302959443086E-4</v>
      </c>
    </row>
    <row r="3909" spans="6:11" x14ac:dyDescent="0.4">
      <c r="F3909">
        <v>281</v>
      </c>
      <c r="G3909">
        <f>$H$315</f>
        <v>8.9418302959440191E-4</v>
      </c>
      <c r="J3909">
        <v>281</v>
      </c>
      <c r="K3909">
        <f>$J$315</f>
        <v>8.9418302959443086E-4</v>
      </c>
    </row>
    <row r="3910" spans="6:11" x14ac:dyDescent="0.4">
      <c r="F3910">
        <v>316</v>
      </c>
      <c r="G3910">
        <f>$H$315</f>
        <v>8.9418302959440191E-4</v>
      </c>
      <c r="J3910">
        <v>316</v>
      </c>
      <c r="K3910">
        <f>$J$315</f>
        <v>8.9418302959443086E-4</v>
      </c>
    </row>
    <row r="3911" spans="6:11" x14ac:dyDescent="0.4">
      <c r="F3911">
        <v>316</v>
      </c>
      <c r="G3911">
        <f>1E-200</f>
        <v>9.9999999999999998E-201</v>
      </c>
      <c r="J3911">
        <v>316</v>
      </c>
      <c r="K3911">
        <f>1E-200</f>
        <v>9.9999999999999998E-201</v>
      </c>
    </row>
    <row r="3912" spans="6:11" x14ac:dyDescent="0.4">
      <c r="F3912">
        <v>247</v>
      </c>
      <c r="G3912">
        <f>1E-200</f>
        <v>9.9999999999999998E-201</v>
      </c>
      <c r="J3912">
        <v>247</v>
      </c>
      <c r="K3912">
        <f>1E-200</f>
        <v>9.9999999999999998E-201</v>
      </c>
    </row>
    <row r="3913" spans="6:11" x14ac:dyDescent="0.4">
      <c r="F3913">
        <v>247</v>
      </c>
      <c r="G3913">
        <f>$H$316</f>
        <v>8.8740947350360853E-4</v>
      </c>
      <c r="J3913">
        <v>247</v>
      </c>
      <c r="K3913">
        <f>$J$316</f>
        <v>8.8740947350363086E-4</v>
      </c>
    </row>
    <row r="3914" spans="6:11" x14ac:dyDescent="0.4">
      <c r="F3914">
        <v>282</v>
      </c>
      <c r="G3914">
        <f>$H$316</f>
        <v>8.8740947350360853E-4</v>
      </c>
      <c r="J3914">
        <v>282</v>
      </c>
      <c r="K3914">
        <f>$J$316</f>
        <v>8.8740947350363086E-4</v>
      </c>
    </row>
    <row r="3915" spans="6:11" x14ac:dyDescent="0.4">
      <c r="F3915">
        <v>317</v>
      </c>
      <c r="G3915">
        <f>$H$316</f>
        <v>8.8740947350360853E-4</v>
      </c>
      <c r="J3915">
        <v>317</v>
      </c>
      <c r="K3915">
        <f>$J$316</f>
        <v>8.8740947350363086E-4</v>
      </c>
    </row>
    <row r="3916" spans="6:11" x14ac:dyDescent="0.4">
      <c r="F3916">
        <v>317</v>
      </c>
      <c r="G3916">
        <f>1E-200</f>
        <v>9.9999999999999998E-201</v>
      </c>
      <c r="J3916">
        <v>317</v>
      </c>
      <c r="K3916">
        <f>1E-200</f>
        <v>9.9999999999999998E-201</v>
      </c>
    </row>
    <row r="3917" spans="6:11" x14ac:dyDescent="0.4">
      <c r="F3917">
        <v>248</v>
      </c>
      <c r="G3917">
        <f>1E-200</f>
        <v>9.9999999999999998E-201</v>
      </c>
      <c r="J3917">
        <v>248</v>
      </c>
      <c r="K3917">
        <f>1E-200</f>
        <v>9.9999999999999998E-201</v>
      </c>
    </row>
    <row r="3918" spans="6:11" x14ac:dyDescent="0.4">
      <c r="F3918">
        <v>248</v>
      </c>
      <c r="G3918">
        <f>$H$317</f>
        <v>8.806872280065042E-4</v>
      </c>
      <c r="J3918">
        <v>248</v>
      </c>
      <c r="K3918">
        <f>$J$317</f>
        <v>8.8068722800649368E-4</v>
      </c>
    </row>
    <row r="3919" spans="6:11" x14ac:dyDescent="0.4">
      <c r="F3919">
        <v>283</v>
      </c>
      <c r="G3919">
        <f>$H$317</f>
        <v>8.806872280065042E-4</v>
      </c>
      <c r="J3919">
        <v>283</v>
      </c>
      <c r="K3919">
        <f>$J$317</f>
        <v>8.8068722800649368E-4</v>
      </c>
    </row>
    <row r="3920" spans="6:11" x14ac:dyDescent="0.4">
      <c r="F3920">
        <v>318</v>
      </c>
      <c r="G3920">
        <f>$H$317</f>
        <v>8.806872280065042E-4</v>
      </c>
      <c r="J3920">
        <v>318</v>
      </c>
      <c r="K3920">
        <f>$J$317</f>
        <v>8.8068722800649368E-4</v>
      </c>
    </row>
    <row r="3921" spans="6:11" x14ac:dyDescent="0.4">
      <c r="F3921">
        <v>318</v>
      </c>
      <c r="G3921">
        <f>1E-200</f>
        <v>9.9999999999999998E-201</v>
      </c>
      <c r="J3921">
        <v>318</v>
      </c>
      <c r="K3921">
        <f>1E-200</f>
        <v>9.9999999999999998E-201</v>
      </c>
    </row>
    <row r="3922" spans="6:11" x14ac:dyDescent="0.4">
      <c r="F3922">
        <v>249</v>
      </c>
      <c r="G3922">
        <f>1E-200</f>
        <v>9.9999999999999998E-201</v>
      </c>
      <c r="J3922">
        <v>249</v>
      </c>
      <c r="K3922">
        <f>1E-200</f>
        <v>9.9999999999999998E-201</v>
      </c>
    </row>
    <row r="3923" spans="6:11" x14ac:dyDescent="0.4">
      <c r="F3923">
        <v>249</v>
      </c>
      <c r="G3923">
        <f>$H$318</f>
        <v>8.7401590441847632E-4</v>
      </c>
      <c r="J3923">
        <v>249</v>
      </c>
      <c r="K3923">
        <f>$J$318</f>
        <v>8.7401590441849031E-4</v>
      </c>
    </row>
    <row r="3924" spans="6:11" x14ac:dyDescent="0.4">
      <c r="F3924">
        <v>284</v>
      </c>
      <c r="G3924">
        <f>$H$318</f>
        <v>8.7401590441847632E-4</v>
      </c>
      <c r="J3924">
        <v>284</v>
      </c>
      <c r="K3924">
        <f>$J$318</f>
        <v>8.7401590441849031E-4</v>
      </c>
    </row>
    <row r="3925" spans="6:11" x14ac:dyDescent="0.4">
      <c r="F3925">
        <v>319</v>
      </c>
      <c r="G3925">
        <f>$H$318</f>
        <v>8.7401590441847632E-4</v>
      </c>
      <c r="J3925">
        <v>319</v>
      </c>
      <c r="K3925">
        <f>$J$318</f>
        <v>8.7401590441849031E-4</v>
      </c>
    </row>
    <row r="3926" spans="6:11" x14ac:dyDescent="0.4">
      <c r="F3926">
        <v>319</v>
      </c>
      <c r="G3926">
        <f>1E-200</f>
        <v>9.9999999999999998E-201</v>
      </c>
      <c r="J3926">
        <v>319</v>
      </c>
      <c r="K3926">
        <f>1E-200</f>
        <v>9.9999999999999998E-201</v>
      </c>
    </row>
    <row r="3927" spans="6:11" x14ac:dyDescent="0.4">
      <c r="F3927">
        <v>250</v>
      </c>
      <c r="G3927">
        <f>1E-200</f>
        <v>9.9999999999999998E-201</v>
      </c>
      <c r="J3927">
        <v>250</v>
      </c>
      <c r="K3927">
        <f>1E-200</f>
        <v>9.9999999999999998E-201</v>
      </c>
    </row>
    <row r="3928" spans="6:11" x14ac:dyDescent="0.4">
      <c r="F3928">
        <v>250</v>
      </c>
      <c r="G3928">
        <f>$H$319</f>
        <v>8.6739511699925021E-4</v>
      </c>
      <c r="J3928">
        <v>250</v>
      </c>
      <c r="K3928">
        <f>$J$319</f>
        <v>8.6739511699929217E-4</v>
      </c>
    </row>
    <row r="3929" spans="6:11" x14ac:dyDescent="0.4">
      <c r="F3929">
        <v>285</v>
      </c>
      <c r="G3929">
        <f>$H$319</f>
        <v>8.6739511699925021E-4</v>
      </c>
      <c r="J3929">
        <v>285</v>
      </c>
      <c r="K3929">
        <f>$J$319</f>
        <v>8.6739511699929217E-4</v>
      </c>
    </row>
    <row r="3930" spans="6:11" x14ac:dyDescent="0.4">
      <c r="F3930">
        <v>320</v>
      </c>
      <c r="G3930">
        <f>$H$319</f>
        <v>8.6739511699925021E-4</v>
      </c>
      <c r="J3930">
        <v>320</v>
      </c>
      <c r="K3930">
        <f>$J$319</f>
        <v>8.6739511699929217E-4</v>
      </c>
    </row>
    <row r="3931" spans="6:11" x14ac:dyDescent="0.4">
      <c r="F3931">
        <v>320</v>
      </c>
      <c r="G3931">
        <f>1E-200</f>
        <v>9.9999999999999998E-201</v>
      </c>
      <c r="J3931">
        <v>320</v>
      </c>
      <c r="K3931">
        <f>1E-200</f>
        <v>9.9999999999999998E-201</v>
      </c>
    </row>
    <row r="3932" spans="6:11" x14ac:dyDescent="0.4">
      <c r="F3932">
        <v>251</v>
      </c>
      <c r="G3932">
        <f>1E-200</f>
        <v>9.9999999999999998E-201</v>
      </c>
      <c r="J3932">
        <v>251</v>
      </c>
      <c r="K3932">
        <f>1E-200</f>
        <v>9.9999999999999998E-201</v>
      </c>
    </row>
    <row r="3933" spans="6:11" x14ac:dyDescent="0.4">
      <c r="F3933">
        <v>251</v>
      </c>
      <c r="G3933">
        <f>$H$320</f>
        <v>8.6082448293058565E-4</v>
      </c>
      <c r="J3933">
        <v>251</v>
      </c>
      <c r="K3933">
        <f>$J$320</f>
        <v>8.6082448293056668E-4</v>
      </c>
    </row>
    <row r="3934" spans="6:11" x14ac:dyDescent="0.4">
      <c r="F3934">
        <v>286</v>
      </c>
      <c r="G3934">
        <f>$H$320</f>
        <v>8.6082448293058565E-4</v>
      </c>
      <c r="J3934">
        <v>286</v>
      </c>
      <c r="K3934">
        <f>$J$320</f>
        <v>8.6082448293056668E-4</v>
      </c>
    </row>
    <row r="3935" spans="6:11" x14ac:dyDescent="0.4">
      <c r="F3935">
        <v>321</v>
      </c>
      <c r="G3935">
        <f>$H$320</f>
        <v>8.6082448293058565E-4</v>
      </c>
      <c r="J3935">
        <v>321</v>
      </c>
      <c r="K3935">
        <f>$J$320</f>
        <v>8.6082448293056668E-4</v>
      </c>
    </row>
    <row r="3936" spans="6:11" x14ac:dyDescent="0.4">
      <c r="F3936">
        <v>321</v>
      </c>
      <c r="G3936">
        <f>1E-200</f>
        <v>9.9999999999999998E-201</v>
      </c>
      <c r="J3936">
        <v>321</v>
      </c>
      <c r="K3936">
        <f>1E-200</f>
        <v>9.9999999999999998E-201</v>
      </c>
    </row>
    <row r="3937" spans="6:11" x14ac:dyDescent="0.4">
      <c r="F3937">
        <v>252</v>
      </c>
      <c r="G3937">
        <f>1E-200</f>
        <v>9.9999999999999998E-201</v>
      </c>
      <c r="J3937">
        <v>252</v>
      </c>
      <c r="K3937">
        <f>1E-200</f>
        <v>9.9999999999999998E-201</v>
      </c>
    </row>
    <row r="3938" spans="6:11" x14ac:dyDescent="0.4">
      <c r="F3938">
        <v>252</v>
      </c>
      <c r="G3938">
        <f>$H$321</f>
        <v>8.5430362229414151E-4</v>
      </c>
      <c r="J3938">
        <v>252</v>
      </c>
      <c r="K3938">
        <f>$J$321</f>
        <v>8.5430362229421686E-4</v>
      </c>
    </row>
    <row r="3939" spans="6:11" x14ac:dyDescent="0.4">
      <c r="F3939">
        <v>287</v>
      </c>
      <c r="G3939">
        <f>$H$321</f>
        <v>8.5430362229414151E-4</v>
      </c>
      <c r="J3939">
        <v>287</v>
      </c>
      <c r="K3939">
        <f>$J$321</f>
        <v>8.5430362229421686E-4</v>
      </c>
    </row>
    <row r="3940" spans="6:11" x14ac:dyDescent="0.4">
      <c r="F3940">
        <v>322</v>
      </c>
      <c r="G3940">
        <f>$H$321</f>
        <v>8.5430362229414151E-4</v>
      </c>
      <c r="J3940">
        <v>322</v>
      </c>
      <c r="K3940">
        <f>$J$321</f>
        <v>8.5430362229421686E-4</v>
      </c>
    </row>
    <row r="3941" spans="6:11" x14ac:dyDescent="0.4">
      <c r="F3941">
        <v>322</v>
      </c>
      <c r="G3941">
        <f>1E-200</f>
        <v>9.9999999999999998E-201</v>
      </c>
      <c r="J3941">
        <v>322</v>
      </c>
      <c r="K3941">
        <f>1E-200</f>
        <v>9.9999999999999998E-201</v>
      </c>
    </row>
    <row r="3942" spans="6:11" x14ac:dyDescent="0.4">
      <c r="F3942">
        <v>253</v>
      </c>
      <c r="G3942">
        <f>1E-200</f>
        <v>9.9999999999999998E-201</v>
      </c>
      <c r="J3942">
        <v>253</v>
      </c>
      <c r="K3942">
        <f>1E-200</f>
        <v>9.9999999999999998E-201</v>
      </c>
    </row>
    <row r="3943" spans="6:11" x14ac:dyDescent="0.4">
      <c r="F3943">
        <v>253</v>
      </c>
      <c r="G3943">
        <f>$H$322</f>
        <v>8.47832158049509E-4</v>
      </c>
      <c r="J3943">
        <v>253</v>
      </c>
      <c r="K3943">
        <f>$J$322</f>
        <v>8.4783215804951073E-4</v>
      </c>
    </row>
    <row r="3944" spans="6:11" x14ac:dyDescent="0.4">
      <c r="F3944">
        <v>288</v>
      </c>
      <c r="G3944">
        <f>$H$322</f>
        <v>8.47832158049509E-4</v>
      </c>
      <c r="J3944">
        <v>288</v>
      </c>
      <c r="K3944">
        <f>$J$322</f>
        <v>8.4783215804951073E-4</v>
      </c>
    </row>
    <row r="3945" spans="6:11" x14ac:dyDescent="0.4">
      <c r="F3945">
        <v>323</v>
      </c>
      <c r="G3945">
        <f>$H$322</f>
        <v>8.47832158049509E-4</v>
      </c>
      <c r="J3945">
        <v>323</v>
      </c>
      <c r="K3945">
        <f>$J$322</f>
        <v>8.4783215804951073E-4</v>
      </c>
    </row>
    <row r="3946" spans="6:11" x14ac:dyDescent="0.4">
      <c r="F3946">
        <v>323</v>
      </c>
      <c r="G3946">
        <f>1E-200</f>
        <v>9.9999999999999998E-201</v>
      </c>
      <c r="J3946">
        <v>323</v>
      </c>
      <c r="K3946">
        <f>1E-200</f>
        <v>9.9999999999999998E-201</v>
      </c>
    </row>
    <row r="3947" spans="6:11" x14ac:dyDescent="0.4">
      <c r="F3947">
        <v>254</v>
      </c>
      <c r="G3947">
        <f>1E-200</f>
        <v>9.9999999999999998E-201</v>
      </c>
      <c r="J3947">
        <v>254</v>
      </c>
      <c r="K3947">
        <f>1E-200</f>
        <v>9.9999999999999998E-201</v>
      </c>
    </row>
    <row r="3948" spans="6:11" x14ac:dyDescent="0.4">
      <c r="F3948">
        <v>254</v>
      </c>
      <c r="G3948">
        <f>$H$323</f>
        <v>8.4140971601241103E-4</v>
      </c>
      <c r="J3948">
        <v>254</v>
      </c>
      <c r="K3948">
        <f>$J$323</f>
        <v>8.4140971601232017E-4</v>
      </c>
    </row>
    <row r="3949" spans="6:11" x14ac:dyDescent="0.4">
      <c r="F3949">
        <v>289</v>
      </c>
      <c r="G3949">
        <f>$H$323</f>
        <v>8.4140971601241103E-4</v>
      </c>
      <c r="J3949">
        <v>289</v>
      </c>
      <c r="K3949">
        <f>$J$323</f>
        <v>8.4140971601232017E-4</v>
      </c>
    </row>
    <row r="3950" spans="6:11" x14ac:dyDescent="0.4">
      <c r="F3950">
        <v>324</v>
      </c>
      <c r="G3950">
        <f>$H$323</f>
        <v>8.4140971601241103E-4</v>
      </c>
      <c r="J3950">
        <v>324</v>
      </c>
      <c r="K3950">
        <f>$J$323</f>
        <v>8.4140971601232017E-4</v>
      </c>
    </row>
    <row r="3951" spans="6:11" x14ac:dyDescent="0.4">
      <c r="F3951">
        <v>324</v>
      </c>
      <c r="G3951">
        <f>1E-200</f>
        <v>9.9999999999999998E-201</v>
      </c>
      <c r="J3951">
        <v>324</v>
      </c>
      <c r="K3951">
        <f>1E-200</f>
        <v>9.9999999999999998E-201</v>
      </c>
    </row>
    <row r="3952" spans="6:11" x14ac:dyDescent="0.4">
      <c r="F3952">
        <v>255</v>
      </c>
      <c r="G3952">
        <f>1E-200</f>
        <v>9.9999999999999998E-201</v>
      </c>
      <c r="J3952">
        <v>255</v>
      </c>
      <c r="K3952">
        <f>1E-200</f>
        <v>9.9999999999999998E-201</v>
      </c>
    </row>
    <row r="3953" spans="6:11" x14ac:dyDescent="0.4">
      <c r="F3953">
        <v>255</v>
      </c>
      <c r="G3953">
        <f>$H$324</f>
        <v>8.3503592483306628E-4</v>
      </c>
      <c r="J3953">
        <v>255</v>
      </c>
      <c r="K3953">
        <f>$J$324</f>
        <v>8.3503592483313849E-4</v>
      </c>
    </row>
    <row r="3954" spans="6:11" x14ac:dyDescent="0.4">
      <c r="F3954">
        <v>290</v>
      </c>
      <c r="G3954">
        <f>$H$324</f>
        <v>8.3503592483306628E-4</v>
      </c>
      <c r="J3954">
        <v>290</v>
      </c>
      <c r="K3954">
        <f>$J$324</f>
        <v>8.3503592483313849E-4</v>
      </c>
    </row>
    <row r="3955" spans="6:11" x14ac:dyDescent="0.4">
      <c r="F3955">
        <v>325</v>
      </c>
      <c r="G3955">
        <f>$H$324</f>
        <v>8.3503592483306628E-4</v>
      </c>
      <c r="J3955">
        <v>325</v>
      </c>
      <c r="K3955">
        <f>$J$324</f>
        <v>8.3503592483313849E-4</v>
      </c>
    </row>
    <row r="3956" spans="6:11" x14ac:dyDescent="0.4">
      <c r="F3956">
        <v>325</v>
      </c>
      <c r="G3956">
        <f>1E-200</f>
        <v>9.9999999999999998E-201</v>
      </c>
      <c r="J3956">
        <v>325</v>
      </c>
      <c r="K3956">
        <f>1E-200</f>
        <v>9.9999999999999998E-201</v>
      </c>
    </row>
    <row r="3957" spans="6:11" x14ac:dyDescent="0.4">
      <c r="F3957">
        <v>256</v>
      </c>
      <c r="G3957">
        <f>1E-200</f>
        <v>9.9999999999999998E-201</v>
      </c>
      <c r="J3957">
        <v>256</v>
      </c>
      <c r="K3957">
        <f>1E-200</f>
        <v>9.9999999999999998E-201</v>
      </c>
    </row>
    <row r="3958" spans="6:11" x14ac:dyDescent="0.4">
      <c r="F3958">
        <v>256</v>
      </c>
      <c r="G3958">
        <f>$H$325</f>
        <v>8.2871041597471775E-4</v>
      </c>
      <c r="J3958">
        <v>256</v>
      </c>
      <c r="K3958">
        <f>$J$325</f>
        <v>8.2871041597465389E-4</v>
      </c>
    </row>
    <row r="3959" spans="6:11" x14ac:dyDescent="0.4">
      <c r="F3959">
        <v>291</v>
      </c>
      <c r="G3959">
        <f>$H$325</f>
        <v>8.2871041597471775E-4</v>
      </c>
      <c r="J3959">
        <v>291</v>
      </c>
      <c r="K3959">
        <f>$J$325</f>
        <v>8.2871041597465389E-4</v>
      </c>
    </row>
    <row r="3960" spans="6:11" x14ac:dyDescent="0.4">
      <c r="F3960">
        <v>326</v>
      </c>
      <c r="G3960">
        <f>$H$325</f>
        <v>8.2871041597471775E-4</v>
      </c>
      <c r="J3960">
        <v>326</v>
      </c>
      <c r="K3960">
        <f>$J$325</f>
        <v>8.2871041597465389E-4</v>
      </c>
    </row>
    <row r="3961" spans="6:11" x14ac:dyDescent="0.4">
      <c r="F3961">
        <v>326</v>
      </c>
      <c r="G3961">
        <f>1E-200</f>
        <v>9.9999999999999998E-201</v>
      </c>
      <c r="J3961">
        <v>326</v>
      </c>
      <c r="K3961">
        <f>1E-200</f>
        <v>9.9999999999999998E-201</v>
      </c>
    </row>
    <row r="3962" spans="6:11" x14ac:dyDescent="0.4">
      <c r="F3962">
        <v>257</v>
      </c>
      <c r="G3962">
        <f>1E-200</f>
        <v>9.9999999999999998E-201</v>
      </c>
      <c r="J3962">
        <v>257</v>
      </c>
      <c r="K3962">
        <f>1E-200</f>
        <v>9.9999999999999998E-201</v>
      </c>
    </row>
    <row r="3963" spans="6:11" x14ac:dyDescent="0.4">
      <c r="F3963">
        <v>257</v>
      </c>
      <c r="G3963">
        <f>$H$326</f>
        <v>8.2243282369232388E-4</v>
      </c>
      <c r="J3963">
        <v>257</v>
      </c>
      <c r="K3963">
        <f>$J$326</f>
        <v>8.2243282369243165E-4</v>
      </c>
    </row>
    <row r="3964" spans="6:11" x14ac:dyDescent="0.4">
      <c r="F3964">
        <v>292</v>
      </c>
      <c r="G3964">
        <f>$H$326</f>
        <v>8.2243282369232388E-4</v>
      </c>
      <c r="J3964">
        <v>292</v>
      </c>
      <c r="K3964">
        <f>$J$326</f>
        <v>8.2243282369243165E-4</v>
      </c>
    </row>
    <row r="3965" spans="6:11" x14ac:dyDescent="0.4">
      <c r="F3965">
        <v>327</v>
      </c>
      <c r="G3965">
        <f>$H$326</f>
        <v>8.2243282369232388E-4</v>
      </c>
      <c r="J3965">
        <v>327</v>
      </c>
      <c r="K3965">
        <f>$J$326</f>
        <v>8.2243282369243165E-4</v>
      </c>
    </row>
    <row r="3966" spans="6:11" x14ac:dyDescent="0.4">
      <c r="F3966">
        <v>327</v>
      </c>
      <c r="G3966">
        <f>1E-200</f>
        <v>9.9999999999999998E-201</v>
      </c>
      <c r="J3966">
        <v>327</v>
      </c>
      <c r="K3966">
        <f>1E-200</f>
        <v>9.9999999999999998E-201</v>
      </c>
    </row>
    <row r="3967" spans="6:11" x14ac:dyDescent="0.4">
      <c r="F3967">
        <v>258</v>
      </c>
      <c r="G3967">
        <f>1E-200</f>
        <v>9.9999999999999998E-201</v>
      </c>
      <c r="J3967">
        <v>258</v>
      </c>
      <c r="K3967">
        <f>1E-200</f>
        <v>9.9999999999999998E-201</v>
      </c>
    </row>
    <row r="3968" spans="6:11" x14ac:dyDescent="0.4">
      <c r="F3968">
        <v>258</v>
      </c>
      <c r="G3968">
        <f>$H$327</f>
        <v>8.162027850114104E-4</v>
      </c>
      <c r="J3968">
        <v>258</v>
      </c>
      <c r="K3968">
        <f>$J$327</f>
        <v>8.1620278501137733E-4</v>
      </c>
    </row>
    <row r="3969" spans="6:11" x14ac:dyDescent="0.4">
      <c r="F3969">
        <v>293</v>
      </c>
      <c r="G3969">
        <f>$H$327</f>
        <v>8.162027850114104E-4</v>
      </c>
      <c r="J3969">
        <v>293</v>
      </c>
      <c r="K3969">
        <f>$J$327</f>
        <v>8.1620278501137733E-4</v>
      </c>
    </row>
    <row r="3970" spans="6:11" x14ac:dyDescent="0.4">
      <c r="F3970">
        <v>328</v>
      </c>
      <c r="G3970">
        <f>$H$327</f>
        <v>8.162027850114104E-4</v>
      </c>
      <c r="J3970">
        <v>328</v>
      </c>
      <c r="K3970">
        <f>$J$327</f>
        <v>8.1620278501137733E-4</v>
      </c>
    </row>
    <row r="3971" spans="6:11" x14ac:dyDescent="0.4">
      <c r="F3971">
        <v>328</v>
      </c>
      <c r="G3971">
        <f>1E-200</f>
        <v>9.9999999999999998E-201</v>
      </c>
      <c r="J3971">
        <v>328</v>
      </c>
      <c r="K3971">
        <f>1E-200</f>
        <v>9.9999999999999998E-201</v>
      </c>
    </row>
    <row r="3972" spans="6:11" x14ac:dyDescent="0.4">
      <c r="F3972">
        <v>259</v>
      </c>
      <c r="G3972">
        <f>1E-200</f>
        <v>9.9999999999999998E-201</v>
      </c>
      <c r="J3972">
        <v>259</v>
      </c>
      <c r="K3972">
        <f>1E-200</f>
        <v>9.9999999999999998E-201</v>
      </c>
    </row>
    <row r="3973" spans="6:11" x14ac:dyDescent="0.4">
      <c r="F3973">
        <v>259</v>
      </c>
      <c r="G3973">
        <f>$H$328</f>
        <v>8.1001993970708345E-4</v>
      </c>
      <c r="J3973">
        <v>259</v>
      </c>
      <c r="K3973">
        <f>$J$328</f>
        <v>8.1001993970708508E-4</v>
      </c>
    </row>
    <row r="3974" spans="6:11" x14ac:dyDescent="0.4">
      <c r="F3974">
        <v>294</v>
      </c>
      <c r="G3974">
        <f>$H$328</f>
        <v>8.1001993970708345E-4</v>
      </c>
      <c r="J3974">
        <v>294</v>
      </c>
      <c r="K3974">
        <f>$J$328</f>
        <v>8.1001993970708508E-4</v>
      </c>
    </row>
    <row r="3975" spans="6:11" x14ac:dyDescent="0.4">
      <c r="F3975">
        <v>329</v>
      </c>
      <c r="G3975">
        <f>$H$328</f>
        <v>8.1001993970708345E-4</v>
      </c>
      <c r="J3975">
        <v>329</v>
      </c>
      <c r="K3975">
        <f>$J$328</f>
        <v>8.1001993970708508E-4</v>
      </c>
    </row>
    <row r="3976" spans="6:11" x14ac:dyDescent="0.4">
      <c r="F3976">
        <v>329</v>
      </c>
      <c r="G3976">
        <f>1E-200</f>
        <v>9.9999999999999998E-201</v>
      </c>
      <c r="J3976">
        <v>329</v>
      </c>
      <c r="K3976">
        <f>1E-200</f>
        <v>9.9999999999999998E-201</v>
      </c>
    </row>
    <row r="3977" spans="6:11" x14ac:dyDescent="0.4">
      <c r="F3977">
        <v>260</v>
      </c>
      <c r="G3977">
        <f>1E-200</f>
        <v>9.9999999999999998E-201</v>
      </c>
      <c r="J3977">
        <v>260</v>
      </c>
      <c r="K3977">
        <f>1E-200</f>
        <v>9.9999999999999998E-201</v>
      </c>
    </row>
    <row r="3978" spans="6:11" x14ac:dyDescent="0.4">
      <c r="F3978">
        <v>260</v>
      </c>
      <c r="G3978">
        <f>$H$329</f>
        <v>8.0388393028320109E-4</v>
      </c>
      <c r="J3978">
        <v>260</v>
      </c>
      <c r="K3978">
        <f>$J$329</f>
        <v>8.0388393028318905E-4</v>
      </c>
    </row>
    <row r="3979" spans="6:11" x14ac:dyDescent="0.4">
      <c r="F3979">
        <v>295</v>
      </c>
      <c r="G3979">
        <f>$H$329</f>
        <v>8.0388393028320109E-4</v>
      </c>
      <c r="J3979">
        <v>295</v>
      </c>
      <c r="K3979">
        <f>$J$329</f>
        <v>8.0388393028318905E-4</v>
      </c>
    </row>
    <row r="3980" spans="6:11" x14ac:dyDescent="0.4">
      <c r="F3980">
        <v>330</v>
      </c>
      <c r="G3980">
        <f>$H$329</f>
        <v>8.0388393028320109E-4</v>
      </c>
      <c r="J3980">
        <v>330</v>
      </c>
      <c r="K3980">
        <f>$J$329</f>
        <v>8.0388393028318905E-4</v>
      </c>
    </row>
    <row r="3981" spans="6:11" x14ac:dyDescent="0.4">
      <c r="F3981">
        <v>330</v>
      </c>
      <c r="G3981">
        <f>1E-200</f>
        <v>9.9999999999999998E-201</v>
      </c>
      <c r="J3981">
        <v>330</v>
      </c>
      <c r="K3981">
        <f>1E-200</f>
        <v>9.9999999999999998E-201</v>
      </c>
    </row>
    <row r="3982" spans="6:11" x14ac:dyDescent="0.4">
      <c r="F3982">
        <v>261</v>
      </c>
      <c r="G3982">
        <f>1E-200</f>
        <v>9.9999999999999998E-201</v>
      </c>
      <c r="J3982">
        <v>261</v>
      </c>
      <c r="K3982">
        <f>1E-200</f>
        <v>9.9999999999999998E-201</v>
      </c>
    </row>
    <row r="3983" spans="6:11" x14ac:dyDescent="0.4">
      <c r="F3983">
        <v>261</v>
      </c>
      <c r="G3983">
        <f>$H$330</f>
        <v>7.9779440195170217E-4</v>
      </c>
      <c r="J3983">
        <v>261</v>
      </c>
      <c r="K3983">
        <f>$J$330</f>
        <v>7.977944019518235E-4</v>
      </c>
    </row>
    <row r="3984" spans="6:11" x14ac:dyDescent="0.4">
      <c r="F3984">
        <v>296</v>
      </c>
      <c r="G3984">
        <f>$H$330</f>
        <v>7.9779440195170217E-4</v>
      </c>
      <c r="J3984">
        <v>296</v>
      </c>
      <c r="K3984">
        <f>$J$330</f>
        <v>7.977944019518235E-4</v>
      </c>
    </row>
    <row r="3985" spans="6:11" x14ac:dyDescent="0.4">
      <c r="F3985">
        <v>331</v>
      </c>
      <c r="G3985">
        <f>$H$330</f>
        <v>7.9779440195170217E-4</v>
      </c>
      <c r="J3985">
        <v>331</v>
      </c>
      <c r="K3985">
        <f>$J$330</f>
        <v>7.977944019518235E-4</v>
      </c>
    </row>
    <row r="3986" spans="6:11" x14ac:dyDescent="0.4">
      <c r="F3986">
        <v>331</v>
      </c>
      <c r="G3986">
        <f>1E-200</f>
        <v>9.9999999999999998E-201</v>
      </c>
      <c r="J3986">
        <v>331</v>
      </c>
      <c r="K3986">
        <f>1E-200</f>
        <v>9.9999999999999998E-201</v>
      </c>
    </row>
    <row r="3987" spans="6:11" x14ac:dyDescent="0.4">
      <c r="F3987">
        <v>262</v>
      </c>
      <c r="G3987">
        <f>1E-200</f>
        <v>9.9999999999999998E-201</v>
      </c>
      <c r="J3987">
        <v>262</v>
      </c>
      <c r="K3987">
        <f>1E-200</f>
        <v>9.9999999999999998E-201</v>
      </c>
    </row>
    <row r="3988" spans="6:11" x14ac:dyDescent="0.4">
      <c r="F3988">
        <v>262</v>
      </c>
      <c r="G3988">
        <f>$H$331</f>
        <v>7.9175100261209266E-4</v>
      </c>
      <c r="J3988">
        <v>262</v>
      </c>
      <c r="K3988">
        <f>$J$331</f>
        <v>7.9175100261208442E-4</v>
      </c>
    </row>
    <row r="3989" spans="6:11" x14ac:dyDescent="0.4">
      <c r="F3989">
        <v>297</v>
      </c>
      <c r="G3989">
        <f>$H$331</f>
        <v>7.9175100261209266E-4</v>
      </c>
      <c r="J3989">
        <v>297</v>
      </c>
      <c r="K3989">
        <f>$J$331</f>
        <v>7.9175100261208442E-4</v>
      </c>
    </row>
    <row r="3990" spans="6:11" x14ac:dyDescent="0.4">
      <c r="F3990">
        <v>332</v>
      </c>
      <c r="G3990">
        <f>$H$331</f>
        <v>7.9175100261209266E-4</v>
      </c>
      <c r="J3990">
        <v>332</v>
      </c>
      <c r="K3990">
        <f>$J$331</f>
        <v>7.9175100261208442E-4</v>
      </c>
    </row>
    <row r="3991" spans="6:11" x14ac:dyDescent="0.4">
      <c r="F3991">
        <v>332</v>
      </c>
      <c r="G3991">
        <f>1E-200</f>
        <v>9.9999999999999998E-201</v>
      </c>
      <c r="J3991">
        <v>332</v>
      </c>
      <c r="K3991">
        <f>1E-200</f>
        <v>9.9999999999999998E-201</v>
      </c>
    </row>
    <row r="3992" spans="6:11" x14ac:dyDescent="0.4">
      <c r="F3992">
        <v>263</v>
      </c>
      <c r="G3992">
        <f>1E-200</f>
        <v>9.9999999999999998E-201</v>
      </c>
      <c r="J3992">
        <v>263</v>
      </c>
      <c r="K3992">
        <f>1E-200</f>
        <v>9.9999999999999998E-201</v>
      </c>
    </row>
    <row r="3993" spans="6:11" x14ac:dyDescent="0.4">
      <c r="F3993">
        <v>263</v>
      </c>
      <c r="G3993">
        <f>$H$332</f>
        <v>7.8575338283108696E-4</v>
      </c>
      <c r="J3993">
        <v>263</v>
      </c>
      <c r="K3993">
        <f>$J$332</f>
        <v>7.8575338283104479E-4</v>
      </c>
    </row>
    <row r="3994" spans="6:11" x14ac:dyDescent="0.4">
      <c r="F3994">
        <v>298</v>
      </c>
      <c r="G3994">
        <f>$H$332</f>
        <v>7.8575338283108696E-4</v>
      </c>
      <c r="J3994">
        <v>298</v>
      </c>
      <c r="K3994">
        <f>$J$332</f>
        <v>7.8575338283104479E-4</v>
      </c>
    </row>
    <row r="3995" spans="6:11" x14ac:dyDescent="0.4">
      <c r="F3995">
        <v>333</v>
      </c>
      <c r="G3995">
        <f>$H$332</f>
        <v>7.8575338283108696E-4</v>
      </c>
      <c r="J3995">
        <v>333</v>
      </c>
      <c r="K3995">
        <f>$J$332</f>
        <v>7.8575338283104479E-4</v>
      </c>
    </row>
    <row r="3996" spans="6:11" x14ac:dyDescent="0.4">
      <c r="F3996">
        <v>333</v>
      </c>
      <c r="G3996">
        <f>1E-200</f>
        <v>9.9999999999999998E-201</v>
      </c>
      <c r="J3996">
        <v>333</v>
      </c>
      <c r="K3996">
        <f>1E-200</f>
        <v>9.9999999999999998E-201</v>
      </c>
    </row>
    <row r="3997" spans="6:11" x14ac:dyDescent="0.4">
      <c r="F3997">
        <v>264</v>
      </c>
      <c r="G3997">
        <f>1E-200</f>
        <v>9.9999999999999998E-201</v>
      </c>
      <c r="J3997">
        <v>264</v>
      </c>
      <c r="K3997">
        <f>1E-200</f>
        <v>9.9999999999999998E-201</v>
      </c>
    </row>
    <row r="3998" spans="6:11" x14ac:dyDescent="0.4">
      <c r="F3998">
        <v>264</v>
      </c>
      <c r="G3998">
        <f>$H$333</f>
        <v>7.7980119582240365E-4</v>
      </c>
      <c r="J3998">
        <v>264</v>
      </c>
      <c r="K3998">
        <f>$J$333</f>
        <v>7.7980119582243823E-4</v>
      </c>
    </row>
    <row r="3999" spans="6:11" x14ac:dyDescent="0.4">
      <c r="F3999">
        <v>299</v>
      </c>
      <c r="G3999">
        <f>$H$333</f>
        <v>7.7980119582240365E-4</v>
      </c>
      <c r="J3999">
        <v>299</v>
      </c>
      <c r="K3999">
        <f>$J$333</f>
        <v>7.7980119582243823E-4</v>
      </c>
    </row>
    <row r="4000" spans="6:11" x14ac:dyDescent="0.4">
      <c r="F4000">
        <v>334</v>
      </c>
      <c r="G4000">
        <f>$H$333</f>
        <v>7.7980119582240365E-4</v>
      </c>
      <c r="J4000">
        <v>334</v>
      </c>
      <c r="K4000">
        <f>$J$333</f>
        <v>7.7980119582243823E-4</v>
      </c>
    </row>
    <row r="4001" spans="6:11" x14ac:dyDescent="0.4">
      <c r="F4001">
        <v>334</v>
      </c>
      <c r="G4001">
        <f>1E-200</f>
        <v>9.9999999999999998E-201</v>
      </c>
      <c r="J4001">
        <v>334</v>
      </c>
      <c r="K4001">
        <f>1E-200</f>
        <v>9.9999999999999998E-201</v>
      </c>
    </row>
    <row r="4002" spans="6:11" x14ac:dyDescent="0.4">
      <c r="F4002">
        <v>265</v>
      </c>
      <c r="G4002">
        <f>1E-200</f>
        <v>9.9999999999999998E-201</v>
      </c>
      <c r="J4002">
        <v>265</v>
      </c>
      <c r="K4002">
        <f>1E-200</f>
        <v>9.9999999999999998E-201</v>
      </c>
    </row>
    <row r="4003" spans="6:11" x14ac:dyDescent="0.4">
      <c r="F4003">
        <v>265</v>
      </c>
      <c r="G4003">
        <f>$H$334</f>
        <v>7.7389409742671309E-4</v>
      </c>
      <c r="J4003">
        <v>265</v>
      </c>
      <c r="K4003">
        <f>$J$334</f>
        <v>7.7389409742667503E-4</v>
      </c>
    </row>
    <row r="4004" spans="6:11" x14ac:dyDescent="0.4">
      <c r="F4004">
        <v>300</v>
      </c>
      <c r="G4004">
        <f>$H$334</f>
        <v>7.7389409742671309E-4</v>
      </c>
      <c r="J4004">
        <v>300</v>
      </c>
      <c r="K4004">
        <f>$J$334</f>
        <v>7.7389409742667503E-4</v>
      </c>
    </row>
    <row r="4005" spans="6:11" x14ac:dyDescent="0.4">
      <c r="F4005">
        <v>335</v>
      </c>
      <c r="G4005">
        <f>$H$334</f>
        <v>7.7389409742671309E-4</v>
      </c>
      <c r="J4005">
        <v>335</v>
      </c>
      <c r="K4005">
        <f>$J$334</f>
        <v>7.7389409742667503E-4</v>
      </c>
    </row>
    <row r="4006" spans="6:11" x14ac:dyDescent="0.4">
      <c r="F4006">
        <v>335</v>
      </c>
      <c r="G4006">
        <f>1E-200</f>
        <v>9.9999999999999998E-201</v>
      </c>
      <c r="J4006">
        <v>335</v>
      </c>
      <c r="K4006">
        <f>1E-200</f>
        <v>9.9999999999999998E-201</v>
      </c>
    </row>
    <row r="4007" spans="6:11" x14ac:dyDescent="0.4">
      <c r="F4007">
        <v>266</v>
      </c>
      <c r="G4007">
        <f>1E-200</f>
        <v>9.9999999999999998E-201</v>
      </c>
      <c r="J4007">
        <v>266</v>
      </c>
      <c r="K4007">
        <f>1E-200</f>
        <v>9.9999999999999998E-201</v>
      </c>
    </row>
    <row r="4008" spans="6:11" x14ac:dyDescent="0.4">
      <c r="F4008">
        <v>266</v>
      </c>
      <c r="G4008">
        <f>$H$335</f>
        <v>7.6803174609173914E-4</v>
      </c>
      <c r="J4008">
        <v>266</v>
      </c>
      <c r="K4008">
        <f>$J$335</f>
        <v>7.6803174609174629E-4</v>
      </c>
    </row>
    <row r="4009" spans="6:11" x14ac:dyDescent="0.4">
      <c r="F4009">
        <v>301</v>
      </c>
      <c r="G4009">
        <f>$H$335</f>
        <v>7.6803174609173914E-4</v>
      </c>
      <c r="J4009">
        <v>301</v>
      </c>
      <c r="K4009">
        <f>$J$335</f>
        <v>7.6803174609174629E-4</v>
      </c>
    </row>
    <row r="4010" spans="6:11" x14ac:dyDescent="0.4">
      <c r="F4010">
        <v>336</v>
      </c>
      <c r="G4010">
        <f>$H$335</f>
        <v>7.6803174609173914E-4</v>
      </c>
      <c r="J4010">
        <v>336</v>
      </c>
      <c r="K4010">
        <f>$J$335</f>
        <v>7.6803174609174629E-4</v>
      </c>
    </row>
    <row r="4011" spans="6:11" x14ac:dyDescent="0.4">
      <c r="F4011">
        <v>336</v>
      </c>
      <c r="G4011">
        <f>1E-200</f>
        <v>9.9999999999999998E-201</v>
      </c>
      <c r="J4011">
        <v>336</v>
      </c>
      <c r="K4011">
        <f>1E-200</f>
        <v>9.9999999999999998E-201</v>
      </c>
    </row>
    <row r="4012" spans="6:11" x14ac:dyDescent="0.4">
      <c r="F4012">
        <v>267</v>
      </c>
      <c r="G4012">
        <f>1E-200</f>
        <v>9.9999999999999998E-201</v>
      </c>
      <c r="J4012">
        <v>267</v>
      </c>
      <c r="K4012">
        <f>1E-200</f>
        <v>9.9999999999999998E-201</v>
      </c>
    </row>
    <row r="4013" spans="6:11" x14ac:dyDescent="0.4">
      <c r="F4013">
        <v>267</v>
      </c>
      <c r="G4013">
        <f>$H$336</f>
        <v>7.6221380285250982E-4</v>
      </c>
      <c r="J4013">
        <v>267</v>
      </c>
      <c r="K4013">
        <f>$J$336</f>
        <v>7.6221380285257379E-4</v>
      </c>
    </row>
    <row r="4014" spans="6:11" x14ac:dyDescent="0.4">
      <c r="F4014">
        <v>302</v>
      </c>
      <c r="G4014">
        <f>$H$336</f>
        <v>7.6221380285250982E-4</v>
      </c>
      <c r="J4014">
        <v>302</v>
      </c>
      <c r="K4014">
        <f>$J$336</f>
        <v>7.6221380285257379E-4</v>
      </c>
    </row>
    <row r="4015" spans="6:11" x14ac:dyDescent="0.4">
      <c r="F4015">
        <v>337</v>
      </c>
      <c r="G4015">
        <f>$H$336</f>
        <v>7.6221380285250982E-4</v>
      </c>
      <c r="J4015">
        <v>337</v>
      </c>
      <c r="K4015">
        <f>$J$336</f>
        <v>7.6221380285257379E-4</v>
      </c>
    </row>
    <row r="4016" spans="6:11" x14ac:dyDescent="0.4">
      <c r="F4016">
        <v>337</v>
      </c>
      <c r="G4016">
        <f>1E-200</f>
        <v>9.9999999999999998E-201</v>
      </c>
      <c r="J4016">
        <v>337</v>
      </c>
      <c r="K4016">
        <f>1E-200</f>
        <v>9.9999999999999998E-201</v>
      </c>
    </row>
    <row r="4017" spans="6:11" x14ac:dyDescent="0.4">
      <c r="F4017">
        <v>268</v>
      </c>
      <c r="G4017">
        <f>1E-200</f>
        <v>9.9999999999999998E-201</v>
      </c>
      <c r="J4017">
        <v>268</v>
      </c>
      <c r="K4017">
        <f>1E-200</f>
        <v>9.9999999999999998E-201</v>
      </c>
    </row>
    <row r="4018" spans="6:11" x14ac:dyDescent="0.4">
      <c r="F4018">
        <v>268</v>
      </c>
      <c r="G4018">
        <f>$H$337</f>
        <v>7.5643993131175799E-4</v>
      </c>
      <c r="J4018">
        <v>268</v>
      </c>
      <c r="K4018">
        <f>$J$337</f>
        <v>7.5643993131169207E-4</v>
      </c>
    </row>
    <row r="4019" spans="6:11" x14ac:dyDescent="0.4">
      <c r="F4019">
        <v>303</v>
      </c>
      <c r="G4019">
        <f>$H$337</f>
        <v>7.5643993131175799E-4</v>
      </c>
      <c r="J4019">
        <v>303</v>
      </c>
      <c r="K4019">
        <f>$J$337</f>
        <v>7.5643993131169207E-4</v>
      </c>
    </row>
    <row r="4020" spans="6:11" x14ac:dyDescent="0.4">
      <c r="F4020">
        <v>338</v>
      </c>
      <c r="G4020">
        <f>$H$337</f>
        <v>7.5643993131175799E-4</v>
      </c>
      <c r="J4020">
        <v>338</v>
      </c>
      <c r="K4020">
        <f>$J$337</f>
        <v>7.5643993131169207E-4</v>
      </c>
    </row>
    <row r="4021" spans="6:11" x14ac:dyDescent="0.4">
      <c r="F4021">
        <v>338</v>
      </c>
      <c r="G4021">
        <f>1E-200</f>
        <v>9.9999999999999998E-201</v>
      </c>
      <c r="J4021">
        <v>338</v>
      </c>
      <c r="K4021">
        <f>1E-200</f>
        <v>9.9999999999999998E-201</v>
      </c>
    </row>
    <row r="4022" spans="6:11" x14ac:dyDescent="0.4">
      <c r="F4022">
        <v>269</v>
      </c>
      <c r="G4022">
        <f>1E-200</f>
        <v>9.9999999999999998E-201</v>
      </c>
      <c r="J4022">
        <v>269</v>
      </c>
      <c r="K4022">
        <f>1E-200</f>
        <v>9.9999999999999998E-201</v>
      </c>
    </row>
    <row r="4023" spans="6:11" x14ac:dyDescent="0.4">
      <c r="F4023">
        <v>269</v>
      </c>
      <c r="G4023">
        <f>$H$338</f>
        <v>7.5070979762047088E-4</v>
      </c>
      <c r="J4023">
        <v>269</v>
      </c>
      <c r="K4023">
        <f>$J$338</f>
        <v>7.5070979762048573E-4</v>
      </c>
    </row>
    <row r="4024" spans="6:11" x14ac:dyDescent="0.4">
      <c r="F4024">
        <v>304</v>
      </c>
      <c r="G4024">
        <f>$H$338</f>
        <v>7.5070979762047088E-4</v>
      </c>
      <c r="J4024">
        <v>304</v>
      </c>
      <c r="K4024">
        <f>$J$338</f>
        <v>7.5070979762048573E-4</v>
      </c>
    </row>
    <row r="4025" spans="6:11" x14ac:dyDescent="0.4">
      <c r="F4025">
        <v>339</v>
      </c>
      <c r="G4025">
        <f>$H$338</f>
        <v>7.5070979762047088E-4</v>
      </c>
      <c r="J4025">
        <v>339</v>
      </c>
      <c r="K4025">
        <f>$J$338</f>
        <v>7.5070979762048573E-4</v>
      </c>
    </row>
    <row r="4026" spans="6:11" x14ac:dyDescent="0.4">
      <c r="F4026">
        <v>339</v>
      </c>
      <c r="G4026">
        <f>1E-200</f>
        <v>9.9999999999999998E-201</v>
      </c>
      <c r="J4026">
        <v>339</v>
      </c>
      <c r="K4026">
        <f>1E-200</f>
        <v>9.9999999999999998E-201</v>
      </c>
    </row>
    <row r="4027" spans="6:11" x14ac:dyDescent="0.4">
      <c r="F4027">
        <v>270</v>
      </c>
      <c r="G4027">
        <f>1E-200</f>
        <v>9.9999999999999998E-201</v>
      </c>
      <c r="J4027">
        <v>270</v>
      </c>
      <c r="K4027">
        <f>1E-200</f>
        <v>9.9999999999999998E-201</v>
      </c>
    </row>
    <row r="4028" spans="6:11" x14ac:dyDescent="0.4">
      <c r="F4028">
        <v>270</v>
      </c>
      <c r="G4028">
        <f>$H$339</f>
        <v>7.450230704585866E-4</v>
      </c>
      <c r="J4028">
        <v>270</v>
      </c>
      <c r="K4028">
        <f>$J$339</f>
        <v>7.4502307045865024E-4</v>
      </c>
    </row>
    <row r="4029" spans="6:11" x14ac:dyDescent="0.4">
      <c r="F4029">
        <v>305</v>
      </c>
      <c r="G4029">
        <f>$H$339</f>
        <v>7.450230704585866E-4</v>
      </c>
      <c r="J4029">
        <v>305</v>
      </c>
      <c r="K4029">
        <f>$J$339</f>
        <v>7.4502307045865024E-4</v>
      </c>
    </row>
    <row r="4030" spans="6:11" x14ac:dyDescent="0.4">
      <c r="F4030">
        <v>340</v>
      </c>
      <c r="G4030">
        <f>$H$339</f>
        <v>7.450230704585866E-4</v>
      </c>
      <c r="J4030">
        <v>340</v>
      </c>
      <c r="K4030">
        <f>$J$339</f>
        <v>7.4502307045865024E-4</v>
      </c>
    </row>
    <row r="4031" spans="6:11" x14ac:dyDescent="0.4">
      <c r="F4031">
        <v>340</v>
      </c>
      <c r="G4031">
        <f>1E-200</f>
        <v>9.9999999999999998E-201</v>
      </c>
      <c r="J4031">
        <v>340</v>
      </c>
      <c r="K4031">
        <f>1E-200</f>
        <v>9.9999999999999998E-201</v>
      </c>
    </row>
    <row r="4032" spans="6:11" x14ac:dyDescent="0.4">
      <c r="F4032">
        <v>271</v>
      </c>
      <c r="G4032">
        <f>1E-200</f>
        <v>9.9999999999999998E-201</v>
      </c>
      <c r="J4032">
        <v>271</v>
      </c>
      <c r="K4032">
        <f>1E-200</f>
        <v>9.9999999999999998E-201</v>
      </c>
    </row>
    <row r="4033" spans="6:11" x14ac:dyDescent="0.4">
      <c r="F4033">
        <v>271</v>
      </c>
      <c r="G4033">
        <f>$H$340</f>
        <v>7.393794210158374E-4</v>
      </c>
      <c r="J4033">
        <v>271</v>
      </c>
      <c r="K4033">
        <f>$J$340</f>
        <v>7.3937942101587328E-4</v>
      </c>
    </row>
    <row r="4034" spans="6:11" x14ac:dyDescent="0.4">
      <c r="F4034">
        <v>306</v>
      </c>
      <c r="G4034">
        <f>$H$340</f>
        <v>7.393794210158374E-4</v>
      </c>
      <c r="J4034">
        <v>306</v>
      </c>
      <c r="K4034">
        <f>$J$340</f>
        <v>7.3937942101587328E-4</v>
      </c>
    </row>
    <row r="4035" spans="6:11" x14ac:dyDescent="0.4">
      <c r="F4035">
        <v>341</v>
      </c>
      <c r="G4035">
        <f>$H$340</f>
        <v>7.393794210158374E-4</v>
      </c>
      <c r="J4035">
        <v>341</v>
      </c>
      <c r="K4035">
        <f>$J$340</f>
        <v>7.3937942101587328E-4</v>
      </c>
    </row>
    <row r="4036" spans="6:11" x14ac:dyDescent="0.4">
      <c r="F4036">
        <v>341</v>
      </c>
      <c r="G4036">
        <f>1E-200</f>
        <v>9.9999999999999998E-201</v>
      </c>
      <c r="J4036">
        <v>341</v>
      </c>
      <c r="K4036">
        <f>1E-200</f>
        <v>9.9999999999999998E-201</v>
      </c>
    </row>
    <row r="4037" spans="6:11" x14ac:dyDescent="0.4">
      <c r="F4037">
        <v>272</v>
      </c>
      <c r="G4037">
        <f>1E-200</f>
        <v>9.9999999999999998E-201</v>
      </c>
      <c r="J4037">
        <v>272</v>
      </c>
      <c r="K4037">
        <f>1E-200</f>
        <v>9.9999999999999998E-201</v>
      </c>
    </row>
    <row r="4038" spans="6:11" x14ac:dyDescent="0.4">
      <c r="F4038">
        <v>272</v>
      </c>
      <c r="G4038">
        <f>$H$341</f>
        <v>7.3377852297273666E-4</v>
      </c>
      <c r="J4038">
        <v>272</v>
      </c>
      <c r="K4038">
        <f>$J$341</f>
        <v>7.3377852297273893E-4</v>
      </c>
    </row>
    <row r="4039" spans="6:11" x14ac:dyDescent="0.4">
      <c r="F4039">
        <v>307</v>
      </c>
      <c r="G4039">
        <f>$H$341</f>
        <v>7.3377852297273666E-4</v>
      </c>
      <c r="J4039">
        <v>307</v>
      </c>
      <c r="K4039">
        <f>$J$341</f>
        <v>7.3377852297273893E-4</v>
      </c>
    </row>
    <row r="4040" spans="6:11" x14ac:dyDescent="0.4">
      <c r="F4040">
        <v>342</v>
      </c>
      <c r="G4040">
        <f>$H$341</f>
        <v>7.3377852297273666E-4</v>
      </c>
      <c r="J4040">
        <v>342</v>
      </c>
      <c r="K4040">
        <f>$J$341</f>
        <v>7.3377852297273893E-4</v>
      </c>
    </row>
    <row r="4041" spans="6:11" x14ac:dyDescent="0.4">
      <c r="F4041">
        <v>342</v>
      </c>
      <c r="G4041">
        <f>1E-200</f>
        <v>9.9999999999999998E-201</v>
      </c>
      <c r="J4041">
        <v>342</v>
      </c>
      <c r="K4041">
        <f>1E-200</f>
        <v>9.9999999999999998E-201</v>
      </c>
    </row>
    <row r="4042" spans="6:11" x14ac:dyDescent="0.4">
      <c r="F4042">
        <v>273</v>
      </c>
      <c r="G4042">
        <f>1E-200</f>
        <v>9.9999999999999998E-201</v>
      </c>
      <c r="J4042">
        <v>273</v>
      </c>
      <c r="K4042">
        <f>1E-200</f>
        <v>9.9999999999999998E-201</v>
      </c>
    </row>
    <row r="4043" spans="6:11" x14ac:dyDescent="0.4">
      <c r="F4043">
        <v>273</v>
      </c>
      <c r="G4043">
        <f>$H$342</f>
        <v>7.2822005248171224E-4</v>
      </c>
      <c r="J4043">
        <v>273</v>
      </c>
      <c r="K4043">
        <f>$J$342</f>
        <v>7.282200524816318E-4</v>
      </c>
    </row>
    <row r="4044" spans="6:11" x14ac:dyDescent="0.4">
      <c r="F4044">
        <v>308</v>
      </c>
      <c r="G4044">
        <f>$H$342</f>
        <v>7.2822005248171224E-4</v>
      </c>
      <c r="J4044">
        <v>308</v>
      </c>
      <c r="K4044">
        <f>$J$342</f>
        <v>7.282200524816318E-4</v>
      </c>
    </row>
    <row r="4045" spans="6:11" x14ac:dyDescent="0.4">
      <c r="F4045">
        <v>343</v>
      </c>
      <c r="G4045">
        <f>$H$342</f>
        <v>7.2822005248171224E-4</v>
      </c>
      <c r="J4045">
        <v>343</v>
      </c>
      <c r="K4045">
        <f>$J$342</f>
        <v>7.282200524816318E-4</v>
      </c>
    </row>
    <row r="4046" spans="6:11" x14ac:dyDescent="0.4">
      <c r="F4046">
        <v>343</v>
      </c>
      <c r="G4046">
        <f>1E-200</f>
        <v>9.9999999999999998E-201</v>
      </c>
      <c r="J4046">
        <v>343</v>
      </c>
      <c r="K4046">
        <f>1E-200</f>
        <v>9.9999999999999998E-201</v>
      </c>
    </row>
    <row r="4047" spans="6:11" x14ac:dyDescent="0.4">
      <c r="F4047">
        <v>274</v>
      </c>
      <c r="G4047">
        <f>1E-200</f>
        <v>9.9999999999999998E-201</v>
      </c>
      <c r="J4047">
        <v>274</v>
      </c>
      <c r="K4047">
        <f>1E-200</f>
        <v>9.9999999999999998E-201</v>
      </c>
    </row>
    <row r="4048" spans="6:11" x14ac:dyDescent="0.4">
      <c r="F4048">
        <v>274</v>
      </c>
      <c r="G4048">
        <f>$H$343</f>
        <v>7.2270368814838018E-4</v>
      </c>
      <c r="J4048">
        <v>274</v>
      </c>
      <c r="K4048">
        <f>$J$343</f>
        <v>7.2270368814841834E-4</v>
      </c>
    </row>
    <row r="4049" spans="6:11" x14ac:dyDescent="0.4">
      <c r="F4049">
        <v>309</v>
      </c>
      <c r="G4049">
        <f>$H$343</f>
        <v>7.2270368814838018E-4</v>
      </c>
      <c r="J4049">
        <v>309</v>
      </c>
      <c r="K4049">
        <f>$J$343</f>
        <v>7.2270368814841834E-4</v>
      </c>
    </row>
    <row r="4050" spans="6:11" x14ac:dyDescent="0.4">
      <c r="F4050">
        <v>344</v>
      </c>
      <c r="G4050">
        <f>$H$343</f>
        <v>7.2270368814838018E-4</v>
      </c>
      <c r="J4050">
        <v>344</v>
      </c>
      <c r="K4050">
        <f>$J$343</f>
        <v>7.2270368814841834E-4</v>
      </c>
    </row>
    <row r="4051" spans="6:11" x14ac:dyDescent="0.4">
      <c r="F4051">
        <v>344</v>
      </c>
      <c r="G4051">
        <f>1E-200</f>
        <v>9.9999999999999998E-201</v>
      </c>
      <c r="J4051">
        <v>344</v>
      </c>
      <c r="K4051">
        <f>1E-200</f>
        <v>9.9999999999999998E-201</v>
      </c>
    </row>
    <row r="4052" spans="6:11" x14ac:dyDescent="0.4">
      <c r="F4052">
        <v>275</v>
      </c>
      <c r="G4052">
        <f>1E-200</f>
        <v>9.9999999999999998E-201</v>
      </c>
      <c r="J4052">
        <v>275</v>
      </c>
      <c r="K4052">
        <f>1E-200</f>
        <v>9.9999999999999998E-201</v>
      </c>
    </row>
    <row r="4053" spans="6:11" x14ac:dyDescent="0.4">
      <c r="F4053">
        <v>275</v>
      </c>
      <c r="G4053">
        <f>$H$344</f>
        <v>7.1722911101296217E-4</v>
      </c>
      <c r="J4053">
        <v>275</v>
      </c>
      <c r="K4053">
        <f>$J$344</f>
        <v>7.1722911101301801E-4</v>
      </c>
    </row>
    <row r="4054" spans="6:11" x14ac:dyDescent="0.4">
      <c r="F4054">
        <v>310</v>
      </c>
      <c r="G4054">
        <f>$H$344</f>
        <v>7.1722911101296217E-4</v>
      </c>
      <c r="J4054">
        <v>310</v>
      </c>
      <c r="K4054">
        <f>$J$344</f>
        <v>7.1722911101301801E-4</v>
      </c>
    </row>
    <row r="4055" spans="6:11" x14ac:dyDescent="0.4">
      <c r="F4055">
        <v>345</v>
      </c>
      <c r="G4055">
        <f>$H$344</f>
        <v>7.1722911101296217E-4</v>
      </c>
      <c r="J4055">
        <v>345</v>
      </c>
      <c r="K4055">
        <f>$J$344</f>
        <v>7.1722911101301801E-4</v>
      </c>
    </row>
    <row r="4056" spans="6:11" x14ac:dyDescent="0.4">
      <c r="F4056">
        <v>345</v>
      </c>
      <c r="G4056">
        <f>1E-200</f>
        <v>9.9999999999999998E-201</v>
      </c>
      <c r="J4056">
        <v>345</v>
      </c>
      <c r="K4056">
        <f>1E-200</f>
        <v>9.9999999999999998E-201</v>
      </c>
    </row>
    <row r="4057" spans="6:11" x14ac:dyDescent="0.4">
      <c r="F4057">
        <v>276</v>
      </c>
      <c r="G4057">
        <f>1E-200</f>
        <v>9.9999999999999998E-201</v>
      </c>
      <c r="J4057">
        <v>276</v>
      </c>
      <c r="K4057">
        <f>1E-200</f>
        <v>9.9999999999999998E-201</v>
      </c>
    </row>
    <row r="4058" spans="6:11" x14ac:dyDescent="0.4">
      <c r="F4058">
        <v>276</v>
      </c>
      <c r="G4058">
        <f>$H$345</f>
        <v>7.11796004531843E-4</v>
      </c>
      <c r="J4058">
        <v>276</v>
      </c>
      <c r="K4058">
        <f>$J$345</f>
        <v>7.1179600453186165E-4</v>
      </c>
    </row>
    <row r="4059" spans="6:11" x14ac:dyDescent="0.4">
      <c r="F4059">
        <v>311</v>
      </c>
      <c r="G4059">
        <f>$H$345</f>
        <v>7.11796004531843E-4</v>
      </c>
      <c r="J4059">
        <v>311</v>
      </c>
      <c r="K4059">
        <f>$J$345</f>
        <v>7.1179600453186165E-4</v>
      </c>
    </row>
    <row r="4060" spans="6:11" x14ac:dyDescent="0.4">
      <c r="F4060">
        <v>346</v>
      </c>
      <c r="G4060">
        <f>$H$345</f>
        <v>7.11796004531843E-4</v>
      </c>
      <c r="J4060">
        <v>346</v>
      </c>
      <c r="K4060">
        <f>$J$345</f>
        <v>7.1179600453186165E-4</v>
      </c>
    </row>
    <row r="4061" spans="6:11" x14ac:dyDescent="0.4">
      <c r="F4061">
        <v>346</v>
      </c>
      <c r="G4061">
        <f>1E-200</f>
        <v>9.9999999999999998E-201</v>
      </c>
      <c r="J4061">
        <v>346</v>
      </c>
      <c r="K4061">
        <f>1E-200</f>
        <v>9.9999999999999998E-201</v>
      </c>
    </row>
    <row r="4062" spans="6:11" x14ac:dyDescent="0.4">
      <c r="F4062">
        <v>277</v>
      </c>
      <c r="G4062">
        <f>1E-200</f>
        <v>9.9999999999999998E-201</v>
      </c>
      <c r="J4062">
        <v>277</v>
      </c>
      <c r="K4062">
        <f>1E-200</f>
        <v>9.9999999999999998E-201</v>
      </c>
    </row>
    <row r="4063" spans="6:11" x14ac:dyDescent="0.4">
      <c r="F4063">
        <v>277</v>
      </c>
      <c r="G4063">
        <f>$H$346</f>
        <v>7.0640405455926747E-4</v>
      </c>
      <c r="J4063">
        <v>277</v>
      </c>
      <c r="K4063">
        <f>$J$346</f>
        <v>7.0640405455923982E-4</v>
      </c>
    </row>
    <row r="4064" spans="6:11" x14ac:dyDescent="0.4">
      <c r="F4064">
        <v>312</v>
      </c>
      <c r="G4064">
        <f>$H$346</f>
        <v>7.0640405455926747E-4</v>
      </c>
      <c r="J4064">
        <v>312</v>
      </c>
      <c r="K4064">
        <f>$J$346</f>
        <v>7.0640405455923982E-4</v>
      </c>
    </row>
    <row r="4065" spans="6:11" x14ac:dyDescent="0.4">
      <c r="F4065">
        <v>347</v>
      </c>
      <c r="G4065">
        <f>$H$346</f>
        <v>7.0640405455926747E-4</v>
      </c>
      <c r="J4065">
        <v>347</v>
      </c>
      <c r="K4065">
        <f>$J$346</f>
        <v>7.0640405455923982E-4</v>
      </c>
    </row>
    <row r="4066" spans="6:11" x14ac:dyDescent="0.4">
      <c r="F4066">
        <v>347</v>
      </c>
      <c r="G4066">
        <f>1E-200</f>
        <v>9.9999999999999998E-201</v>
      </c>
      <c r="J4066">
        <v>347</v>
      </c>
      <c r="K4066">
        <f>1E-200</f>
        <v>9.9999999999999998E-201</v>
      </c>
    </row>
    <row r="4067" spans="6:11" x14ac:dyDescent="0.4">
      <c r="F4067">
        <v>278</v>
      </c>
      <c r="G4067">
        <f>1E-200</f>
        <v>9.9999999999999998E-201</v>
      </c>
      <c r="J4067">
        <v>278</v>
      </c>
      <c r="K4067">
        <f>1E-200</f>
        <v>9.9999999999999998E-201</v>
      </c>
    </row>
    <row r="4068" spans="6:11" x14ac:dyDescent="0.4">
      <c r="F4068">
        <v>278</v>
      </c>
      <c r="G4068">
        <f>$H$347</f>
        <v>7.0105294932917665E-4</v>
      </c>
      <c r="J4068">
        <v>278</v>
      </c>
      <c r="K4068">
        <f>$J$347</f>
        <v>7.0105294932920614E-4</v>
      </c>
    </row>
    <row r="4069" spans="6:11" x14ac:dyDescent="0.4">
      <c r="F4069">
        <v>313</v>
      </c>
      <c r="G4069">
        <f>$H$347</f>
        <v>7.0105294932917665E-4</v>
      </c>
      <c r="J4069">
        <v>313</v>
      </c>
      <c r="K4069">
        <f>$J$347</f>
        <v>7.0105294932920614E-4</v>
      </c>
    </row>
    <row r="4070" spans="6:11" x14ac:dyDescent="0.4">
      <c r="F4070">
        <v>348</v>
      </c>
      <c r="G4070">
        <f>$H$347</f>
        <v>7.0105294932917665E-4</v>
      </c>
      <c r="J4070">
        <v>348</v>
      </c>
      <c r="K4070">
        <f>$J$347</f>
        <v>7.0105294932920614E-4</v>
      </c>
    </row>
    <row r="4071" spans="6:11" x14ac:dyDescent="0.4">
      <c r="F4071">
        <v>348</v>
      </c>
      <c r="G4071">
        <f>1E-200</f>
        <v>9.9999999999999998E-201</v>
      </c>
      <c r="J4071">
        <v>348</v>
      </c>
      <c r="K4071">
        <f>1E-200</f>
        <v>9.9999999999999998E-201</v>
      </c>
    </row>
    <row r="4072" spans="6:11" x14ac:dyDescent="0.4">
      <c r="F4072">
        <v>279</v>
      </c>
      <c r="G4072">
        <f>1E-200</f>
        <v>9.9999999999999998E-201</v>
      </c>
      <c r="J4072">
        <v>279</v>
      </c>
      <c r="K4072">
        <f>1E-200</f>
        <v>9.9999999999999998E-201</v>
      </c>
    </row>
    <row r="4073" spans="6:11" x14ac:dyDescent="0.4">
      <c r="F4073">
        <v>279</v>
      </c>
      <c r="G4073">
        <f>$H$348</f>
        <v>6.9574237943718117E-4</v>
      </c>
      <c r="J4073">
        <v>279</v>
      </c>
      <c r="K4073">
        <f>$J$348</f>
        <v>6.9574237943714756E-4</v>
      </c>
    </row>
    <row r="4074" spans="6:11" x14ac:dyDescent="0.4">
      <c r="F4074">
        <v>314</v>
      </c>
      <c r="G4074">
        <f>$H$348</f>
        <v>6.9574237943718117E-4</v>
      </c>
      <c r="J4074">
        <v>314</v>
      </c>
      <c r="K4074">
        <f>$J$348</f>
        <v>6.9574237943714756E-4</v>
      </c>
    </row>
    <row r="4075" spans="6:11" x14ac:dyDescent="0.4">
      <c r="F4075">
        <v>349</v>
      </c>
      <c r="G4075">
        <f>$H$348</f>
        <v>6.9574237943718117E-4</v>
      </c>
      <c r="J4075">
        <v>349</v>
      </c>
      <c r="K4075">
        <f>$J$348</f>
        <v>6.9574237943714756E-4</v>
      </c>
    </row>
    <row r="4076" spans="6:11" x14ac:dyDescent="0.4">
      <c r="F4076">
        <v>349</v>
      </c>
      <c r="G4076">
        <f>1E-200</f>
        <v>9.9999999999999998E-201</v>
      </c>
      <c r="J4076">
        <v>349</v>
      </c>
      <c r="K4076">
        <f>1E-200</f>
        <v>9.9999999999999998E-201</v>
      </c>
    </row>
    <row r="4077" spans="6:11" x14ac:dyDescent="0.4">
      <c r="F4077">
        <v>280</v>
      </c>
      <c r="G4077">
        <f>1E-200</f>
        <v>9.9999999999999998E-201</v>
      </c>
      <c r="J4077">
        <v>280</v>
      </c>
      <c r="K4077">
        <f>1E-200</f>
        <v>9.9999999999999998E-201</v>
      </c>
    </row>
    <row r="4078" spans="6:11" x14ac:dyDescent="0.4">
      <c r="F4078">
        <v>280</v>
      </c>
      <c r="G4078">
        <f>$H$349</f>
        <v>6.9047203782267145E-4</v>
      </c>
      <c r="J4078">
        <v>280</v>
      </c>
      <c r="K4078">
        <f>$J$349</f>
        <v>6.9047203782268696E-4</v>
      </c>
    </row>
    <row r="4079" spans="6:11" x14ac:dyDescent="0.4">
      <c r="F4079">
        <v>315</v>
      </c>
      <c r="G4079">
        <f>$H$349</f>
        <v>6.9047203782267145E-4</v>
      </c>
      <c r="J4079">
        <v>315</v>
      </c>
      <c r="K4079">
        <f>$J$349</f>
        <v>6.9047203782268696E-4</v>
      </c>
    </row>
    <row r="4080" spans="6:11" x14ac:dyDescent="0.4">
      <c r="F4080">
        <v>350</v>
      </c>
      <c r="G4080">
        <f>$H$349</f>
        <v>6.9047203782267145E-4</v>
      </c>
      <c r="J4080">
        <v>350</v>
      </c>
      <c r="K4080">
        <f>$J$349</f>
        <v>6.9047203782268696E-4</v>
      </c>
    </row>
    <row r="4081" spans="6:11" x14ac:dyDescent="0.4">
      <c r="F4081">
        <v>350</v>
      </c>
      <c r="G4081">
        <f>1E-200</f>
        <v>9.9999999999999998E-201</v>
      </c>
      <c r="J4081">
        <v>350</v>
      </c>
      <c r="K4081">
        <f>1E-200</f>
        <v>9.9999999999999998E-201</v>
      </c>
    </row>
    <row r="4082" spans="6:11" x14ac:dyDescent="0.4">
      <c r="F4082">
        <v>281</v>
      </c>
      <c r="G4082">
        <f>1E-200</f>
        <v>9.9999999999999998E-201</v>
      </c>
      <c r="J4082">
        <v>281</v>
      </c>
      <c r="K4082">
        <f>1E-200</f>
        <v>9.9999999999999998E-201</v>
      </c>
    </row>
    <row r="4083" spans="6:11" x14ac:dyDescent="0.4">
      <c r="F4083">
        <v>281</v>
      </c>
      <c r="G4083">
        <f>$H$350</f>
        <v>6.8524161975106292E-4</v>
      </c>
      <c r="J4083">
        <v>281</v>
      </c>
      <c r="K4083">
        <f>$J$350</f>
        <v>6.8524161975114239E-4</v>
      </c>
    </row>
    <row r="4084" spans="6:11" x14ac:dyDescent="0.4">
      <c r="F4084">
        <v>316</v>
      </c>
      <c r="G4084">
        <f>$H$350</f>
        <v>6.8524161975106292E-4</v>
      </c>
      <c r="J4084">
        <v>316</v>
      </c>
      <c r="K4084">
        <f>$J$350</f>
        <v>6.8524161975114239E-4</v>
      </c>
    </row>
    <row r="4085" spans="6:11" x14ac:dyDescent="0.4">
      <c r="F4085">
        <v>351</v>
      </c>
      <c r="G4085">
        <f>$H$350</f>
        <v>6.8524161975106292E-4</v>
      </c>
      <c r="J4085">
        <v>351</v>
      </c>
      <c r="K4085">
        <f>$J$350</f>
        <v>6.8524161975114239E-4</v>
      </c>
    </row>
    <row r="4086" spans="6:11" x14ac:dyDescent="0.4">
      <c r="F4086">
        <v>351</v>
      </c>
      <c r="G4086">
        <f>1E-200</f>
        <v>9.9999999999999998E-201</v>
      </c>
      <c r="J4086">
        <v>351</v>
      </c>
      <c r="K4086">
        <f>1E-200</f>
        <v>9.9999999999999998E-201</v>
      </c>
    </row>
    <row r="4087" spans="6:11" x14ac:dyDescent="0.4">
      <c r="F4087">
        <v>282</v>
      </c>
      <c r="G4087">
        <f>1E-200</f>
        <v>9.9999999999999998E-201</v>
      </c>
      <c r="J4087">
        <v>282</v>
      </c>
      <c r="K4087">
        <f>1E-200</f>
        <v>9.9999999999999998E-201</v>
      </c>
    </row>
    <row r="4088" spans="6:11" x14ac:dyDescent="0.4">
      <c r="F4088">
        <v>282</v>
      </c>
      <c r="G4088">
        <f>$H$351</f>
        <v>6.8005082279617632E-4</v>
      </c>
      <c r="J4088">
        <v>282</v>
      </c>
      <c r="K4088">
        <f>$J$351</f>
        <v>6.8005082279620765E-4</v>
      </c>
    </row>
    <row r="4089" spans="6:11" x14ac:dyDescent="0.4">
      <c r="F4089">
        <v>317</v>
      </c>
      <c r="G4089">
        <f>$H$351</f>
        <v>6.8005082279617632E-4</v>
      </c>
      <c r="J4089">
        <v>317</v>
      </c>
      <c r="K4089">
        <f>$J$351</f>
        <v>6.8005082279620765E-4</v>
      </c>
    </row>
    <row r="4090" spans="6:11" x14ac:dyDescent="0.4">
      <c r="F4090">
        <v>352</v>
      </c>
      <c r="G4090">
        <f>$H$351</f>
        <v>6.8005082279617632E-4</v>
      </c>
      <c r="J4090">
        <v>352</v>
      </c>
      <c r="K4090">
        <f>$J$351</f>
        <v>6.8005082279620765E-4</v>
      </c>
    </row>
    <row r="4091" spans="6:11" x14ac:dyDescent="0.4">
      <c r="F4091">
        <v>352</v>
      </c>
      <c r="G4091">
        <f>1E-200</f>
        <v>9.9999999999999998E-201</v>
      </c>
      <c r="J4091">
        <v>352</v>
      </c>
      <c r="K4091">
        <f>1E-200</f>
        <v>9.9999999999999998E-201</v>
      </c>
    </row>
    <row r="4092" spans="6:11" x14ac:dyDescent="0.4">
      <c r="F4092">
        <v>283</v>
      </c>
      <c r="G4092">
        <f>1E-200</f>
        <v>9.9999999999999998E-201</v>
      </c>
      <c r="J4092">
        <v>283</v>
      </c>
      <c r="K4092">
        <f>1E-200</f>
        <v>9.9999999999999998E-201</v>
      </c>
    </row>
    <row r="4093" spans="6:11" x14ac:dyDescent="0.4">
      <c r="F4093">
        <v>283</v>
      </c>
      <c r="G4093">
        <f>$H$352</f>
        <v>6.7489934682275115E-4</v>
      </c>
      <c r="J4093">
        <v>283</v>
      </c>
      <c r="K4093">
        <f>$J$352</f>
        <v>6.7489934682263275E-4</v>
      </c>
    </row>
    <row r="4094" spans="6:11" x14ac:dyDescent="0.4">
      <c r="F4094">
        <v>318</v>
      </c>
      <c r="G4094">
        <f>$H$352</f>
        <v>6.7489934682275115E-4</v>
      </c>
      <c r="J4094">
        <v>318</v>
      </c>
      <c r="K4094">
        <f>$J$352</f>
        <v>6.7489934682263275E-4</v>
      </c>
    </row>
    <row r="4095" spans="6:11" x14ac:dyDescent="0.4">
      <c r="F4095">
        <v>353</v>
      </c>
      <c r="G4095">
        <f>$H$352</f>
        <v>6.7489934682275115E-4</v>
      </c>
      <c r="J4095">
        <v>353</v>
      </c>
      <c r="K4095">
        <f>$J$352</f>
        <v>6.7489934682263275E-4</v>
      </c>
    </row>
    <row r="4096" spans="6:11" x14ac:dyDescent="0.4">
      <c r="F4096">
        <v>353</v>
      </c>
      <c r="G4096">
        <f>1E-200</f>
        <v>9.9999999999999998E-201</v>
      </c>
      <c r="J4096">
        <v>353</v>
      </c>
      <c r="K4096">
        <f>1E-200</f>
        <v>9.9999999999999998E-201</v>
      </c>
    </row>
    <row r="4097" spans="6:11" x14ac:dyDescent="0.4">
      <c r="F4097">
        <v>284</v>
      </c>
      <c r="G4097">
        <f>1E-200</f>
        <v>9.9999999999999998E-201</v>
      </c>
      <c r="J4097">
        <v>284</v>
      </c>
      <c r="K4097">
        <f>1E-200</f>
        <v>9.9999999999999998E-201</v>
      </c>
    </row>
    <row r="4098" spans="6:11" x14ac:dyDescent="0.4">
      <c r="F4098">
        <v>284</v>
      </c>
      <c r="G4098">
        <f>$H$353</f>
        <v>6.6978689396909169E-4</v>
      </c>
      <c r="J4098">
        <v>284</v>
      </c>
      <c r="K4098">
        <f>$J$353</f>
        <v>6.697868939691265E-4</v>
      </c>
    </row>
    <row r="4099" spans="6:11" x14ac:dyDescent="0.4">
      <c r="F4099">
        <v>319</v>
      </c>
      <c r="G4099">
        <f>$H$353</f>
        <v>6.6978689396909169E-4</v>
      </c>
      <c r="J4099">
        <v>319</v>
      </c>
      <c r="K4099">
        <f>$J$353</f>
        <v>6.697868939691265E-4</v>
      </c>
    </row>
    <row r="4100" spans="6:11" x14ac:dyDescent="0.4">
      <c r="F4100">
        <v>354</v>
      </c>
      <c r="G4100">
        <f>$H$353</f>
        <v>6.6978689396909169E-4</v>
      </c>
      <c r="J4100">
        <v>354</v>
      </c>
      <c r="K4100">
        <f>$J$353</f>
        <v>6.697868939691265E-4</v>
      </c>
    </row>
    <row r="4101" spans="6:11" x14ac:dyDescent="0.4">
      <c r="F4101">
        <v>354</v>
      </c>
      <c r="G4101">
        <f>1E-200</f>
        <v>9.9999999999999998E-201</v>
      </c>
      <c r="J4101">
        <v>354</v>
      </c>
      <c r="K4101">
        <f>1E-200</f>
        <v>9.9999999999999998E-201</v>
      </c>
    </row>
    <row r="4102" spans="6:11" x14ac:dyDescent="0.4">
      <c r="F4102">
        <v>285</v>
      </c>
      <c r="G4102">
        <f>1E-200</f>
        <v>9.9999999999999998E-201</v>
      </c>
      <c r="J4102">
        <v>285</v>
      </c>
      <c r="K4102">
        <f>1E-200</f>
        <v>9.9999999999999998E-201</v>
      </c>
    </row>
    <row r="4103" spans="6:11" x14ac:dyDescent="0.4">
      <c r="F4103">
        <v>285</v>
      </c>
      <c r="G4103">
        <f>$H$354</f>
        <v>6.6471316862984451E-4</v>
      </c>
      <c r="J4103">
        <v>285</v>
      </c>
      <c r="K4103">
        <f>$J$354</f>
        <v>6.6471316862981578E-4</v>
      </c>
    </row>
    <row r="4104" spans="6:11" x14ac:dyDescent="0.4">
      <c r="F4104">
        <v>320</v>
      </c>
      <c r="G4104">
        <f>$H$354</f>
        <v>6.6471316862984451E-4</v>
      </c>
      <c r="J4104">
        <v>320</v>
      </c>
      <c r="K4104">
        <f>$J$354</f>
        <v>6.6471316862981578E-4</v>
      </c>
    </row>
    <row r="4105" spans="6:11" x14ac:dyDescent="0.4">
      <c r="F4105">
        <v>355</v>
      </c>
      <c r="G4105">
        <f>$H$354</f>
        <v>6.6471316862984451E-4</v>
      </c>
      <c r="J4105">
        <v>355</v>
      </c>
      <c r="K4105">
        <f>$J$354</f>
        <v>6.6471316862981578E-4</v>
      </c>
    </row>
    <row r="4106" spans="6:11" x14ac:dyDescent="0.4">
      <c r="F4106">
        <v>355</v>
      </c>
      <c r="G4106">
        <f>1E-200</f>
        <v>9.9999999999999998E-201</v>
      </c>
      <c r="J4106">
        <v>355</v>
      </c>
      <c r="K4106">
        <f>1E-200</f>
        <v>9.9999999999999998E-201</v>
      </c>
    </row>
    <row r="4107" spans="6:11" x14ac:dyDescent="0.4">
      <c r="F4107">
        <v>286</v>
      </c>
      <c r="G4107">
        <f>1E-200</f>
        <v>9.9999999999999998E-201</v>
      </c>
      <c r="J4107">
        <v>286</v>
      </c>
      <c r="K4107">
        <f>1E-200</f>
        <v>9.9999999999999998E-201</v>
      </c>
    </row>
    <row r="4108" spans="6:11" x14ac:dyDescent="0.4">
      <c r="F4108">
        <v>286</v>
      </c>
      <c r="G4108">
        <f>$H$355</f>
        <v>6.5967787743890626E-4</v>
      </c>
      <c r="J4108">
        <v>286</v>
      </c>
      <c r="K4108">
        <f>$J$355</f>
        <v>6.5967787743892448E-4</v>
      </c>
    </row>
    <row r="4109" spans="6:11" x14ac:dyDescent="0.4">
      <c r="F4109">
        <v>321</v>
      </c>
      <c r="G4109">
        <f>$H$355</f>
        <v>6.5967787743890626E-4</v>
      </c>
      <c r="J4109">
        <v>321</v>
      </c>
      <c r="K4109">
        <f>$J$355</f>
        <v>6.5967787743892448E-4</v>
      </c>
    </row>
    <row r="4110" spans="6:11" x14ac:dyDescent="0.4">
      <c r="F4110">
        <v>356</v>
      </c>
      <c r="G4110">
        <f>$H$355</f>
        <v>6.5967787743890626E-4</v>
      </c>
      <c r="J4110">
        <v>356</v>
      </c>
      <c r="K4110">
        <f>$J$355</f>
        <v>6.5967787743892448E-4</v>
      </c>
    </row>
    <row r="4111" spans="6:11" x14ac:dyDescent="0.4">
      <c r="F4111">
        <v>356</v>
      </c>
      <c r="G4111">
        <f>1E-200</f>
        <v>9.9999999999999998E-201</v>
      </c>
      <c r="J4111">
        <v>356</v>
      </c>
      <c r="K4111">
        <f>1E-200</f>
        <v>9.9999999999999998E-201</v>
      </c>
    </row>
    <row r="4112" spans="6:11" x14ac:dyDescent="0.4">
      <c r="F4112">
        <v>287</v>
      </c>
      <c r="G4112">
        <f>1E-200</f>
        <v>9.9999999999999998E-201</v>
      </c>
      <c r="J4112">
        <v>287</v>
      </c>
      <c r="K4112">
        <f>1E-200</f>
        <v>9.9999999999999998E-201</v>
      </c>
    </row>
    <row r="4113" spans="6:11" x14ac:dyDescent="0.4">
      <c r="F4113">
        <v>287</v>
      </c>
      <c r="G4113">
        <f>$H$356</f>
        <v>6.5468072925246076E-4</v>
      </c>
      <c r="J4113">
        <v>287</v>
      </c>
      <c r="K4113">
        <f>$J$356</f>
        <v>6.5468072925256582E-4</v>
      </c>
    </row>
    <row r="4114" spans="6:11" x14ac:dyDescent="0.4">
      <c r="F4114">
        <v>322</v>
      </c>
      <c r="G4114">
        <f>$H$356</f>
        <v>6.5468072925246076E-4</v>
      </c>
      <c r="J4114">
        <v>322</v>
      </c>
      <c r="K4114">
        <f>$J$356</f>
        <v>6.5468072925256582E-4</v>
      </c>
    </row>
    <row r="4115" spans="6:11" x14ac:dyDescent="0.4">
      <c r="F4115">
        <v>357</v>
      </c>
      <c r="G4115">
        <f>$H$356</f>
        <v>6.5468072925246076E-4</v>
      </c>
      <c r="J4115">
        <v>357</v>
      </c>
      <c r="K4115">
        <f>$J$356</f>
        <v>6.5468072925256582E-4</v>
      </c>
    </row>
    <row r="4116" spans="6:11" x14ac:dyDescent="0.4">
      <c r="F4116">
        <v>357</v>
      </c>
      <c r="G4116">
        <f>1E-200</f>
        <v>9.9999999999999998E-201</v>
      </c>
      <c r="J4116">
        <v>357</v>
      </c>
      <c r="K4116">
        <f>1E-200</f>
        <v>9.9999999999999998E-201</v>
      </c>
    </row>
    <row r="4117" spans="6:11" x14ac:dyDescent="0.4">
      <c r="F4117">
        <v>288</v>
      </c>
      <c r="G4117">
        <f>1E-200</f>
        <v>9.9999999999999998E-201</v>
      </c>
      <c r="J4117">
        <v>288</v>
      </c>
      <c r="K4117">
        <f>1E-200</f>
        <v>9.9999999999999998E-201</v>
      </c>
    </row>
    <row r="4118" spans="6:11" x14ac:dyDescent="0.4">
      <c r="F4118">
        <v>288</v>
      </c>
      <c r="G4118">
        <f>$H$357</f>
        <v>6.4972143513214572E-4</v>
      </c>
      <c r="J4118">
        <v>288</v>
      </c>
      <c r="K4118">
        <f>$J$357</f>
        <v>6.4972143513208902E-4</v>
      </c>
    </row>
    <row r="4119" spans="6:11" x14ac:dyDescent="0.4">
      <c r="F4119">
        <v>323</v>
      </c>
      <c r="G4119">
        <f>$H$357</f>
        <v>6.4972143513214572E-4</v>
      </c>
      <c r="J4119">
        <v>323</v>
      </c>
      <c r="K4119">
        <f>$J$357</f>
        <v>6.4972143513208902E-4</v>
      </c>
    </row>
    <row r="4120" spans="6:11" x14ac:dyDescent="0.4">
      <c r="F4120">
        <v>358</v>
      </c>
      <c r="G4120">
        <f>$H$357</f>
        <v>6.4972143513214572E-4</v>
      </c>
      <c r="J4120">
        <v>358</v>
      </c>
      <c r="K4120">
        <f>$J$357</f>
        <v>6.4972143513208902E-4</v>
      </c>
    </row>
    <row r="4121" spans="6:11" x14ac:dyDescent="0.4">
      <c r="F4121">
        <v>358</v>
      </c>
      <c r="G4121">
        <f>1E-200</f>
        <v>9.9999999999999998E-201</v>
      </c>
      <c r="J4121">
        <v>358</v>
      </c>
      <c r="K4121">
        <f>1E-200</f>
        <v>9.9999999999999998E-201</v>
      </c>
    </row>
    <row r="4122" spans="6:11" x14ac:dyDescent="0.4">
      <c r="F4122">
        <v>289</v>
      </c>
      <c r="G4122">
        <f>1E-200</f>
        <v>9.9999999999999998E-201</v>
      </c>
      <c r="J4122">
        <v>289</v>
      </c>
      <c r="K4122">
        <f>1E-200</f>
        <v>9.9999999999999998E-201</v>
      </c>
    </row>
    <row r="4123" spans="6:11" x14ac:dyDescent="0.4">
      <c r="F4123">
        <v>289</v>
      </c>
      <c r="G4123">
        <f>$H$358</f>
        <v>6.4479970832834513E-4</v>
      </c>
      <c r="J4123">
        <v>289</v>
      </c>
      <c r="K4123">
        <f>$J$358</f>
        <v>6.4479970832831413E-4</v>
      </c>
    </row>
    <row r="4124" spans="6:11" x14ac:dyDescent="0.4">
      <c r="F4124">
        <v>324</v>
      </c>
      <c r="G4124">
        <f>$H$358</f>
        <v>6.4479970832834513E-4</v>
      </c>
      <c r="J4124">
        <v>324</v>
      </c>
      <c r="K4124">
        <f>$J$358</f>
        <v>6.4479970832831413E-4</v>
      </c>
    </row>
    <row r="4125" spans="6:11" x14ac:dyDescent="0.4">
      <c r="F4125">
        <v>359</v>
      </c>
      <c r="G4125">
        <f>$H$358</f>
        <v>6.4479970832834513E-4</v>
      </c>
      <c r="J4125">
        <v>359</v>
      </c>
      <c r="K4125">
        <f>$J$358</f>
        <v>6.4479970832831413E-4</v>
      </c>
    </row>
    <row r="4126" spans="6:11" x14ac:dyDescent="0.4">
      <c r="F4126">
        <v>359</v>
      </c>
      <c r="G4126">
        <f>1E-200</f>
        <v>9.9999999999999998E-201</v>
      </c>
      <c r="J4126">
        <v>359</v>
      </c>
      <c r="K4126">
        <f>1E-200</f>
        <v>9.9999999999999998E-201</v>
      </c>
    </row>
    <row r="4127" spans="6:11" x14ac:dyDescent="0.4">
      <c r="F4127">
        <v>290</v>
      </c>
      <c r="G4127">
        <f>1E-200</f>
        <v>9.9999999999999998E-201</v>
      </c>
      <c r="J4127">
        <v>290</v>
      </c>
      <c r="K4127">
        <f>1E-200</f>
        <v>9.9999999999999998E-201</v>
      </c>
    </row>
    <row r="4128" spans="6:11" x14ac:dyDescent="0.4">
      <c r="F4128">
        <v>290</v>
      </c>
      <c r="G4128">
        <f>$H$359</f>
        <v>6.3991526426361003E-4</v>
      </c>
      <c r="J4128">
        <v>290</v>
      </c>
      <c r="K4128">
        <f>$J$359</f>
        <v>6.3991526426365741E-4</v>
      </c>
    </row>
    <row r="4129" spans="6:11" x14ac:dyDescent="0.4">
      <c r="F4129">
        <v>325</v>
      </c>
      <c r="G4129">
        <f>$H$359</f>
        <v>6.3991526426361003E-4</v>
      </c>
      <c r="J4129">
        <v>325</v>
      </c>
      <c r="K4129">
        <f>$J$359</f>
        <v>6.3991526426365741E-4</v>
      </c>
    </row>
    <row r="4130" spans="6:11" x14ac:dyDescent="0.4">
      <c r="F4130">
        <v>360</v>
      </c>
      <c r="G4130">
        <f>$H$359</f>
        <v>6.3991526426361003E-4</v>
      </c>
      <c r="J4130">
        <v>360</v>
      </c>
      <c r="K4130">
        <f>$J$359</f>
        <v>6.3991526426365741E-4</v>
      </c>
    </row>
    <row r="4131" spans="6:11" x14ac:dyDescent="0.4">
      <c r="F4131">
        <v>360</v>
      </c>
      <c r="G4131">
        <f>1E-200</f>
        <v>9.9999999999999998E-201</v>
      </c>
      <c r="J4131">
        <v>360</v>
      </c>
      <c r="K4131">
        <f>1E-200</f>
        <v>9.9999999999999998E-201</v>
      </c>
    </row>
    <row r="4132" spans="6:11" x14ac:dyDescent="0.4">
      <c r="F4132">
        <v>291</v>
      </c>
      <c r="G4132">
        <f>1E-200</f>
        <v>9.9999999999999998E-201</v>
      </c>
      <c r="J4132">
        <v>291</v>
      </c>
      <c r="K4132">
        <f>1E-200</f>
        <v>9.9999999999999998E-201</v>
      </c>
    </row>
    <row r="4133" spans="6:11" x14ac:dyDescent="0.4">
      <c r="F4133">
        <v>291</v>
      </c>
      <c r="G4133">
        <f>$H$360</f>
        <v>6.3506782051620349E-4</v>
      </c>
      <c r="J4133">
        <v>291</v>
      </c>
      <c r="K4133">
        <f>$J$360</f>
        <v>6.3506782051625521E-4</v>
      </c>
    </row>
    <row r="4134" spans="6:11" x14ac:dyDescent="0.4">
      <c r="F4134">
        <v>326</v>
      </c>
      <c r="G4134">
        <f>$H$360</f>
        <v>6.3506782051620349E-4</v>
      </c>
      <c r="J4134">
        <v>326</v>
      </c>
      <c r="K4134">
        <f>$J$360</f>
        <v>6.3506782051625521E-4</v>
      </c>
    </row>
    <row r="4135" spans="6:11" x14ac:dyDescent="0.4">
      <c r="F4135">
        <v>361</v>
      </c>
      <c r="G4135">
        <f>$H$360</f>
        <v>6.3506782051620349E-4</v>
      </c>
      <c r="J4135">
        <v>361</v>
      </c>
      <c r="K4135">
        <f>$J$360</f>
        <v>6.3506782051625521E-4</v>
      </c>
    </row>
    <row r="4136" spans="6:11" x14ac:dyDescent="0.4">
      <c r="F4136">
        <v>361</v>
      </c>
      <c r="G4136">
        <f>1E-200</f>
        <v>9.9999999999999998E-201</v>
      </c>
      <c r="J4136">
        <v>361</v>
      </c>
      <c r="K4136">
        <f>1E-200</f>
        <v>9.9999999999999998E-201</v>
      </c>
    </row>
    <row r="4137" spans="6:11" x14ac:dyDescent="0.4">
      <c r="F4137">
        <v>292</v>
      </c>
      <c r="G4137">
        <f>1E-200</f>
        <v>9.9999999999999998E-201</v>
      </c>
      <c r="J4137">
        <v>292</v>
      </c>
      <c r="K4137">
        <f>1E-200</f>
        <v>9.9999999999999998E-201</v>
      </c>
    </row>
    <row r="4138" spans="6:11" x14ac:dyDescent="0.4">
      <c r="F4138">
        <v>292</v>
      </c>
      <c r="G4138">
        <f>$H$361</f>
        <v>6.3025709680377111E-4</v>
      </c>
      <c r="J4138">
        <v>292</v>
      </c>
      <c r="K4138">
        <f>$J$361</f>
        <v>6.3025709680375464E-4</v>
      </c>
    </row>
    <row r="4139" spans="6:11" x14ac:dyDescent="0.4">
      <c r="F4139">
        <v>327</v>
      </c>
      <c r="G4139">
        <f>$H$361</f>
        <v>6.3025709680377111E-4</v>
      </c>
      <c r="J4139">
        <v>327</v>
      </c>
      <c r="K4139">
        <f>$J$361</f>
        <v>6.3025709680375464E-4</v>
      </c>
    </row>
    <row r="4140" spans="6:11" x14ac:dyDescent="0.4">
      <c r="F4140">
        <v>362</v>
      </c>
      <c r="G4140">
        <f>$H$361</f>
        <v>6.3025709680377111E-4</v>
      </c>
      <c r="J4140">
        <v>362</v>
      </c>
      <c r="K4140">
        <f>$J$361</f>
        <v>6.3025709680375464E-4</v>
      </c>
    </row>
    <row r="4141" spans="6:11" x14ac:dyDescent="0.4">
      <c r="F4141">
        <v>362</v>
      </c>
      <c r="G4141">
        <f>1E-200</f>
        <v>9.9999999999999998E-201</v>
      </c>
      <c r="J4141">
        <v>362</v>
      </c>
      <c r="K4141">
        <f>1E-200</f>
        <v>9.9999999999999998E-201</v>
      </c>
    </row>
    <row r="4142" spans="6:11" x14ac:dyDescent="0.4">
      <c r="F4142">
        <v>293</v>
      </c>
      <c r="G4142">
        <f>1E-200</f>
        <v>9.9999999999999998E-201</v>
      </c>
      <c r="J4142">
        <v>293</v>
      </c>
      <c r="K4142">
        <f>1E-200</f>
        <v>9.9999999999999998E-201</v>
      </c>
    </row>
    <row r="4143" spans="6:11" x14ac:dyDescent="0.4">
      <c r="F4143">
        <v>293</v>
      </c>
      <c r="G4143">
        <f>$H$362</f>
        <v>6.2548281496713491E-4</v>
      </c>
      <c r="J4143">
        <v>293</v>
      </c>
      <c r="K4143">
        <f>$J$362</f>
        <v>6.2548281496710434E-4</v>
      </c>
    </row>
    <row r="4144" spans="6:11" x14ac:dyDescent="0.4">
      <c r="F4144">
        <v>328</v>
      </c>
      <c r="G4144">
        <f>$H$362</f>
        <v>6.2548281496713491E-4</v>
      </c>
      <c r="J4144">
        <v>328</v>
      </c>
      <c r="K4144">
        <f>$J$362</f>
        <v>6.2548281496710434E-4</v>
      </c>
    </row>
    <row r="4145" spans="6:11" x14ac:dyDescent="0.4">
      <c r="F4145">
        <v>363</v>
      </c>
      <c r="G4145">
        <f>$H$362</f>
        <v>6.2548281496713491E-4</v>
      </c>
      <c r="J4145">
        <v>363</v>
      </c>
      <c r="K4145">
        <f>$J$362</f>
        <v>6.2548281496710434E-4</v>
      </c>
    </row>
    <row r="4146" spans="6:11" x14ac:dyDescent="0.4">
      <c r="F4146">
        <v>363</v>
      </c>
      <c r="G4146">
        <f>1E-200</f>
        <v>9.9999999999999998E-201</v>
      </c>
      <c r="J4146">
        <v>363</v>
      </c>
      <c r="K4146">
        <f>1E-200</f>
        <v>9.9999999999999998E-201</v>
      </c>
    </row>
    <row r="4147" spans="6:11" x14ac:dyDescent="0.4">
      <c r="F4147">
        <v>294</v>
      </c>
      <c r="G4147">
        <f>1E-200</f>
        <v>9.9999999999999998E-201</v>
      </c>
      <c r="J4147">
        <v>294</v>
      </c>
      <c r="K4147">
        <f>1E-200</f>
        <v>9.9999999999999998E-201</v>
      </c>
    </row>
    <row r="4148" spans="6:11" x14ac:dyDescent="0.4">
      <c r="F4148">
        <v>294</v>
      </c>
      <c r="G4148">
        <f>$H$363</f>
        <v>6.2074469895420962E-4</v>
      </c>
      <c r="J4148">
        <v>294</v>
      </c>
      <c r="K4148">
        <f>$J$363</f>
        <v>6.2074469895423423E-4</v>
      </c>
    </row>
    <row r="4149" spans="6:11" x14ac:dyDescent="0.4">
      <c r="F4149">
        <v>329</v>
      </c>
      <c r="G4149">
        <f>$H$363</f>
        <v>6.2074469895420962E-4</v>
      </c>
      <c r="J4149">
        <v>329</v>
      </c>
      <c r="K4149">
        <f>$J$363</f>
        <v>6.2074469895423423E-4</v>
      </c>
    </row>
    <row r="4150" spans="6:11" x14ac:dyDescent="0.4">
      <c r="F4150">
        <v>364</v>
      </c>
      <c r="G4150">
        <f>$H$363</f>
        <v>6.2074469895420962E-4</v>
      </c>
      <c r="J4150">
        <v>364</v>
      </c>
      <c r="K4150">
        <f>$J$363</f>
        <v>6.2074469895423423E-4</v>
      </c>
    </row>
    <row r="4151" spans="6:11" x14ac:dyDescent="0.4">
      <c r="F4151">
        <v>364</v>
      </c>
      <c r="G4151">
        <f>1E-200</f>
        <v>9.9999999999999998E-201</v>
      </c>
      <c r="J4151">
        <v>364</v>
      </c>
      <c r="K4151">
        <f>1E-200</f>
        <v>9.9999999999999998E-201</v>
      </c>
    </row>
    <row r="4152" spans="6:11" x14ac:dyDescent="0.4">
      <c r="F4152">
        <v>295</v>
      </c>
      <c r="G4152">
        <f>1E-200</f>
        <v>9.9999999999999998E-201</v>
      </c>
      <c r="J4152">
        <v>295</v>
      </c>
      <c r="K4152">
        <f>1E-200</f>
        <v>9.9999999999999998E-201</v>
      </c>
    </row>
    <row r="4153" spans="6:11" x14ac:dyDescent="0.4">
      <c r="F4153">
        <v>295</v>
      </c>
      <c r="G4153">
        <f>$H$364</f>
        <v>6.1604247480404192E-4</v>
      </c>
      <c r="J4153">
        <v>295</v>
      </c>
      <c r="K4153">
        <f>$J$364</f>
        <v>6.1604247480406826E-4</v>
      </c>
    </row>
    <row r="4154" spans="6:11" x14ac:dyDescent="0.4">
      <c r="F4154">
        <v>330</v>
      </c>
      <c r="G4154">
        <f>$H$364</f>
        <v>6.1604247480404192E-4</v>
      </c>
      <c r="J4154">
        <v>330</v>
      </c>
      <c r="K4154">
        <f>$J$364</f>
        <v>6.1604247480406826E-4</v>
      </c>
    </row>
    <row r="4155" spans="6:11" x14ac:dyDescent="0.4">
      <c r="F4155">
        <v>365</v>
      </c>
      <c r="G4155">
        <f>$H$364</f>
        <v>6.1604247480404192E-4</v>
      </c>
      <c r="J4155">
        <v>365</v>
      </c>
      <c r="K4155">
        <f>$J$364</f>
        <v>6.1604247480406826E-4</v>
      </c>
    </row>
    <row r="4156" spans="6:11" x14ac:dyDescent="0.4">
      <c r="F4156">
        <v>365</v>
      </c>
      <c r="G4156">
        <f>1E-200</f>
        <v>9.9999999999999998E-201</v>
      </c>
      <c r="J4156">
        <v>365</v>
      </c>
      <c r="K4156">
        <f>1E-200</f>
        <v>9.9999999999999998E-201</v>
      </c>
    </row>
    <row r="4157" spans="6:11" x14ac:dyDescent="0.4">
      <c r="F4157">
        <v>296</v>
      </c>
      <c r="G4157">
        <f>1E-200</f>
        <v>9.9999999999999998E-201</v>
      </c>
      <c r="J4157">
        <v>296</v>
      </c>
      <c r="K4157">
        <f>1E-200</f>
        <v>9.9999999999999998E-201</v>
      </c>
    </row>
    <row r="4158" spans="6:11" x14ac:dyDescent="0.4">
      <c r="F4158">
        <v>296</v>
      </c>
      <c r="G4158">
        <f>$H$365</f>
        <v>6.1137587063096884E-4</v>
      </c>
      <c r="J4158">
        <v>296</v>
      </c>
      <c r="K4158">
        <f>$J$365</f>
        <v>6.1137587063098131E-4</v>
      </c>
    </row>
    <row r="4159" spans="6:11" x14ac:dyDescent="0.4">
      <c r="F4159">
        <v>331</v>
      </c>
      <c r="G4159">
        <f>$H$365</f>
        <v>6.1137587063096884E-4</v>
      </c>
      <c r="J4159">
        <v>331</v>
      </c>
      <c r="K4159">
        <f>$J$365</f>
        <v>6.1137587063098131E-4</v>
      </c>
    </row>
    <row r="4160" spans="6:11" x14ac:dyDescent="0.4">
      <c r="F4160">
        <v>366</v>
      </c>
      <c r="G4160">
        <f>$H$365</f>
        <v>6.1137587063096884E-4</v>
      </c>
      <c r="J4160">
        <v>366</v>
      </c>
      <c r="K4160">
        <f>$J$365</f>
        <v>6.1137587063098131E-4</v>
      </c>
    </row>
    <row r="4161" spans="6:11" x14ac:dyDescent="0.4">
      <c r="F4161">
        <v>366</v>
      </c>
      <c r="G4161">
        <f>1E-200</f>
        <v>9.9999999999999998E-201</v>
      </c>
      <c r="J4161">
        <v>366</v>
      </c>
      <c r="K4161">
        <f>1E-200</f>
        <v>9.9999999999999998E-201</v>
      </c>
    </row>
    <row r="4162" spans="6:11" x14ac:dyDescent="0.4">
      <c r="F4162">
        <v>297</v>
      </c>
      <c r="G4162">
        <f>1E-200</f>
        <v>9.9999999999999998E-201</v>
      </c>
      <c r="J4162">
        <v>297</v>
      </c>
      <c r="K4162">
        <f>1E-200</f>
        <v>9.9999999999999998E-201</v>
      </c>
    </row>
    <row r="4163" spans="6:11" x14ac:dyDescent="0.4">
      <c r="F4163">
        <v>297</v>
      </c>
      <c r="G4163">
        <f>$H$366</f>
        <v>6.0674461660889805E-4</v>
      </c>
      <c r="J4163">
        <v>297</v>
      </c>
      <c r="K4163">
        <f>$J$366</f>
        <v>6.0674461660892298E-4</v>
      </c>
    </row>
    <row r="4164" spans="6:11" x14ac:dyDescent="0.4">
      <c r="F4164">
        <v>332</v>
      </c>
      <c r="G4164">
        <f>$H$366</f>
        <v>6.0674461660889805E-4</v>
      </c>
      <c r="J4164">
        <v>332</v>
      </c>
      <c r="K4164">
        <f>$J$366</f>
        <v>6.0674461660892298E-4</v>
      </c>
    </row>
    <row r="4165" spans="6:11" x14ac:dyDescent="0.4">
      <c r="F4165">
        <v>367</v>
      </c>
      <c r="G4165">
        <f>$H$366</f>
        <v>6.0674461660889805E-4</v>
      </c>
      <c r="J4165">
        <v>367</v>
      </c>
      <c r="K4165">
        <f>$J$366</f>
        <v>6.0674461660892298E-4</v>
      </c>
    </row>
    <row r="4166" spans="6:11" x14ac:dyDescent="0.4">
      <c r="F4166">
        <v>367</v>
      </c>
      <c r="G4166">
        <f>1E-200</f>
        <v>9.9999999999999998E-201</v>
      </c>
      <c r="J4166">
        <v>367</v>
      </c>
      <c r="K4166">
        <f>1E-200</f>
        <v>9.9999999999999998E-201</v>
      </c>
    </row>
    <row r="4167" spans="6:11" x14ac:dyDescent="0.4">
      <c r="F4167">
        <v>298</v>
      </c>
      <c r="G4167">
        <f>1E-200</f>
        <v>9.9999999999999998E-201</v>
      </c>
      <c r="J4167">
        <v>298</v>
      </c>
      <c r="K4167">
        <f>1E-200</f>
        <v>9.9999999999999998E-201</v>
      </c>
    </row>
    <row r="4168" spans="6:11" x14ac:dyDescent="0.4">
      <c r="F4168">
        <v>298</v>
      </c>
      <c r="G4168">
        <f>$H$367</f>
        <v>6.0214844495570601E-4</v>
      </c>
      <c r="J4168">
        <v>298</v>
      </c>
      <c r="K4168">
        <f>$J$367</f>
        <v>6.0214844495565245E-4</v>
      </c>
    </row>
    <row r="4169" spans="6:11" x14ac:dyDescent="0.4">
      <c r="F4169">
        <v>333</v>
      </c>
      <c r="G4169">
        <f>$H$367</f>
        <v>6.0214844495570601E-4</v>
      </c>
      <c r="J4169">
        <v>333</v>
      </c>
      <c r="K4169">
        <f>$J$367</f>
        <v>6.0214844495565245E-4</v>
      </c>
    </row>
    <row r="4170" spans="6:11" x14ac:dyDescent="0.4">
      <c r="F4170">
        <v>368</v>
      </c>
      <c r="G4170">
        <f>$H$367</f>
        <v>6.0214844495570601E-4</v>
      </c>
      <c r="J4170">
        <v>368</v>
      </c>
      <c r="K4170">
        <f>$J$367</f>
        <v>6.0214844495565245E-4</v>
      </c>
    </row>
    <row r="4171" spans="6:11" x14ac:dyDescent="0.4">
      <c r="F4171">
        <v>368</v>
      </c>
      <c r="G4171">
        <f>1E-200</f>
        <v>9.9999999999999998E-201</v>
      </c>
      <c r="J4171">
        <v>368</v>
      </c>
      <c r="K4171">
        <f>1E-200</f>
        <v>9.9999999999999998E-201</v>
      </c>
    </row>
    <row r="4172" spans="6:11" x14ac:dyDescent="0.4">
      <c r="F4172">
        <v>299</v>
      </c>
      <c r="G4172">
        <f>1E-200</f>
        <v>9.9999999999999998E-201</v>
      </c>
      <c r="J4172">
        <v>299</v>
      </c>
      <c r="K4172">
        <f>1E-200</f>
        <v>9.9999999999999998E-201</v>
      </c>
    </row>
    <row r="4173" spans="6:11" x14ac:dyDescent="0.4">
      <c r="F4173">
        <v>299</v>
      </c>
      <c r="G4173">
        <f>$H$368</f>
        <v>5.9758708991775413E-4</v>
      </c>
      <c r="J4173">
        <v>299</v>
      </c>
      <c r="K4173">
        <f>$J$368</f>
        <v>5.9758708991786147E-4</v>
      </c>
    </row>
    <row r="4174" spans="6:11" x14ac:dyDescent="0.4">
      <c r="F4174">
        <v>334</v>
      </c>
      <c r="G4174">
        <f>$H$368</f>
        <v>5.9758708991775413E-4</v>
      </c>
      <c r="J4174">
        <v>334</v>
      </c>
      <c r="K4174">
        <f>$J$368</f>
        <v>5.9758708991786147E-4</v>
      </c>
    </row>
    <row r="4175" spans="6:11" x14ac:dyDescent="0.4">
      <c r="F4175">
        <v>369</v>
      </c>
      <c r="G4175">
        <f>$H$368</f>
        <v>5.9758708991775413E-4</v>
      </c>
      <c r="J4175">
        <v>369</v>
      </c>
      <c r="K4175">
        <f>$J$368</f>
        <v>5.9758708991786147E-4</v>
      </c>
    </row>
    <row r="4176" spans="6:11" x14ac:dyDescent="0.4">
      <c r="F4176">
        <v>369</v>
      </c>
      <c r="G4176">
        <f>1E-200</f>
        <v>9.9999999999999998E-201</v>
      </c>
      <c r="J4176">
        <v>369</v>
      </c>
      <c r="K4176">
        <f>1E-200</f>
        <v>9.9999999999999998E-201</v>
      </c>
    </row>
    <row r="4177" spans="6:11" x14ac:dyDescent="0.4">
      <c r="F4177">
        <v>300</v>
      </c>
      <c r="G4177">
        <f>1E-200</f>
        <v>9.9999999999999998E-201</v>
      </c>
      <c r="J4177">
        <v>300</v>
      </c>
      <c r="K4177">
        <f>1E-200</f>
        <v>9.9999999999999998E-201</v>
      </c>
    </row>
    <row r="4178" spans="6:11" x14ac:dyDescent="0.4">
      <c r="F4178">
        <v>300</v>
      </c>
      <c r="G4178">
        <f>$H$369</f>
        <v>5.9306028775452362E-4</v>
      </c>
      <c r="J4178">
        <v>300</v>
      </c>
      <c r="K4178">
        <f>$J$369</f>
        <v>5.9306028775452102E-4</v>
      </c>
    </row>
    <row r="4179" spans="6:11" x14ac:dyDescent="0.4">
      <c r="F4179">
        <v>335</v>
      </c>
      <c r="G4179">
        <f>$H$369</f>
        <v>5.9306028775452362E-4</v>
      </c>
      <c r="J4179">
        <v>335</v>
      </c>
      <c r="K4179">
        <f>$J$369</f>
        <v>5.9306028775452102E-4</v>
      </c>
    </row>
    <row r="4180" spans="6:11" x14ac:dyDescent="0.4">
      <c r="F4180">
        <v>370</v>
      </c>
      <c r="G4180">
        <f>$H$369</f>
        <v>5.9306028775452362E-4</v>
      </c>
      <c r="J4180">
        <v>370</v>
      </c>
      <c r="K4180">
        <f>$J$369</f>
        <v>5.9306028775452102E-4</v>
      </c>
    </row>
    <row r="4181" spans="6:11" x14ac:dyDescent="0.4">
      <c r="F4181">
        <v>370</v>
      </c>
      <c r="G4181">
        <f>1E-200</f>
        <v>9.9999999999999998E-201</v>
      </c>
      <c r="J4181">
        <v>370</v>
      </c>
      <c r="K4181">
        <f>1E-200</f>
        <v>9.9999999999999998E-201</v>
      </c>
    </row>
    <row r="4182" spans="6:11" x14ac:dyDescent="0.4">
      <c r="F4182">
        <v>301</v>
      </c>
      <c r="G4182">
        <f>1E-200</f>
        <v>9.9999999999999998E-201</v>
      </c>
      <c r="J4182">
        <v>301</v>
      </c>
      <c r="K4182">
        <f>1E-200</f>
        <v>9.9999999999999998E-201</v>
      </c>
    </row>
    <row r="4183" spans="6:11" x14ac:dyDescent="0.4">
      <c r="F4183">
        <v>301</v>
      </c>
      <c r="G4183">
        <f>$H$370</f>
        <v>5.8856777672336544E-4</v>
      </c>
      <c r="J4183">
        <v>301</v>
      </c>
      <c r="K4183">
        <f>$J$370</f>
        <v>5.885677767233366E-4</v>
      </c>
    </row>
    <row r="4184" spans="6:11" x14ac:dyDescent="0.4">
      <c r="F4184">
        <v>336</v>
      </c>
      <c r="G4184">
        <f>$H$370</f>
        <v>5.8856777672336544E-4</v>
      </c>
      <c r="J4184">
        <v>336</v>
      </c>
      <c r="K4184">
        <f>$J$370</f>
        <v>5.885677767233366E-4</v>
      </c>
    </row>
    <row r="4185" spans="6:11" x14ac:dyDescent="0.4">
      <c r="F4185">
        <v>371</v>
      </c>
      <c r="G4185">
        <f>$H$370</f>
        <v>5.8856777672336544E-4</v>
      </c>
      <c r="J4185">
        <v>371</v>
      </c>
      <c r="K4185">
        <f>$J$370</f>
        <v>5.885677767233366E-4</v>
      </c>
    </row>
    <row r="4186" spans="6:11" x14ac:dyDescent="0.4">
      <c r="F4186">
        <v>371</v>
      </c>
      <c r="G4186">
        <f>1E-200</f>
        <v>9.9999999999999998E-201</v>
      </c>
      <c r="J4186">
        <v>371</v>
      </c>
      <c r="K4186">
        <f>1E-200</f>
        <v>9.9999999999999998E-201</v>
      </c>
    </row>
    <row r="4187" spans="6:11" x14ac:dyDescent="0.4">
      <c r="F4187">
        <v>302</v>
      </c>
      <c r="G4187">
        <f>1E-200</f>
        <v>9.9999999999999998E-201</v>
      </c>
      <c r="J4187">
        <v>302</v>
      </c>
      <c r="K4187">
        <f>1E-200</f>
        <v>9.9999999999999998E-201</v>
      </c>
    </row>
    <row r="4188" spans="6:11" x14ac:dyDescent="0.4">
      <c r="F4188">
        <v>302</v>
      </c>
      <c r="G4188">
        <f>$H$371</f>
        <v>5.8410929706436581E-4</v>
      </c>
      <c r="J4188">
        <v>302</v>
      </c>
      <c r="K4188">
        <f>$J$371</f>
        <v>5.8410929706442793E-4</v>
      </c>
    </row>
    <row r="4189" spans="6:11" x14ac:dyDescent="0.4">
      <c r="F4189">
        <v>337</v>
      </c>
      <c r="G4189">
        <f>$H$371</f>
        <v>5.8410929706436581E-4</v>
      </c>
      <c r="J4189">
        <v>337</v>
      </c>
      <c r="K4189">
        <f>$J$371</f>
        <v>5.8410929706442793E-4</v>
      </c>
    </row>
    <row r="4190" spans="6:11" x14ac:dyDescent="0.4">
      <c r="F4190">
        <v>372</v>
      </c>
      <c r="G4190">
        <f>$H$371</f>
        <v>5.8410929706436581E-4</v>
      </c>
      <c r="J4190">
        <v>372</v>
      </c>
      <c r="K4190">
        <f>$J$371</f>
        <v>5.8410929706442793E-4</v>
      </c>
    </row>
    <row r="4191" spans="6:11" x14ac:dyDescent="0.4">
      <c r="F4191">
        <v>372</v>
      </c>
      <c r="G4191">
        <f>1E-200</f>
        <v>9.9999999999999998E-201</v>
      </c>
      <c r="J4191">
        <v>372</v>
      </c>
      <c r="K4191">
        <f>1E-200</f>
        <v>9.9999999999999998E-201</v>
      </c>
    </row>
    <row r="4192" spans="6:11" x14ac:dyDescent="0.4">
      <c r="F4192">
        <v>303</v>
      </c>
      <c r="G4192">
        <f>1E-200</f>
        <v>9.9999999999999998E-201</v>
      </c>
      <c r="J4192">
        <v>303</v>
      </c>
      <c r="K4192">
        <f>1E-200</f>
        <v>9.9999999999999998E-201</v>
      </c>
    </row>
    <row r="4193" spans="6:11" x14ac:dyDescent="0.4">
      <c r="F4193">
        <v>303</v>
      </c>
      <c r="G4193">
        <f>$H$372</f>
        <v>5.7968459098532742E-4</v>
      </c>
      <c r="J4193">
        <v>303</v>
      </c>
      <c r="K4193">
        <f>$J$372</f>
        <v>5.7968459098522995E-4</v>
      </c>
    </row>
    <row r="4194" spans="6:11" x14ac:dyDescent="0.4">
      <c r="F4194">
        <v>338</v>
      </c>
      <c r="G4194">
        <f>$H$372</f>
        <v>5.7968459098532742E-4</v>
      </c>
      <c r="J4194">
        <v>338</v>
      </c>
      <c r="K4194">
        <f>$J$372</f>
        <v>5.7968459098522995E-4</v>
      </c>
    </row>
    <row r="4195" spans="6:11" x14ac:dyDescent="0.4">
      <c r="F4195">
        <v>373</v>
      </c>
      <c r="G4195">
        <f>$H$372</f>
        <v>5.7968459098532742E-4</v>
      </c>
      <c r="J4195">
        <v>373</v>
      </c>
      <c r="K4195">
        <f>$J$372</f>
        <v>5.7968459098522995E-4</v>
      </c>
    </row>
    <row r="4196" spans="6:11" x14ac:dyDescent="0.4">
      <c r="F4196">
        <v>373</v>
      </c>
      <c r="G4196">
        <f>1E-200</f>
        <v>9.9999999999999998E-201</v>
      </c>
      <c r="J4196">
        <v>373</v>
      </c>
      <c r="K4196">
        <f>1E-200</f>
        <v>9.9999999999999998E-201</v>
      </c>
    </row>
    <row r="4197" spans="6:11" x14ac:dyDescent="0.4">
      <c r="F4197">
        <v>304</v>
      </c>
      <c r="G4197">
        <f>1E-200</f>
        <v>9.9999999999999998E-201</v>
      </c>
      <c r="J4197">
        <v>304</v>
      </c>
      <c r="K4197">
        <f>1E-200</f>
        <v>9.9999999999999998E-201</v>
      </c>
    </row>
    <row r="4198" spans="6:11" x14ac:dyDescent="0.4">
      <c r="F4198">
        <v>304</v>
      </c>
      <c r="G4198">
        <f>$H$373</f>
        <v>5.7529340264686295E-4</v>
      </c>
      <c r="J4198">
        <v>304</v>
      </c>
      <c r="K4198">
        <f>$J$373</f>
        <v>5.7529340264694806E-4</v>
      </c>
    </row>
    <row r="4199" spans="6:11" x14ac:dyDescent="0.4">
      <c r="F4199">
        <v>339</v>
      </c>
      <c r="G4199">
        <f>$H$373</f>
        <v>5.7529340264686295E-4</v>
      </c>
      <c r="J4199">
        <v>339</v>
      </c>
      <c r="K4199">
        <f>$J$373</f>
        <v>5.7529340264694806E-4</v>
      </c>
    </row>
    <row r="4200" spans="6:11" x14ac:dyDescent="0.4">
      <c r="F4200">
        <v>374</v>
      </c>
      <c r="G4200">
        <f>$H$373</f>
        <v>5.7529340264686295E-4</v>
      </c>
      <c r="J4200">
        <v>374</v>
      </c>
      <c r="K4200">
        <f>$J$373</f>
        <v>5.7529340264694806E-4</v>
      </c>
    </row>
    <row r="4201" spans="6:11" x14ac:dyDescent="0.4">
      <c r="F4201">
        <v>374</v>
      </c>
      <c r="G4201">
        <f>1E-200</f>
        <v>9.9999999999999998E-201</v>
      </c>
      <c r="J4201">
        <v>374</v>
      </c>
      <c r="K4201">
        <f>1E-200</f>
        <v>9.9999999999999998E-201</v>
      </c>
    </row>
    <row r="4202" spans="6:11" x14ac:dyDescent="0.4">
      <c r="F4202">
        <v>305</v>
      </c>
      <c r="G4202">
        <f>1E-200</f>
        <v>9.9999999999999998E-201</v>
      </c>
      <c r="J4202">
        <v>305</v>
      </c>
      <c r="K4202">
        <f>1E-200</f>
        <v>9.9999999999999998E-201</v>
      </c>
    </row>
    <row r="4203" spans="6:11" x14ac:dyDescent="0.4">
      <c r="F4203">
        <v>305</v>
      </c>
      <c r="G4203">
        <f>$H$374</f>
        <v>5.7093547814760306E-4</v>
      </c>
      <c r="J4203">
        <v>305</v>
      </c>
      <c r="K4203">
        <f>$J$374</f>
        <v>5.7093547814757173E-4</v>
      </c>
    </row>
    <row r="4204" spans="6:11" x14ac:dyDescent="0.4">
      <c r="F4204">
        <v>340</v>
      </c>
      <c r="G4204">
        <f>$H$374</f>
        <v>5.7093547814760306E-4</v>
      </c>
      <c r="J4204">
        <v>340</v>
      </c>
      <c r="K4204">
        <f>$J$374</f>
        <v>5.7093547814757173E-4</v>
      </c>
    </row>
    <row r="4205" spans="6:11" x14ac:dyDescent="0.4">
      <c r="F4205">
        <v>375</v>
      </c>
      <c r="G4205">
        <f>$H$374</f>
        <v>5.7093547814760306E-4</v>
      </c>
      <c r="J4205">
        <v>375</v>
      </c>
      <c r="K4205">
        <f>$J$374</f>
        <v>5.7093547814757173E-4</v>
      </c>
    </row>
    <row r="4206" spans="6:11" x14ac:dyDescent="0.4">
      <c r="F4206">
        <v>375</v>
      </c>
      <c r="G4206">
        <f>1E-200</f>
        <v>9.9999999999999998E-201</v>
      </c>
      <c r="J4206">
        <v>375</v>
      </c>
      <c r="K4206">
        <f>1E-200</f>
        <v>9.9999999999999998E-201</v>
      </c>
    </row>
    <row r="4207" spans="6:11" x14ac:dyDescent="0.4">
      <c r="F4207">
        <v>306</v>
      </c>
      <c r="G4207">
        <f>1E-200</f>
        <v>9.9999999999999998E-201</v>
      </c>
      <c r="J4207">
        <v>306</v>
      </c>
      <c r="K4207">
        <f>1E-200</f>
        <v>9.9999999999999998E-201</v>
      </c>
    </row>
    <row r="4208" spans="6:11" x14ac:dyDescent="0.4">
      <c r="F4208">
        <v>306</v>
      </c>
      <c r="G4208">
        <f>$H$375</f>
        <v>5.6661056550951503E-4</v>
      </c>
      <c r="J4208">
        <v>306</v>
      </c>
      <c r="K4208">
        <f>$J$375</f>
        <v>5.6661056550955102E-4</v>
      </c>
    </row>
    <row r="4209" spans="6:11" x14ac:dyDescent="0.4">
      <c r="F4209">
        <v>341</v>
      </c>
      <c r="G4209">
        <f>$H$375</f>
        <v>5.6661056550951503E-4</v>
      </c>
      <c r="J4209">
        <v>341</v>
      </c>
      <c r="K4209">
        <f>$J$375</f>
        <v>5.6661056550955102E-4</v>
      </c>
    </row>
    <row r="4210" spans="6:11" x14ac:dyDescent="0.4">
      <c r="F4210">
        <v>376</v>
      </c>
      <c r="G4210">
        <f>$H$375</f>
        <v>5.6661056550951503E-4</v>
      </c>
      <c r="J4210">
        <v>376</v>
      </c>
      <c r="K4210">
        <f>$J$375</f>
        <v>5.6661056550955102E-4</v>
      </c>
    </row>
    <row r="4211" spans="6:11" x14ac:dyDescent="0.4">
      <c r="F4211">
        <v>376</v>
      </c>
      <c r="G4211">
        <f>1E-200</f>
        <v>9.9999999999999998E-201</v>
      </c>
      <c r="J4211">
        <v>376</v>
      </c>
      <c r="K4211">
        <f>1E-200</f>
        <v>9.9999999999999998E-201</v>
      </c>
    </row>
    <row r="4212" spans="6:11" x14ac:dyDescent="0.4">
      <c r="F4212">
        <v>307</v>
      </c>
      <c r="G4212">
        <f>1E-200</f>
        <v>9.9999999999999998E-201</v>
      </c>
      <c r="J4212">
        <v>307</v>
      </c>
      <c r="K4212">
        <f>1E-200</f>
        <v>9.9999999999999998E-201</v>
      </c>
    </row>
    <row r="4213" spans="6:11" x14ac:dyDescent="0.4">
      <c r="F4213">
        <v>307</v>
      </c>
      <c r="G4213">
        <f>$H$376</f>
        <v>5.6231841466333331E-4</v>
      </c>
      <c r="J4213">
        <v>307</v>
      </c>
      <c r="K4213">
        <f>$J$376</f>
        <v>5.6231841466325427E-4</v>
      </c>
    </row>
    <row r="4214" spans="6:11" x14ac:dyDescent="0.4">
      <c r="F4214">
        <v>342</v>
      </c>
      <c r="G4214">
        <f>$H$376</f>
        <v>5.6231841466333331E-4</v>
      </c>
      <c r="J4214">
        <v>342</v>
      </c>
      <c r="K4214">
        <f>$J$376</f>
        <v>5.6231841466325427E-4</v>
      </c>
    </row>
    <row r="4215" spans="6:11" x14ac:dyDescent="0.4">
      <c r="F4215">
        <v>377</v>
      </c>
      <c r="G4215">
        <f>$H$376</f>
        <v>5.6231841466333331E-4</v>
      </c>
      <c r="J4215">
        <v>377</v>
      </c>
      <c r="K4215">
        <f>$J$376</f>
        <v>5.6231841466325427E-4</v>
      </c>
    </row>
    <row r="4216" spans="6:11" x14ac:dyDescent="0.4">
      <c r="F4216">
        <v>377</v>
      </c>
      <c r="G4216">
        <f>1E-200</f>
        <v>9.9999999999999998E-201</v>
      </c>
      <c r="J4216">
        <v>377</v>
      </c>
      <c r="K4216">
        <f>1E-200</f>
        <v>9.9999999999999998E-201</v>
      </c>
    </row>
    <row r="4217" spans="6:11" x14ac:dyDescent="0.4">
      <c r="F4217">
        <v>308</v>
      </c>
      <c r="G4217">
        <f>1E-200</f>
        <v>9.9999999999999998E-201</v>
      </c>
      <c r="J4217">
        <v>308</v>
      </c>
      <c r="K4217">
        <f>1E-200</f>
        <v>9.9999999999999998E-201</v>
      </c>
    </row>
    <row r="4218" spans="6:11" x14ac:dyDescent="0.4">
      <c r="F4218">
        <v>308</v>
      </c>
      <c r="G4218">
        <f>$H$377</f>
        <v>5.5805877743410098E-4</v>
      </c>
      <c r="J4218">
        <v>308</v>
      </c>
      <c r="K4218">
        <f>$J$377</f>
        <v>5.5805877743420051E-4</v>
      </c>
    </row>
    <row r="4219" spans="6:11" x14ac:dyDescent="0.4">
      <c r="F4219">
        <v>343</v>
      </c>
      <c r="G4219">
        <f>$H$377</f>
        <v>5.5805877743410098E-4</v>
      </c>
      <c r="J4219">
        <v>343</v>
      </c>
      <c r="K4219">
        <f>$J$377</f>
        <v>5.5805877743420051E-4</v>
      </c>
    </row>
    <row r="4220" spans="6:11" x14ac:dyDescent="0.4">
      <c r="F4220">
        <v>378</v>
      </c>
      <c r="G4220">
        <f>$H$377</f>
        <v>5.5805877743410098E-4</v>
      </c>
      <c r="J4220">
        <v>378</v>
      </c>
      <c r="K4220">
        <f>$J$377</f>
        <v>5.5805877743420051E-4</v>
      </c>
    </row>
    <row r="4221" spans="6:11" x14ac:dyDescent="0.4">
      <c r="F4221">
        <v>378</v>
      </c>
      <c r="G4221">
        <f>1E-200</f>
        <v>9.9999999999999998E-201</v>
      </c>
      <c r="J4221">
        <v>378</v>
      </c>
      <c r="K4221">
        <f>1E-200</f>
        <v>9.9999999999999998E-201</v>
      </c>
    </row>
    <row r="4222" spans="6:11" x14ac:dyDescent="0.4">
      <c r="F4222">
        <v>309</v>
      </c>
      <c r="G4222">
        <f>1E-200</f>
        <v>9.9999999999999998E-201</v>
      </c>
      <c r="J4222">
        <v>309</v>
      </c>
      <c r="K4222">
        <f>1E-200</f>
        <v>9.9999999999999998E-201</v>
      </c>
    </row>
    <row r="4223" spans="6:11" x14ac:dyDescent="0.4">
      <c r="F4223">
        <v>309</v>
      </c>
      <c r="G4223">
        <f>$H$378</f>
        <v>5.5383140752681922E-4</v>
      </c>
      <c r="J4223">
        <v>309</v>
      </c>
      <c r="K4223">
        <f>$J$378</f>
        <v>5.5383140752673921E-4</v>
      </c>
    </row>
    <row r="4224" spans="6:11" x14ac:dyDescent="0.4">
      <c r="F4224">
        <v>344</v>
      </c>
      <c r="G4224">
        <f>$H$378</f>
        <v>5.5383140752681922E-4</v>
      </c>
      <c r="J4224">
        <v>344</v>
      </c>
      <c r="K4224">
        <f>$J$378</f>
        <v>5.5383140752673921E-4</v>
      </c>
    </row>
    <row r="4225" spans="6:11" x14ac:dyDescent="0.4">
      <c r="F4225">
        <v>379</v>
      </c>
      <c r="G4225">
        <f>$H$378</f>
        <v>5.5383140752681922E-4</v>
      </c>
      <c r="J4225">
        <v>379</v>
      </c>
      <c r="K4225">
        <f>$J$378</f>
        <v>5.5383140752673921E-4</v>
      </c>
    </row>
    <row r="4226" spans="6:11" x14ac:dyDescent="0.4">
      <c r="F4226">
        <v>379</v>
      </c>
      <c r="G4226">
        <f>1E-200</f>
        <v>9.9999999999999998E-201</v>
      </c>
      <c r="J4226">
        <v>379</v>
      </c>
      <c r="K4226">
        <f>1E-200</f>
        <v>9.9999999999999998E-201</v>
      </c>
    </row>
    <row r="4227" spans="6:11" x14ac:dyDescent="0.4">
      <c r="F4227">
        <v>310</v>
      </c>
      <c r="G4227">
        <f>1E-200</f>
        <v>9.9999999999999998E-201</v>
      </c>
      <c r="J4227">
        <v>310</v>
      </c>
      <c r="K4227">
        <f>1E-200</f>
        <v>9.9999999999999998E-201</v>
      </c>
    </row>
    <row r="4228" spans="6:11" x14ac:dyDescent="0.4">
      <c r="F4228">
        <v>310</v>
      </c>
      <c r="G4228">
        <f>$H$379</f>
        <v>5.4963606051220673E-4</v>
      </c>
      <c r="J4228">
        <v>310</v>
      </c>
      <c r="K4228">
        <f>$J$379</f>
        <v>5.4963606051228187E-4</v>
      </c>
    </row>
    <row r="4229" spans="6:11" x14ac:dyDescent="0.4">
      <c r="F4229">
        <v>345</v>
      </c>
      <c r="G4229">
        <f>$H$379</f>
        <v>5.4963606051220673E-4</v>
      </c>
      <c r="J4229">
        <v>345</v>
      </c>
      <c r="K4229">
        <f>$J$379</f>
        <v>5.4963606051228187E-4</v>
      </c>
    </row>
    <row r="4230" spans="6:11" x14ac:dyDescent="0.4">
      <c r="F4230">
        <v>380</v>
      </c>
      <c r="G4230">
        <f>$H$379</f>
        <v>5.4963606051220673E-4</v>
      </c>
      <c r="J4230">
        <v>380</v>
      </c>
      <c r="K4230">
        <f>$J$379</f>
        <v>5.4963606051228187E-4</v>
      </c>
    </row>
    <row r="4231" spans="6:11" x14ac:dyDescent="0.4">
      <c r="F4231">
        <v>380</v>
      </c>
      <c r="G4231">
        <f>1E-200</f>
        <v>9.9999999999999998E-201</v>
      </c>
      <c r="J4231">
        <v>380</v>
      </c>
      <c r="K4231">
        <f>1E-200</f>
        <v>9.9999999999999998E-201</v>
      </c>
    </row>
    <row r="4232" spans="6:11" x14ac:dyDescent="0.4">
      <c r="F4232">
        <v>311</v>
      </c>
      <c r="G4232">
        <f>1E-200</f>
        <v>9.9999999999999998E-201</v>
      </c>
      <c r="J4232">
        <v>311</v>
      </c>
      <c r="K4232">
        <f>1E-200</f>
        <v>9.9999999999999998E-201</v>
      </c>
    </row>
    <row r="4233" spans="6:11" x14ac:dyDescent="0.4">
      <c r="F4233">
        <v>311</v>
      </c>
      <c r="G4233">
        <f>$H$380</f>
        <v>5.454724938125672E-4</v>
      </c>
      <c r="J4233">
        <v>311</v>
      </c>
      <c r="K4233">
        <f>$J$380</f>
        <v>5.4547249381253771E-4</v>
      </c>
    </row>
    <row r="4234" spans="6:11" x14ac:dyDescent="0.4">
      <c r="F4234">
        <v>346</v>
      </c>
      <c r="G4234">
        <f>$H$380</f>
        <v>5.454724938125672E-4</v>
      </c>
      <c r="J4234">
        <v>346</v>
      </c>
      <c r="K4234">
        <f>$J$380</f>
        <v>5.4547249381253771E-4</v>
      </c>
    </row>
    <row r="4235" spans="6:11" x14ac:dyDescent="0.4">
      <c r="F4235">
        <v>381</v>
      </c>
      <c r="G4235">
        <f>$H$380</f>
        <v>5.454724938125672E-4</v>
      </c>
      <c r="J4235">
        <v>381</v>
      </c>
      <c r="K4235">
        <f>$J$380</f>
        <v>5.4547249381253771E-4</v>
      </c>
    </row>
    <row r="4236" spans="6:11" x14ac:dyDescent="0.4">
      <c r="F4236">
        <v>381</v>
      </c>
      <c r="G4236">
        <f>1E-200</f>
        <v>9.9999999999999998E-201</v>
      </c>
      <c r="J4236">
        <v>381</v>
      </c>
      <c r="K4236">
        <f>1E-200</f>
        <v>9.9999999999999998E-201</v>
      </c>
    </row>
    <row r="4237" spans="6:11" x14ac:dyDescent="0.4">
      <c r="F4237">
        <v>312</v>
      </c>
      <c r="G4237">
        <f>1E-200</f>
        <v>9.9999999999999998E-201</v>
      </c>
      <c r="J4237">
        <v>312</v>
      </c>
      <c r="K4237">
        <f>1E-200</f>
        <v>9.9999999999999998E-201</v>
      </c>
    </row>
    <row r="4238" spans="6:11" x14ac:dyDescent="0.4">
      <c r="F4238">
        <v>312</v>
      </c>
      <c r="G4238">
        <f>$H$381</f>
        <v>5.4134046668776218E-4</v>
      </c>
      <c r="J4238">
        <v>312</v>
      </c>
      <c r="K4238">
        <f>$J$381</f>
        <v>5.4134046668774527E-4</v>
      </c>
    </row>
    <row r="4239" spans="6:11" x14ac:dyDescent="0.4">
      <c r="F4239">
        <v>347</v>
      </c>
      <c r="G4239">
        <f>$H$381</f>
        <v>5.4134046668776218E-4</v>
      </c>
      <c r="J4239">
        <v>347</v>
      </c>
      <c r="K4239">
        <f>$J$381</f>
        <v>5.4134046668774527E-4</v>
      </c>
    </row>
    <row r="4240" spans="6:11" x14ac:dyDescent="0.4">
      <c r="F4240">
        <v>382</v>
      </c>
      <c r="G4240">
        <f>$H$381</f>
        <v>5.4134046668776218E-4</v>
      </c>
      <c r="J4240">
        <v>382</v>
      </c>
      <c r="K4240">
        <f>$J$381</f>
        <v>5.4134046668774527E-4</v>
      </c>
    </row>
    <row r="4241" spans="6:11" x14ac:dyDescent="0.4">
      <c r="F4241">
        <v>382</v>
      </c>
      <c r="G4241">
        <f>1E-200</f>
        <v>9.9999999999999998E-201</v>
      </c>
      <c r="J4241">
        <v>382</v>
      </c>
      <c r="K4241">
        <f>1E-200</f>
        <v>9.9999999999999998E-201</v>
      </c>
    </row>
    <row r="4242" spans="6:11" x14ac:dyDescent="0.4">
      <c r="F4242">
        <v>313</v>
      </c>
      <c r="G4242">
        <f>1E-200</f>
        <v>9.9999999999999998E-201</v>
      </c>
      <c r="J4242">
        <v>313</v>
      </c>
      <c r="K4242">
        <f>1E-200</f>
        <v>9.9999999999999998E-201</v>
      </c>
    </row>
    <row r="4243" spans="6:11" x14ac:dyDescent="0.4">
      <c r="F4243">
        <v>313</v>
      </c>
      <c r="G4243">
        <f>$H$382</f>
        <v>5.3723974022129258E-4</v>
      </c>
      <c r="J4243">
        <v>313</v>
      </c>
      <c r="K4243">
        <f>$J$382</f>
        <v>5.3723974022135135E-4</v>
      </c>
    </row>
    <row r="4244" spans="6:11" x14ac:dyDescent="0.4">
      <c r="F4244">
        <v>348</v>
      </c>
      <c r="G4244">
        <f>$H$382</f>
        <v>5.3723974022129258E-4</v>
      </c>
      <c r="J4244">
        <v>348</v>
      </c>
      <c r="K4244">
        <f>$J$382</f>
        <v>5.3723974022135135E-4</v>
      </c>
    </row>
    <row r="4245" spans="6:11" x14ac:dyDescent="0.4">
      <c r="F4245">
        <v>383</v>
      </c>
      <c r="G4245">
        <f>$H$382</f>
        <v>5.3723974022129258E-4</v>
      </c>
      <c r="J4245">
        <v>383</v>
      </c>
      <c r="K4245">
        <f>$J$382</f>
        <v>5.3723974022135135E-4</v>
      </c>
    </row>
    <row r="4246" spans="6:11" x14ac:dyDescent="0.4">
      <c r="F4246">
        <v>383</v>
      </c>
      <c r="G4246">
        <f>1E-200</f>
        <v>9.9999999999999998E-201</v>
      </c>
      <c r="J4246">
        <v>383</v>
      </c>
      <c r="K4246">
        <f>1E-200</f>
        <v>9.9999999999999998E-201</v>
      </c>
    </row>
    <row r="4247" spans="6:11" x14ac:dyDescent="0.4">
      <c r="F4247">
        <v>314</v>
      </c>
      <c r="G4247">
        <f>1E-200</f>
        <v>9.9999999999999998E-201</v>
      </c>
      <c r="J4247">
        <v>314</v>
      </c>
      <c r="K4247">
        <f>1E-200</f>
        <v>9.9999999999999998E-201</v>
      </c>
    </row>
    <row r="4248" spans="6:11" x14ac:dyDescent="0.4">
      <c r="F4248">
        <v>314</v>
      </c>
      <c r="G4248">
        <f>$H$383</f>
        <v>5.3317007730648317E-4</v>
      </c>
      <c r="J4248">
        <v>314</v>
      </c>
      <c r="K4248">
        <f>$J$383</f>
        <v>5.3317007730646626E-4</v>
      </c>
    </row>
    <row r="4249" spans="6:11" x14ac:dyDescent="0.4">
      <c r="F4249">
        <v>349</v>
      </c>
      <c r="G4249">
        <f>$H$383</f>
        <v>5.3317007730648317E-4</v>
      </c>
      <c r="J4249">
        <v>349</v>
      </c>
      <c r="K4249">
        <f>$J$383</f>
        <v>5.3317007730646626E-4</v>
      </c>
    </row>
    <row r="4250" spans="6:11" x14ac:dyDescent="0.4">
      <c r="F4250">
        <v>384</v>
      </c>
      <c r="G4250">
        <f>$H$383</f>
        <v>5.3317007730648317E-4</v>
      </c>
      <c r="J4250">
        <v>384</v>
      </c>
      <c r="K4250">
        <f>$J$383</f>
        <v>5.3317007730646626E-4</v>
      </c>
    </row>
    <row r="4251" spans="6:11" x14ac:dyDescent="0.4">
      <c r="F4251">
        <v>384</v>
      </c>
      <c r="G4251">
        <f>1E-200</f>
        <v>9.9999999999999998E-201</v>
      </c>
      <c r="J4251">
        <v>384</v>
      </c>
      <c r="K4251">
        <f>1E-200</f>
        <v>9.9999999999999998E-201</v>
      </c>
    </row>
    <row r="4252" spans="6:11" x14ac:dyDescent="0.4">
      <c r="F4252">
        <v>315</v>
      </c>
      <c r="G4252">
        <f>1E-200</f>
        <v>9.9999999999999998E-201</v>
      </c>
      <c r="J4252">
        <v>315</v>
      </c>
      <c r="K4252">
        <f>1E-200</f>
        <v>9.9999999999999998E-201</v>
      </c>
    </row>
    <row r="4253" spans="6:11" x14ac:dyDescent="0.4">
      <c r="F4253">
        <v>315</v>
      </c>
      <c r="G4253">
        <f>$H$384</f>
        <v>5.2913124263277407E-4</v>
      </c>
      <c r="J4253">
        <v>315</v>
      </c>
      <c r="K4253">
        <f>$J$384</f>
        <v>5.2913124263276323E-4</v>
      </c>
    </row>
    <row r="4254" spans="6:11" x14ac:dyDescent="0.4">
      <c r="F4254">
        <v>350</v>
      </c>
      <c r="G4254">
        <f>$H$384</f>
        <v>5.2913124263277407E-4</v>
      </c>
      <c r="J4254">
        <v>350</v>
      </c>
      <c r="K4254">
        <f>$J$384</f>
        <v>5.2913124263276323E-4</v>
      </c>
    </row>
    <row r="4255" spans="6:11" x14ac:dyDescent="0.4">
      <c r="F4255">
        <v>385</v>
      </c>
      <c r="G4255">
        <f>$H$384</f>
        <v>5.2913124263277407E-4</v>
      </c>
      <c r="J4255">
        <v>385</v>
      </c>
      <c r="K4255">
        <f>$J$384</f>
        <v>5.2913124263276323E-4</v>
      </c>
    </row>
    <row r="4256" spans="6:11" x14ac:dyDescent="0.4">
      <c r="F4256">
        <v>385</v>
      </c>
      <c r="G4256">
        <f>1E-200</f>
        <v>9.9999999999999998E-201</v>
      </c>
      <c r="J4256">
        <v>385</v>
      </c>
      <c r="K4256">
        <f>1E-200</f>
        <v>9.9999999999999998E-201</v>
      </c>
    </row>
    <row r="4257" spans="6:11" x14ac:dyDescent="0.4">
      <c r="F4257">
        <v>316</v>
      </c>
      <c r="G4257">
        <f>1E-200</f>
        <v>9.9999999999999998E-201</v>
      </c>
      <c r="J4257">
        <v>316</v>
      </c>
      <c r="K4257">
        <f>1E-200</f>
        <v>9.9999999999999998E-201</v>
      </c>
    </row>
    <row r="4258" spans="6:11" x14ac:dyDescent="0.4">
      <c r="F4258">
        <v>316</v>
      </c>
      <c r="G4258">
        <f>$H$385</f>
        <v>5.2512300267211411E-4</v>
      </c>
      <c r="J4258">
        <v>316</v>
      </c>
      <c r="K4258">
        <f>$J$385</f>
        <v>5.251230026721565E-4</v>
      </c>
    </row>
    <row r="4259" spans="6:11" x14ac:dyDescent="0.4">
      <c r="F4259">
        <v>351</v>
      </c>
      <c r="G4259">
        <f>$H$385</f>
        <v>5.2512300267211411E-4</v>
      </c>
      <c r="J4259">
        <v>351</v>
      </c>
      <c r="K4259">
        <f>$J$385</f>
        <v>5.251230026721565E-4</v>
      </c>
    </row>
    <row r="4260" spans="6:11" x14ac:dyDescent="0.4">
      <c r="F4260">
        <v>386</v>
      </c>
      <c r="G4260">
        <f>$H$385</f>
        <v>5.2512300267211411E-4</v>
      </c>
      <c r="J4260">
        <v>386</v>
      </c>
      <c r="K4260">
        <f>$J$385</f>
        <v>5.251230026721565E-4</v>
      </c>
    </row>
    <row r="4261" spans="6:11" x14ac:dyDescent="0.4">
      <c r="F4261">
        <v>386</v>
      </c>
      <c r="G4261">
        <f>1E-200</f>
        <v>9.9999999999999998E-201</v>
      </c>
      <c r="J4261">
        <v>386</v>
      </c>
      <c r="K4261">
        <f>1E-200</f>
        <v>9.9999999999999998E-201</v>
      </c>
    </row>
    <row r="4262" spans="6:11" x14ac:dyDescent="0.4">
      <c r="F4262">
        <v>317</v>
      </c>
      <c r="G4262">
        <f>1E-200</f>
        <v>9.9999999999999998E-201</v>
      </c>
      <c r="J4262">
        <v>317</v>
      </c>
      <c r="K4262">
        <f>1E-200</f>
        <v>9.9999999999999998E-201</v>
      </c>
    </row>
    <row r="4263" spans="6:11" x14ac:dyDescent="0.4">
      <c r="F4263">
        <v>317</v>
      </c>
      <c r="G4263">
        <f>$H$386</f>
        <v>5.2114512566545828E-4</v>
      </c>
      <c r="J4263">
        <v>317</v>
      </c>
      <c r="K4263">
        <f>$J$386</f>
        <v>5.2114512566547866E-4</v>
      </c>
    </row>
    <row r="4264" spans="6:11" x14ac:dyDescent="0.4">
      <c r="F4264">
        <v>352</v>
      </c>
      <c r="G4264">
        <f>$H$386</f>
        <v>5.2114512566545828E-4</v>
      </c>
      <c r="J4264">
        <v>352</v>
      </c>
      <c r="K4264">
        <f>$J$386</f>
        <v>5.2114512566547866E-4</v>
      </c>
    </row>
    <row r="4265" spans="6:11" x14ac:dyDescent="0.4">
      <c r="F4265">
        <v>387</v>
      </c>
      <c r="G4265">
        <f>$H$386</f>
        <v>5.2114512566545828E-4</v>
      </c>
      <c r="J4265">
        <v>387</v>
      </c>
      <c r="K4265">
        <f>$J$386</f>
        <v>5.2114512566547866E-4</v>
      </c>
    </row>
    <row r="4266" spans="6:11" x14ac:dyDescent="0.4">
      <c r="F4266">
        <v>387</v>
      </c>
      <c r="G4266">
        <f>1E-200</f>
        <v>9.9999999999999998E-201</v>
      </c>
      <c r="J4266">
        <v>387</v>
      </c>
      <c r="K4266">
        <f>1E-200</f>
        <v>9.9999999999999998E-201</v>
      </c>
    </row>
    <row r="4267" spans="6:11" x14ac:dyDescent="0.4">
      <c r="F4267">
        <v>318</v>
      </c>
      <c r="G4267">
        <f>1E-200</f>
        <v>9.9999999999999998E-201</v>
      </c>
      <c r="J4267">
        <v>318</v>
      </c>
      <c r="K4267">
        <f>1E-200</f>
        <v>9.9999999999999998E-201</v>
      </c>
    </row>
    <row r="4268" spans="6:11" x14ac:dyDescent="0.4">
      <c r="F4268">
        <v>318</v>
      </c>
      <c r="G4268">
        <f>$H$387</f>
        <v>5.1719738160936764E-4</v>
      </c>
      <c r="J4268">
        <v>318</v>
      </c>
      <c r="K4268">
        <f>$J$387</f>
        <v>5.1719738160938E-4</v>
      </c>
    </row>
    <row r="4269" spans="6:11" x14ac:dyDescent="0.4">
      <c r="F4269">
        <v>353</v>
      </c>
      <c r="G4269">
        <f>$H$387</f>
        <v>5.1719738160936764E-4</v>
      </c>
      <c r="J4269">
        <v>353</v>
      </c>
      <c r="K4269">
        <f>$J$387</f>
        <v>5.1719738160938E-4</v>
      </c>
    </row>
    <row r="4270" spans="6:11" x14ac:dyDescent="0.4">
      <c r="F4270">
        <v>388</v>
      </c>
      <c r="G4270">
        <f>$H$387</f>
        <v>5.1719738160936764E-4</v>
      </c>
      <c r="J4270">
        <v>388</v>
      </c>
      <c r="K4270">
        <f>$J$387</f>
        <v>5.1719738160938E-4</v>
      </c>
    </row>
    <row r="4271" spans="6:11" x14ac:dyDescent="0.4">
      <c r="F4271">
        <v>388</v>
      </c>
      <c r="G4271">
        <f>1E-200</f>
        <v>9.9999999999999998E-201</v>
      </c>
      <c r="J4271">
        <v>388</v>
      </c>
      <c r="K4271">
        <f>1E-200</f>
        <v>9.9999999999999998E-201</v>
      </c>
    </row>
    <row r="4272" spans="6:11" x14ac:dyDescent="0.4">
      <c r="F4272">
        <v>319</v>
      </c>
      <c r="G4272">
        <f>1E-200</f>
        <v>9.9999999999999998E-201</v>
      </c>
      <c r="J4272">
        <v>319</v>
      </c>
      <c r="K4272">
        <f>1E-200</f>
        <v>9.9999999999999998E-201</v>
      </c>
    </row>
    <row r="4273" spans="6:11" x14ac:dyDescent="0.4">
      <c r="F4273">
        <v>319</v>
      </c>
      <c r="G4273">
        <f>$H$388</f>
        <v>5.1327954224270945E-4</v>
      </c>
      <c r="J4273">
        <v>319</v>
      </c>
      <c r="K4273">
        <f>$J$388</f>
        <v>5.132795422426728E-4</v>
      </c>
    </row>
    <row r="4274" spans="6:11" x14ac:dyDescent="0.4">
      <c r="F4274">
        <v>354</v>
      </c>
      <c r="G4274">
        <f>$H$388</f>
        <v>5.1327954224270945E-4</v>
      </c>
      <c r="J4274">
        <v>354</v>
      </c>
      <c r="K4274">
        <f>$J$388</f>
        <v>5.132795422426728E-4</v>
      </c>
    </row>
    <row r="4275" spans="6:11" x14ac:dyDescent="0.4">
      <c r="F4275">
        <v>389</v>
      </c>
      <c r="G4275">
        <f>$H$388</f>
        <v>5.1327954224270945E-4</v>
      </c>
      <c r="J4275">
        <v>389</v>
      </c>
      <c r="K4275">
        <f>$J$388</f>
        <v>5.132795422426728E-4</v>
      </c>
    </row>
    <row r="4276" spans="6:11" x14ac:dyDescent="0.4">
      <c r="F4276">
        <v>389</v>
      </c>
      <c r="G4276">
        <f>1E-200</f>
        <v>9.9999999999999998E-201</v>
      </c>
      <c r="J4276">
        <v>389</v>
      </c>
      <c r="K4276">
        <f>1E-200</f>
        <v>9.9999999999999998E-201</v>
      </c>
    </row>
    <row r="4277" spans="6:11" x14ac:dyDescent="0.4">
      <c r="F4277">
        <v>320</v>
      </c>
      <c r="G4277">
        <f>1E-200</f>
        <v>9.9999999999999998E-201</v>
      </c>
      <c r="J4277">
        <v>320</v>
      </c>
      <c r="K4277">
        <f>1E-200</f>
        <v>9.9999999999999998E-201</v>
      </c>
    </row>
    <row r="4278" spans="6:11" x14ac:dyDescent="0.4">
      <c r="F4278">
        <v>320</v>
      </c>
      <c r="G4278">
        <f>$H$389</f>
        <v>5.0939138103346041E-4</v>
      </c>
      <c r="J4278">
        <v>320</v>
      </c>
      <c r="K4278">
        <f>$J$389</f>
        <v>5.0939138103345272E-4</v>
      </c>
    </row>
    <row r="4279" spans="6:11" x14ac:dyDescent="0.4">
      <c r="F4279">
        <v>355</v>
      </c>
      <c r="G4279">
        <f>$H$389</f>
        <v>5.0939138103346041E-4</v>
      </c>
      <c r="J4279">
        <v>355</v>
      </c>
      <c r="K4279">
        <f>$J$389</f>
        <v>5.0939138103345272E-4</v>
      </c>
    </row>
    <row r="4280" spans="6:11" x14ac:dyDescent="0.4">
      <c r="F4280">
        <v>390</v>
      </c>
      <c r="G4280">
        <f>$H$389</f>
        <v>5.0939138103346041E-4</v>
      </c>
      <c r="J4280">
        <v>390</v>
      </c>
      <c r="K4280">
        <f>$J$389</f>
        <v>5.0939138103345272E-4</v>
      </c>
    </row>
    <row r="4281" spans="6:11" x14ac:dyDescent="0.4">
      <c r="F4281">
        <v>390</v>
      </c>
      <c r="G4281">
        <f>1E-200</f>
        <v>9.9999999999999998E-201</v>
      </c>
      <c r="J4281">
        <v>390</v>
      </c>
      <c r="K4281">
        <f>1E-200</f>
        <v>9.9999999999999998E-201</v>
      </c>
    </row>
    <row r="4282" spans="6:11" x14ac:dyDescent="0.4">
      <c r="F4282">
        <v>321</v>
      </c>
      <c r="G4282">
        <f>1E-200</f>
        <v>9.9999999999999998E-201</v>
      </c>
      <c r="J4282">
        <v>321</v>
      </c>
      <c r="K4282">
        <f>1E-200</f>
        <v>9.9999999999999998E-201</v>
      </c>
    </row>
    <row r="4283" spans="6:11" x14ac:dyDescent="0.4">
      <c r="F4283">
        <v>321</v>
      </c>
      <c r="G4283">
        <f>$H$390</f>
        <v>5.0553267316560718E-4</v>
      </c>
      <c r="J4283">
        <v>321</v>
      </c>
      <c r="K4283">
        <f>$J$390</f>
        <v>5.0553267316566508E-4</v>
      </c>
    </row>
    <row r="4284" spans="6:11" x14ac:dyDescent="0.4">
      <c r="F4284">
        <v>356</v>
      </c>
      <c r="G4284">
        <f>$H$390</f>
        <v>5.0553267316560718E-4</v>
      </c>
      <c r="J4284">
        <v>356</v>
      </c>
      <c r="K4284">
        <f>$J$390</f>
        <v>5.0553267316566508E-4</v>
      </c>
    </row>
    <row r="4285" spans="6:11" x14ac:dyDescent="0.4">
      <c r="F4285">
        <v>391</v>
      </c>
      <c r="G4285">
        <f>$H$390</f>
        <v>5.0553267316560718E-4</v>
      </c>
      <c r="J4285">
        <v>391</v>
      </c>
      <c r="K4285">
        <f>$J$390</f>
        <v>5.0553267316566508E-4</v>
      </c>
    </row>
    <row r="4286" spans="6:11" x14ac:dyDescent="0.4">
      <c r="F4286">
        <v>391</v>
      </c>
      <c r="G4286">
        <f>1E-200</f>
        <v>9.9999999999999998E-201</v>
      </c>
      <c r="J4286">
        <v>391</v>
      </c>
      <c r="K4286">
        <f>1E-200</f>
        <v>9.9999999999999998E-201</v>
      </c>
    </row>
    <row r="4287" spans="6:11" x14ac:dyDescent="0.4">
      <c r="F4287">
        <v>322</v>
      </c>
      <c r="G4287">
        <f>1E-200</f>
        <v>9.9999999999999998E-201</v>
      </c>
      <c r="J4287">
        <v>322</v>
      </c>
      <c r="K4287">
        <f>1E-200</f>
        <v>9.9999999999999998E-201</v>
      </c>
    </row>
    <row r="4288" spans="6:11" x14ac:dyDescent="0.4">
      <c r="F4288">
        <v>322</v>
      </c>
      <c r="G4288">
        <f>$H$391</f>
        <v>5.0170319552614762E-4</v>
      </c>
      <c r="J4288">
        <v>322</v>
      </c>
      <c r="K4288">
        <f>$J$391</f>
        <v>5.0170319552611531E-4</v>
      </c>
    </row>
    <row r="4289" spans="6:11" x14ac:dyDescent="0.4">
      <c r="F4289">
        <v>357</v>
      </c>
      <c r="G4289">
        <f>$H$391</f>
        <v>5.0170319552614762E-4</v>
      </c>
      <c r="J4289">
        <v>357</v>
      </c>
      <c r="K4289">
        <f>$J$391</f>
        <v>5.0170319552611531E-4</v>
      </c>
    </row>
    <row r="4290" spans="6:11" x14ac:dyDescent="0.4">
      <c r="F4290">
        <v>392</v>
      </c>
      <c r="G4290">
        <f>$H$391</f>
        <v>5.0170319552614762E-4</v>
      </c>
      <c r="J4290">
        <v>392</v>
      </c>
      <c r="K4290">
        <f>$J$391</f>
        <v>5.0170319552611531E-4</v>
      </c>
    </row>
    <row r="4291" spans="6:11" x14ac:dyDescent="0.4">
      <c r="F4291">
        <v>392</v>
      </c>
      <c r="G4291">
        <f>1E-200</f>
        <v>9.9999999999999998E-201</v>
      </c>
      <c r="J4291">
        <v>392</v>
      </c>
      <c r="K4291">
        <f>1E-200</f>
        <v>9.9999999999999998E-201</v>
      </c>
    </row>
    <row r="4292" spans="6:11" x14ac:dyDescent="0.4">
      <c r="F4292">
        <v>323</v>
      </c>
      <c r="G4292">
        <f>1E-200</f>
        <v>9.9999999999999998E-201</v>
      </c>
      <c r="J4292">
        <v>323</v>
      </c>
      <c r="K4292">
        <f>1E-200</f>
        <v>9.9999999999999998E-201</v>
      </c>
    </row>
    <row r="4293" spans="6:11" x14ac:dyDescent="0.4">
      <c r="F4293">
        <v>323</v>
      </c>
      <c r="G4293">
        <f>$H$392</f>
        <v>4.9790272669219073E-4</v>
      </c>
      <c r="J4293">
        <v>323</v>
      </c>
      <c r="K4293">
        <f>$J$392</f>
        <v>4.9790272669225644E-4</v>
      </c>
    </row>
    <row r="4294" spans="6:11" x14ac:dyDescent="0.4">
      <c r="F4294">
        <v>358</v>
      </c>
      <c r="G4294">
        <f>$H$392</f>
        <v>4.9790272669219073E-4</v>
      </c>
      <c r="J4294">
        <v>358</v>
      </c>
      <c r="K4294">
        <f>$J$392</f>
        <v>4.9790272669225644E-4</v>
      </c>
    </row>
    <row r="4295" spans="6:11" x14ac:dyDescent="0.4">
      <c r="F4295">
        <v>393</v>
      </c>
      <c r="G4295">
        <f>$H$392</f>
        <v>4.9790272669219073E-4</v>
      </c>
      <c r="J4295">
        <v>393</v>
      </c>
      <c r="K4295">
        <f>$J$392</f>
        <v>4.9790272669225644E-4</v>
      </c>
    </row>
    <row r="4296" spans="6:11" x14ac:dyDescent="0.4">
      <c r="F4296">
        <v>393</v>
      </c>
      <c r="G4296">
        <f>1E-200</f>
        <v>9.9999999999999998E-201</v>
      </c>
      <c r="J4296">
        <v>393</v>
      </c>
      <c r="K4296">
        <f>1E-200</f>
        <v>9.9999999999999998E-201</v>
      </c>
    </row>
    <row r="4297" spans="6:11" x14ac:dyDescent="0.4">
      <c r="F4297">
        <v>324</v>
      </c>
      <c r="G4297">
        <f>1E-200</f>
        <v>9.9999999999999998E-201</v>
      </c>
      <c r="J4297">
        <v>324</v>
      </c>
      <c r="K4297">
        <f>1E-200</f>
        <v>9.9999999999999998E-201</v>
      </c>
    </row>
    <row r="4298" spans="6:11" x14ac:dyDescent="0.4">
      <c r="F4298">
        <v>324</v>
      </c>
      <c r="G4298">
        <f>$H$393</f>
        <v>4.9413104691815358E-4</v>
      </c>
      <c r="J4298">
        <v>324</v>
      </c>
      <c r="K4298">
        <f>$J$393</f>
        <v>4.9413104691808929E-4</v>
      </c>
    </row>
    <row r="4299" spans="6:11" x14ac:dyDescent="0.4">
      <c r="F4299">
        <v>359</v>
      </c>
      <c r="G4299">
        <f>$H$393</f>
        <v>4.9413104691815358E-4</v>
      </c>
      <c r="J4299">
        <v>359</v>
      </c>
      <c r="K4299">
        <f>$J$393</f>
        <v>4.9413104691808929E-4</v>
      </c>
    </row>
    <row r="4300" spans="6:11" x14ac:dyDescent="0.4">
      <c r="F4300">
        <v>394</v>
      </c>
      <c r="G4300">
        <f>$H$393</f>
        <v>4.9413104691815358E-4</v>
      </c>
      <c r="J4300">
        <v>394</v>
      </c>
      <c r="K4300">
        <f>$J$393</f>
        <v>4.9413104691808929E-4</v>
      </c>
    </row>
    <row r="4301" spans="6:11" x14ac:dyDescent="0.4">
      <c r="F4301">
        <v>394</v>
      </c>
      <c r="G4301">
        <f>1E-200</f>
        <v>9.9999999999999998E-201</v>
      </c>
      <c r="J4301">
        <v>394</v>
      </c>
      <c r="K4301">
        <f>1E-200</f>
        <v>9.9999999999999998E-201</v>
      </c>
    </row>
    <row r="4302" spans="6:11" x14ac:dyDescent="0.4">
      <c r="F4302">
        <v>325</v>
      </c>
      <c r="G4302">
        <f>1E-200</f>
        <v>9.9999999999999998E-201</v>
      </c>
      <c r="J4302">
        <v>325</v>
      </c>
      <c r="K4302">
        <f>1E-200</f>
        <v>9.9999999999999998E-201</v>
      </c>
    </row>
    <row r="4303" spans="6:11" x14ac:dyDescent="0.4">
      <c r="F4303">
        <v>325</v>
      </c>
      <c r="G4303">
        <f>$H$394</f>
        <v>4.9038793812305516E-4</v>
      </c>
      <c r="J4303">
        <v>325</v>
      </c>
      <c r="K4303">
        <f>$J$394</f>
        <v>4.9038793812317127E-4</v>
      </c>
    </row>
    <row r="4304" spans="6:11" x14ac:dyDescent="0.4">
      <c r="F4304">
        <v>360</v>
      </c>
      <c r="G4304">
        <f>$H$394</f>
        <v>4.9038793812305516E-4</v>
      </c>
      <c r="J4304">
        <v>360</v>
      </c>
      <c r="K4304">
        <f>$J$394</f>
        <v>4.9038793812317127E-4</v>
      </c>
    </row>
    <row r="4305" spans="6:11" x14ac:dyDescent="0.4">
      <c r="F4305">
        <v>395</v>
      </c>
      <c r="G4305">
        <f>$H$394</f>
        <v>4.9038793812305516E-4</v>
      </c>
      <c r="J4305">
        <v>395</v>
      </c>
      <c r="K4305">
        <f>$J$394</f>
        <v>4.9038793812317127E-4</v>
      </c>
    </row>
    <row r="4306" spans="6:11" x14ac:dyDescent="0.4">
      <c r="F4306">
        <v>395</v>
      </c>
      <c r="G4306">
        <f>1E-200</f>
        <v>9.9999999999999998E-201</v>
      </c>
      <c r="J4306">
        <v>395</v>
      </c>
      <c r="K4306">
        <f>1E-200</f>
        <v>9.9999999999999998E-201</v>
      </c>
    </row>
    <row r="4307" spans="6:11" x14ac:dyDescent="0.4">
      <c r="F4307">
        <v>326</v>
      </c>
      <c r="G4307">
        <f>1E-200</f>
        <v>9.9999999999999998E-201</v>
      </c>
      <c r="J4307">
        <v>326</v>
      </c>
      <c r="K4307">
        <f>1E-200</f>
        <v>9.9999999999999998E-201</v>
      </c>
    </row>
    <row r="4308" spans="6:11" x14ac:dyDescent="0.4">
      <c r="F4308">
        <v>326</v>
      </c>
      <c r="G4308">
        <f>$H$395</f>
        <v>4.8667318387790722E-4</v>
      </c>
      <c r="J4308">
        <v>326</v>
      </c>
      <c r="K4308">
        <f>$J$395</f>
        <v>4.8667318387785041E-4</v>
      </c>
    </row>
    <row r="4309" spans="6:11" x14ac:dyDescent="0.4">
      <c r="F4309">
        <v>361</v>
      </c>
      <c r="G4309">
        <f>$H$395</f>
        <v>4.8667318387790722E-4</v>
      </c>
      <c r="J4309">
        <v>361</v>
      </c>
      <c r="K4309">
        <f>$J$395</f>
        <v>4.8667318387785041E-4</v>
      </c>
    </row>
    <row r="4310" spans="6:11" x14ac:dyDescent="0.4">
      <c r="F4310">
        <v>396</v>
      </c>
      <c r="G4310">
        <f>$H$395</f>
        <v>4.8667318387790722E-4</v>
      </c>
      <c r="J4310">
        <v>396</v>
      </c>
      <c r="K4310">
        <f>$J$395</f>
        <v>4.8667318387785041E-4</v>
      </c>
    </row>
    <row r="4311" spans="6:11" x14ac:dyDescent="0.4">
      <c r="F4311">
        <v>396</v>
      </c>
      <c r="G4311">
        <f>1E-200</f>
        <v>9.9999999999999998E-201</v>
      </c>
      <c r="J4311">
        <v>396</v>
      </c>
      <c r="K4311">
        <f>1E-200</f>
        <v>9.9999999999999998E-201</v>
      </c>
    </row>
    <row r="4312" spans="6:11" x14ac:dyDescent="0.4">
      <c r="F4312">
        <v>327</v>
      </c>
      <c r="G4312">
        <f>1E-200</f>
        <v>9.9999999999999998E-201</v>
      </c>
      <c r="J4312">
        <v>327</v>
      </c>
      <c r="K4312">
        <f>1E-200</f>
        <v>9.9999999999999998E-201</v>
      </c>
    </row>
    <row r="4313" spans="6:11" x14ac:dyDescent="0.4">
      <c r="F4313">
        <v>327</v>
      </c>
      <c r="G4313">
        <f>$H$396</f>
        <v>4.8298656939320015E-4</v>
      </c>
      <c r="J4313">
        <v>327</v>
      </c>
      <c r="K4313">
        <f>$J$396</f>
        <v>4.8298656939316231E-4</v>
      </c>
    </row>
    <row r="4314" spans="6:11" x14ac:dyDescent="0.4">
      <c r="F4314">
        <v>362</v>
      </c>
      <c r="G4314">
        <f>$H$396</f>
        <v>4.8298656939320015E-4</v>
      </c>
      <c r="J4314">
        <v>362</v>
      </c>
      <c r="K4314">
        <f>$J$396</f>
        <v>4.8298656939316231E-4</v>
      </c>
    </row>
    <row r="4315" spans="6:11" x14ac:dyDescent="0.4">
      <c r="F4315">
        <v>397</v>
      </c>
      <c r="G4315">
        <f>$H$396</f>
        <v>4.8298656939320015E-4</v>
      </c>
      <c r="J4315">
        <v>397</v>
      </c>
      <c r="K4315">
        <f>$J$396</f>
        <v>4.8298656939316231E-4</v>
      </c>
    </row>
    <row r="4316" spans="6:11" x14ac:dyDescent="0.4">
      <c r="F4316">
        <v>397</v>
      </c>
      <c r="G4316">
        <f>1E-200</f>
        <v>9.9999999999999998E-201</v>
      </c>
      <c r="J4316">
        <v>397</v>
      </c>
      <c r="K4316">
        <f>1E-200</f>
        <v>9.9999999999999998E-201</v>
      </c>
    </row>
    <row r="4317" spans="6:11" x14ac:dyDescent="0.4">
      <c r="F4317">
        <v>328</v>
      </c>
      <c r="G4317">
        <f>1E-200</f>
        <v>9.9999999999999998E-201</v>
      </c>
      <c r="J4317">
        <v>328</v>
      </c>
      <c r="K4317">
        <f>1E-200</f>
        <v>9.9999999999999998E-201</v>
      </c>
    </row>
    <row r="4318" spans="6:11" x14ac:dyDescent="0.4">
      <c r="F4318">
        <v>328</v>
      </c>
      <c r="G4318">
        <f>$H$397</f>
        <v>4.7932788150648346E-4</v>
      </c>
      <c r="J4318">
        <v>328</v>
      </c>
      <c r="K4318">
        <f>$J$397</f>
        <v>4.7932788150650829E-4</v>
      </c>
    </row>
    <row r="4319" spans="6:11" x14ac:dyDescent="0.4">
      <c r="F4319">
        <v>363</v>
      </c>
      <c r="G4319">
        <f>$H$397</f>
        <v>4.7932788150648346E-4</v>
      </c>
      <c r="J4319">
        <v>363</v>
      </c>
      <c r="K4319">
        <f>$J$397</f>
        <v>4.7932788150650829E-4</v>
      </c>
    </row>
    <row r="4320" spans="6:11" x14ac:dyDescent="0.4">
      <c r="F4320">
        <v>398</v>
      </c>
      <c r="G4320">
        <f>$H$397</f>
        <v>4.7932788150648346E-4</v>
      </c>
      <c r="J4320">
        <v>398</v>
      </c>
      <c r="K4320">
        <f>$J$397</f>
        <v>4.7932788150650829E-4</v>
      </c>
    </row>
    <row r="4321" spans="6:11" x14ac:dyDescent="0.4">
      <c r="F4321">
        <v>398</v>
      </c>
      <c r="G4321">
        <f>1E-200</f>
        <v>9.9999999999999998E-201</v>
      </c>
      <c r="J4321">
        <v>398</v>
      </c>
      <c r="K4321">
        <f>1E-200</f>
        <v>9.9999999999999998E-201</v>
      </c>
    </row>
    <row r="4322" spans="6:11" x14ac:dyDescent="0.4">
      <c r="F4322">
        <v>329</v>
      </c>
      <c r="G4322">
        <f>1E-200</f>
        <v>9.9999999999999998E-201</v>
      </c>
      <c r="J4322">
        <v>329</v>
      </c>
      <c r="K4322">
        <f>1E-200</f>
        <v>9.9999999999999998E-201</v>
      </c>
    </row>
    <row r="4323" spans="6:11" x14ac:dyDescent="0.4">
      <c r="F4323">
        <v>329</v>
      </c>
      <c r="G4323">
        <f>$H$398</f>
        <v>4.7569690867004075E-4</v>
      </c>
      <c r="J4323">
        <v>329</v>
      </c>
      <c r="K4323">
        <f>$J$398</f>
        <v>4.7569690867010905E-4</v>
      </c>
    </row>
    <row r="4324" spans="6:11" x14ac:dyDescent="0.4">
      <c r="F4324">
        <v>364</v>
      </c>
      <c r="G4324">
        <f>$H$398</f>
        <v>4.7569690867004075E-4</v>
      </c>
      <c r="J4324">
        <v>364</v>
      </c>
      <c r="K4324">
        <f>$J$398</f>
        <v>4.7569690867010905E-4</v>
      </c>
    </row>
    <row r="4325" spans="6:11" x14ac:dyDescent="0.4">
      <c r="F4325">
        <v>399</v>
      </c>
      <c r="G4325">
        <f>$H$398</f>
        <v>4.7569690867004075E-4</v>
      </c>
      <c r="J4325">
        <v>399</v>
      </c>
      <c r="K4325">
        <f>$J$398</f>
        <v>4.7569690867010905E-4</v>
      </c>
    </row>
    <row r="4326" spans="6:11" x14ac:dyDescent="0.4">
      <c r="F4326">
        <v>399</v>
      </c>
      <c r="G4326">
        <f>1E-200</f>
        <v>9.9999999999999998E-201</v>
      </c>
      <c r="J4326">
        <v>399</v>
      </c>
      <c r="K4326">
        <f>1E-200</f>
        <v>9.9999999999999998E-201</v>
      </c>
    </row>
    <row r="4327" spans="6:11" x14ac:dyDescent="0.4">
      <c r="F4327">
        <v>330</v>
      </c>
      <c r="G4327">
        <f>1E-200</f>
        <v>9.9999999999999998E-201</v>
      </c>
      <c r="J4327">
        <v>330</v>
      </c>
      <c r="K4327">
        <f>1E-200</f>
        <v>9.9999999999999998E-201</v>
      </c>
    </row>
    <row r="4328" spans="6:11" x14ac:dyDescent="0.4">
      <c r="F4328">
        <v>330</v>
      </c>
      <c r="G4328">
        <f>$H$399</f>
        <v>4.7209344093865796E-4</v>
      </c>
      <c r="J4328">
        <v>330</v>
      </c>
      <c r="K4328">
        <f>$J$399</f>
        <v>4.720934409385702E-4</v>
      </c>
    </row>
    <row r="4329" spans="6:11" x14ac:dyDescent="0.4">
      <c r="F4329">
        <v>365</v>
      </c>
      <c r="G4329">
        <f>$H$399</f>
        <v>4.7209344093865796E-4</v>
      </c>
      <c r="J4329">
        <v>365</v>
      </c>
      <c r="K4329">
        <f>$J$399</f>
        <v>4.720934409385702E-4</v>
      </c>
    </row>
    <row r="4330" spans="6:11" x14ac:dyDescent="0.4">
      <c r="F4330">
        <v>400</v>
      </c>
      <c r="G4330">
        <f>$H$399</f>
        <v>4.7209344093865796E-4</v>
      </c>
      <c r="J4330">
        <v>400</v>
      </c>
      <c r="K4330">
        <f>$J$399</f>
        <v>4.720934409385702E-4</v>
      </c>
    </row>
    <row r="4331" spans="6:11" x14ac:dyDescent="0.4">
      <c r="F4331">
        <v>400</v>
      </c>
      <c r="G4331">
        <f>1E-200</f>
        <v>9.9999999999999998E-201</v>
      </c>
      <c r="J4331">
        <v>400</v>
      </c>
      <c r="K4331">
        <f>1E-200</f>
        <v>9.9999999999999998E-201</v>
      </c>
    </row>
    <row r="4332" spans="6:11" x14ac:dyDescent="0.4">
      <c r="F4332">
        <v>331</v>
      </c>
      <c r="G4332">
        <f>1E-200</f>
        <v>9.9999999999999998E-201</v>
      </c>
      <c r="J4332">
        <v>331</v>
      </c>
      <c r="K4332">
        <f>1E-200</f>
        <v>9.9999999999999998E-201</v>
      </c>
    </row>
    <row r="4333" spans="6:11" x14ac:dyDescent="0.4">
      <c r="F4333">
        <v>331</v>
      </c>
      <c r="G4333">
        <f>$H$400</f>
        <v>4.685172699574841E-4</v>
      </c>
      <c r="J4333">
        <v>331</v>
      </c>
      <c r="K4333">
        <f>$J$400</f>
        <v>4.6851726995755794E-4</v>
      </c>
    </row>
    <row r="4334" spans="6:11" x14ac:dyDescent="0.4">
      <c r="F4334">
        <v>366</v>
      </c>
      <c r="G4334">
        <f>$H$400</f>
        <v>4.685172699574841E-4</v>
      </c>
      <c r="J4334">
        <v>366</v>
      </c>
      <c r="K4334">
        <f>$J$400</f>
        <v>4.6851726995755794E-4</v>
      </c>
    </row>
    <row r="4335" spans="6:11" x14ac:dyDescent="0.4">
      <c r="F4335">
        <v>401</v>
      </c>
      <c r="G4335">
        <f>$H$400</f>
        <v>4.685172699574841E-4</v>
      </c>
      <c r="J4335">
        <v>401</v>
      </c>
      <c r="K4335">
        <f>$J$400</f>
        <v>4.6851726995755794E-4</v>
      </c>
    </row>
    <row r="4336" spans="6:11" x14ac:dyDescent="0.4">
      <c r="F4336">
        <v>401</v>
      </c>
      <c r="G4336">
        <f>1E-200</f>
        <v>9.9999999999999998E-201</v>
      </c>
      <c r="J4336">
        <v>401</v>
      </c>
      <c r="K4336">
        <f>1E-200</f>
        <v>9.9999999999999998E-201</v>
      </c>
    </row>
    <row r="4337" spans="6:11" x14ac:dyDescent="0.4">
      <c r="F4337">
        <v>332</v>
      </c>
      <c r="G4337">
        <f>1E-200</f>
        <v>9.9999999999999998E-201</v>
      </c>
      <c r="J4337">
        <v>332</v>
      </c>
      <c r="K4337">
        <f>1E-200</f>
        <v>9.9999999999999998E-201</v>
      </c>
    </row>
    <row r="4338" spans="6:11" x14ac:dyDescent="0.4">
      <c r="F4338">
        <v>332</v>
      </c>
      <c r="G4338">
        <f>$H$401</f>
        <v>4.6496818894998398E-4</v>
      </c>
      <c r="J4338">
        <v>332</v>
      </c>
      <c r="K4338">
        <f>$J$401</f>
        <v>4.6496818895003234E-4</v>
      </c>
    </row>
    <row r="4339" spans="6:11" x14ac:dyDescent="0.4">
      <c r="F4339">
        <v>367</v>
      </c>
      <c r="G4339">
        <f>$H$401</f>
        <v>4.6496818894998398E-4</v>
      </c>
      <c r="J4339">
        <v>367</v>
      </c>
      <c r="K4339">
        <f>$J$401</f>
        <v>4.6496818895003234E-4</v>
      </c>
    </row>
    <row r="4340" spans="6:11" x14ac:dyDescent="0.4">
      <c r="F4340">
        <v>402</v>
      </c>
      <c r="G4340">
        <f>$H$401</f>
        <v>4.6496818894998398E-4</v>
      </c>
      <c r="J4340">
        <v>402</v>
      </c>
      <c r="K4340">
        <f>$J$401</f>
        <v>4.6496818895003234E-4</v>
      </c>
    </row>
    <row r="4341" spans="6:11" x14ac:dyDescent="0.4">
      <c r="F4341">
        <v>402</v>
      </c>
      <c r="G4341">
        <f>1E-200</f>
        <v>9.9999999999999998E-201</v>
      </c>
      <c r="J4341">
        <v>402</v>
      </c>
      <c r="K4341">
        <f>1E-200</f>
        <v>9.9999999999999998E-201</v>
      </c>
    </row>
    <row r="4342" spans="6:11" x14ac:dyDescent="0.4">
      <c r="F4342">
        <v>333</v>
      </c>
      <c r="G4342">
        <f>1E-200</f>
        <v>9.9999999999999998E-201</v>
      </c>
      <c r="J4342">
        <v>333</v>
      </c>
      <c r="K4342">
        <f>1E-200</f>
        <v>9.9999999999999998E-201</v>
      </c>
    </row>
    <row r="4343" spans="6:11" x14ac:dyDescent="0.4">
      <c r="F4343">
        <v>333</v>
      </c>
      <c r="G4343">
        <f>$H$402</f>
        <v>4.6144599270598241E-4</v>
      </c>
      <c r="J4343">
        <v>333</v>
      </c>
      <c r="K4343">
        <f>$J$402</f>
        <v>4.6144599270592224E-4</v>
      </c>
    </row>
    <row r="4344" spans="6:11" x14ac:dyDescent="0.4">
      <c r="F4344">
        <v>368</v>
      </c>
      <c r="G4344">
        <f>$H$402</f>
        <v>4.6144599270598241E-4</v>
      </c>
      <c r="J4344">
        <v>368</v>
      </c>
      <c r="K4344">
        <f>$J$402</f>
        <v>4.6144599270592224E-4</v>
      </c>
    </row>
    <row r="4345" spans="6:11" x14ac:dyDescent="0.4">
      <c r="F4345">
        <v>403</v>
      </c>
      <c r="G4345">
        <f>$H$402</f>
        <v>4.6144599270598241E-4</v>
      </c>
      <c r="J4345">
        <v>403</v>
      </c>
      <c r="K4345">
        <f>$J$402</f>
        <v>4.6144599270592224E-4</v>
      </c>
    </row>
    <row r="4346" spans="6:11" x14ac:dyDescent="0.4">
      <c r="F4346">
        <v>403</v>
      </c>
      <c r="G4346">
        <f>1E-200</f>
        <v>9.9999999999999998E-201</v>
      </c>
      <c r="J4346">
        <v>403</v>
      </c>
      <c r="K4346">
        <f>1E-200</f>
        <v>9.9999999999999998E-201</v>
      </c>
    </row>
    <row r="4347" spans="6:11" x14ac:dyDescent="0.4">
      <c r="F4347">
        <v>334</v>
      </c>
      <c r="G4347">
        <f>1E-200</f>
        <v>9.9999999999999998E-201</v>
      </c>
      <c r="J4347">
        <v>334</v>
      </c>
      <c r="K4347">
        <f>1E-200</f>
        <v>9.9999999999999998E-201</v>
      </c>
    </row>
    <row r="4348" spans="6:11" x14ac:dyDescent="0.4">
      <c r="F4348">
        <v>334</v>
      </c>
      <c r="G4348">
        <f>$H$403</f>
        <v>4.5795047756979875E-4</v>
      </c>
      <c r="J4348">
        <v>334</v>
      </c>
      <c r="K4348">
        <f>$J$403</f>
        <v>4.5795047756980178E-4</v>
      </c>
    </row>
    <row r="4349" spans="6:11" x14ac:dyDescent="0.4">
      <c r="F4349">
        <v>369</v>
      </c>
      <c r="G4349">
        <f>$H$403</f>
        <v>4.5795047756979875E-4</v>
      </c>
      <c r="J4349">
        <v>369</v>
      </c>
      <c r="K4349">
        <f>$J$403</f>
        <v>4.5795047756980178E-4</v>
      </c>
    </row>
    <row r="4350" spans="6:11" x14ac:dyDescent="0.4">
      <c r="F4350">
        <v>404</v>
      </c>
      <c r="G4350">
        <f>$H$403</f>
        <v>4.5795047756979875E-4</v>
      </c>
      <c r="J4350">
        <v>404</v>
      </c>
      <c r="K4350">
        <f>$J$403</f>
        <v>4.5795047756980178E-4</v>
      </c>
    </row>
    <row r="4351" spans="6:11" x14ac:dyDescent="0.4">
      <c r="F4351">
        <v>404</v>
      </c>
      <c r="G4351">
        <f>1E-200</f>
        <v>9.9999999999999998E-201</v>
      </c>
      <c r="J4351">
        <v>404</v>
      </c>
      <c r="K4351">
        <f>1E-200</f>
        <v>9.9999999999999998E-201</v>
      </c>
    </row>
    <row r="4352" spans="6:11" x14ac:dyDescent="0.4">
      <c r="F4352">
        <v>335</v>
      </c>
      <c r="G4352">
        <f>1E-200</f>
        <v>9.9999999999999998E-201</v>
      </c>
      <c r="J4352">
        <v>335</v>
      </c>
      <c r="K4352">
        <f>1E-200</f>
        <v>9.9999999999999998E-201</v>
      </c>
    </row>
    <row r="4353" spans="6:11" x14ac:dyDescent="0.4">
      <c r="F4353">
        <v>335</v>
      </c>
      <c r="G4353">
        <f>$H$404</f>
        <v>4.5448144142847132E-4</v>
      </c>
      <c r="J4353">
        <v>335</v>
      </c>
      <c r="K4353">
        <f>$J$404</f>
        <v>4.5448144142845592E-4</v>
      </c>
    </row>
    <row r="4354" spans="6:11" x14ac:dyDescent="0.4">
      <c r="F4354">
        <v>370</v>
      </c>
      <c r="G4354">
        <f>$H$404</f>
        <v>4.5448144142847132E-4</v>
      </c>
      <c r="J4354">
        <v>370</v>
      </c>
      <c r="K4354">
        <f>$J$404</f>
        <v>4.5448144142845592E-4</v>
      </c>
    </row>
    <row r="4355" spans="6:11" x14ac:dyDescent="0.4">
      <c r="F4355">
        <v>405</v>
      </c>
      <c r="G4355">
        <f>$H$404</f>
        <v>4.5448144142847132E-4</v>
      </c>
      <c r="J4355">
        <v>405</v>
      </c>
      <c r="K4355">
        <f>$J$404</f>
        <v>4.5448144142845592E-4</v>
      </c>
    </row>
    <row r="4356" spans="6:11" x14ac:dyDescent="0.4">
      <c r="F4356">
        <v>405</v>
      </c>
      <c r="G4356">
        <f>1E-200</f>
        <v>9.9999999999999998E-201</v>
      </c>
      <c r="J4356">
        <v>405</v>
      </c>
      <c r="K4356">
        <f>1E-200</f>
        <v>9.9999999999999998E-201</v>
      </c>
    </row>
    <row r="4357" spans="6:11" x14ac:dyDescent="0.4">
      <c r="F4357">
        <v>337</v>
      </c>
      <c r="G4357">
        <f>1E-200</f>
        <v>9.9999999999999998E-201</v>
      </c>
      <c r="J4357">
        <v>337</v>
      </c>
      <c r="K4357">
        <f>1E-200</f>
        <v>9.9999999999999998E-201</v>
      </c>
    </row>
    <row r="4358" spans="6:11" x14ac:dyDescent="0.4">
      <c r="F4358">
        <v>337</v>
      </c>
      <c r="G4358">
        <f>$H$405</f>
        <v>4.4762200532210442E-4</v>
      </c>
      <c r="J4358">
        <v>337</v>
      </c>
      <c r="K4358">
        <f>$J$405</f>
        <v>4.4762200532211249E-4</v>
      </c>
    </row>
    <row r="4359" spans="6:11" x14ac:dyDescent="0.4">
      <c r="F4359">
        <v>372</v>
      </c>
      <c r="G4359">
        <f>$H$405</f>
        <v>4.4762200532210442E-4</v>
      </c>
      <c r="J4359">
        <v>372</v>
      </c>
      <c r="K4359">
        <f>$J$405</f>
        <v>4.4762200532211249E-4</v>
      </c>
    </row>
    <row r="4360" spans="6:11" x14ac:dyDescent="0.4">
      <c r="F4360">
        <v>407</v>
      </c>
      <c r="G4360">
        <f>$H$405</f>
        <v>4.4762200532210442E-4</v>
      </c>
      <c r="J4360">
        <v>407</v>
      </c>
      <c r="K4360">
        <f>$J$405</f>
        <v>4.4762200532211249E-4</v>
      </c>
    </row>
    <row r="4361" spans="6:11" x14ac:dyDescent="0.4">
      <c r="F4361">
        <v>407</v>
      </c>
      <c r="G4361">
        <f>1E-200</f>
        <v>9.9999999999999998E-201</v>
      </c>
      <c r="J4361">
        <v>407</v>
      </c>
      <c r="K4361">
        <f>1E-200</f>
        <v>9.9999999999999998E-201</v>
      </c>
    </row>
    <row r="4362" spans="6:11" x14ac:dyDescent="0.4">
      <c r="F4362">
        <v>338</v>
      </c>
      <c r="G4362">
        <f>1E-200</f>
        <v>9.9999999999999998E-201</v>
      </c>
      <c r="J4362">
        <v>338</v>
      </c>
      <c r="K4362">
        <f>1E-200</f>
        <v>9.9999999999999998E-201</v>
      </c>
    </row>
    <row r="4363" spans="6:11" x14ac:dyDescent="0.4">
      <c r="F4363">
        <v>338</v>
      </c>
      <c r="G4363">
        <f>$H$406</f>
        <v>4.4423120874000196E-4</v>
      </c>
      <c r="J4363">
        <v>338</v>
      </c>
      <c r="K4363">
        <f>$J$406</f>
        <v>4.442312087400424E-4</v>
      </c>
    </row>
    <row r="4364" spans="6:11" x14ac:dyDescent="0.4">
      <c r="F4364">
        <v>373</v>
      </c>
      <c r="G4364">
        <f>$H$406</f>
        <v>4.4423120874000196E-4</v>
      </c>
      <c r="J4364">
        <v>373</v>
      </c>
      <c r="K4364">
        <f>$J$406</f>
        <v>4.442312087400424E-4</v>
      </c>
    </row>
    <row r="4365" spans="6:11" x14ac:dyDescent="0.4">
      <c r="F4365">
        <v>408</v>
      </c>
      <c r="G4365">
        <f>$H$406</f>
        <v>4.4423120874000196E-4</v>
      </c>
      <c r="J4365">
        <v>408</v>
      </c>
      <c r="K4365">
        <f>$J$406</f>
        <v>4.442312087400424E-4</v>
      </c>
    </row>
    <row r="4366" spans="6:11" x14ac:dyDescent="0.4">
      <c r="F4366">
        <v>408</v>
      </c>
      <c r="G4366">
        <f>1E-200</f>
        <v>9.9999999999999998E-201</v>
      </c>
      <c r="J4366">
        <v>408</v>
      </c>
      <c r="K4366">
        <f>1E-200</f>
        <v>9.9999999999999998E-201</v>
      </c>
    </row>
    <row r="4367" spans="6:11" x14ac:dyDescent="0.4">
      <c r="F4367">
        <v>339</v>
      </c>
      <c r="G4367">
        <f>1E-200</f>
        <v>9.9999999999999998E-201</v>
      </c>
      <c r="J4367">
        <v>339</v>
      </c>
      <c r="K4367">
        <f>1E-200</f>
        <v>9.9999999999999998E-201</v>
      </c>
    </row>
    <row r="4368" spans="6:11" x14ac:dyDescent="0.4">
      <c r="F4368">
        <v>339</v>
      </c>
      <c r="G4368">
        <f>$H$407</f>
        <v>4.4086609789569729E-4</v>
      </c>
      <c r="J4368">
        <v>339</v>
      </c>
      <c r="K4368">
        <f>$J$407</f>
        <v>4.4086609789573128E-4</v>
      </c>
    </row>
    <row r="4369" spans="6:11" x14ac:dyDescent="0.4">
      <c r="F4369">
        <v>374</v>
      </c>
      <c r="G4369">
        <f>$H$407</f>
        <v>4.4086609789569729E-4</v>
      </c>
      <c r="J4369">
        <v>374</v>
      </c>
      <c r="K4369">
        <f>$J$407</f>
        <v>4.4086609789573128E-4</v>
      </c>
    </row>
    <row r="4370" spans="6:11" x14ac:dyDescent="0.4">
      <c r="F4370">
        <v>409</v>
      </c>
      <c r="G4370">
        <f>$H$407</f>
        <v>4.4086609789569729E-4</v>
      </c>
      <c r="J4370">
        <v>409</v>
      </c>
      <c r="K4370">
        <f>$J$407</f>
        <v>4.4086609789573128E-4</v>
      </c>
    </row>
    <row r="4371" spans="6:11" x14ac:dyDescent="0.4">
      <c r="F4371">
        <v>409</v>
      </c>
      <c r="G4371">
        <f>1E-200</f>
        <v>9.9999999999999998E-201</v>
      </c>
      <c r="J4371">
        <v>409</v>
      </c>
      <c r="K4371">
        <f>1E-200</f>
        <v>9.9999999999999998E-201</v>
      </c>
    </row>
    <row r="4372" spans="6:11" x14ac:dyDescent="0.4">
      <c r="F4372">
        <v>340</v>
      </c>
      <c r="G4372">
        <f>1E-200</f>
        <v>9.9999999999999998E-201</v>
      </c>
      <c r="J4372">
        <v>340</v>
      </c>
      <c r="K4372">
        <f>1E-200</f>
        <v>9.9999999999999998E-201</v>
      </c>
    </row>
    <row r="4373" spans="6:11" x14ac:dyDescent="0.4">
      <c r="F4373">
        <v>340</v>
      </c>
      <c r="G4373">
        <f>$H$408</f>
        <v>4.3752647821628979E-4</v>
      </c>
      <c r="J4373">
        <v>340</v>
      </c>
      <c r="K4373">
        <f>$J$408</f>
        <v>4.3752647821626578E-4</v>
      </c>
    </row>
    <row r="4374" spans="6:11" x14ac:dyDescent="0.4">
      <c r="F4374">
        <v>375</v>
      </c>
      <c r="G4374">
        <f>$H$408</f>
        <v>4.3752647821628979E-4</v>
      </c>
      <c r="J4374">
        <v>375</v>
      </c>
      <c r="K4374">
        <f>$J$408</f>
        <v>4.3752647821626578E-4</v>
      </c>
    </row>
    <row r="4375" spans="6:11" x14ac:dyDescent="0.4">
      <c r="F4375">
        <v>410</v>
      </c>
      <c r="G4375">
        <f>$H$408</f>
        <v>4.3752647821628979E-4</v>
      </c>
      <c r="J4375">
        <v>410</v>
      </c>
      <c r="K4375">
        <f>$J$408</f>
        <v>4.3752647821626578E-4</v>
      </c>
    </row>
    <row r="4376" spans="6:11" x14ac:dyDescent="0.4">
      <c r="F4376">
        <v>410</v>
      </c>
      <c r="G4376">
        <f>1E-200</f>
        <v>9.9999999999999998E-201</v>
      </c>
      <c r="J4376">
        <v>410</v>
      </c>
      <c r="K4376">
        <f>1E-200</f>
        <v>9.9999999999999998E-201</v>
      </c>
    </row>
    <row r="4377" spans="6:11" x14ac:dyDescent="0.4">
      <c r="F4377">
        <v>341</v>
      </c>
      <c r="G4377">
        <f>1E-200</f>
        <v>9.9999999999999998E-201</v>
      </c>
      <c r="J4377">
        <v>341</v>
      </c>
      <c r="K4377">
        <f>1E-200</f>
        <v>9.9999999999999998E-201</v>
      </c>
    </row>
    <row r="4378" spans="6:11" x14ac:dyDescent="0.4">
      <c r="F4378">
        <v>341</v>
      </c>
      <c r="G4378">
        <f>$H$409</f>
        <v>4.342121566027946E-4</v>
      </c>
      <c r="J4378">
        <v>341</v>
      </c>
      <c r="K4378">
        <f>$J$409</f>
        <v>4.3421215660277568E-4</v>
      </c>
    </row>
    <row r="4379" spans="6:11" x14ac:dyDescent="0.4">
      <c r="F4379">
        <v>376</v>
      </c>
      <c r="G4379">
        <f>$H$409</f>
        <v>4.342121566027946E-4</v>
      </c>
      <c r="J4379">
        <v>376</v>
      </c>
      <c r="K4379">
        <f>$J$409</f>
        <v>4.3421215660277568E-4</v>
      </c>
    </row>
    <row r="4380" spans="6:11" x14ac:dyDescent="0.4">
      <c r="F4380">
        <v>411</v>
      </c>
      <c r="G4380">
        <f>$H$409</f>
        <v>4.342121566027946E-4</v>
      </c>
      <c r="J4380">
        <v>411</v>
      </c>
      <c r="K4380">
        <f>$J$409</f>
        <v>4.3421215660277568E-4</v>
      </c>
    </row>
    <row r="4381" spans="6:11" x14ac:dyDescent="0.4">
      <c r="F4381">
        <v>411</v>
      </c>
      <c r="G4381">
        <f>1E-200</f>
        <v>9.9999999999999998E-201</v>
      </c>
      <c r="J4381">
        <v>411</v>
      </c>
      <c r="K4381">
        <f>1E-200</f>
        <v>9.9999999999999998E-201</v>
      </c>
    </row>
    <row r="4382" spans="6:11" x14ac:dyDescent="0.4">
      <c r="F4382">
        <v>342</v>
      </c>
      <c r="G4382">
        <f>1E-200</f>
        <v>9.9999999999999998E-201</v>
      </c>
      <c r="J4382">
        <v>342</v>
      </c>
      <c r="K4382">
        <f>1E-200</f>
        <v>9.9999999999999998E-201</v>
      </c>
    </row>
    <row r="4383" spans="6:11" x14ac:dyDescent="0.4">
      <c r="F4383">
        <v>342</v>
      </c>
      <c r="G4383">
        <f>$H$410</f>
        <v>4.3092294141897764E-4</v>
      </c>
      <c r="J4383">
        <v>342</v>
      </c>
      <c r="K4383">
        <f>$J$410</f>
        <v>4.3092294141899856E-4</v>
      </c>
    </row>
    <row r="4384" spans="6:11" x14ac:dyDescent="0.4">
      <c r="F4384">
        <v>377</v>
      </c>
      <c r="G4384">
        <f>$H$410</f>
        <v>4.3092294141897764E-4</v>
      </c>
      <c r="J4384">
        <v>377</v>
      </c>
      <c r="K4384">
        <f>$J$410</f>
        <v>4.3092294141899856E-4</v>
      </c>
    </row>
    <row r="4385" spans="6:11" x14ac:dyDescent="0.4">
      <c r="F4385">
        <v>412</v>
      </c>
      <c r="G4385">
        <f>$H$410</f>
        <v>4.3092294141897764E-4</v>
      </c>
      <c r="J4385">
        <v>412</v>
      </c>
      <c r="K4385">
        <f>$J$410</f>
        <v>4.3092294141899856E-4</v>
      </c>
    </row>
    <row r="4386" spans="6:11" x14ac:dyDescent="0.4">
      <c r="F4386">
        <v>412</v>
      </c>
      <c r="G4386">
        <f>1E-200</f>
        <v>9.9999999999999998E-201</v>
      </c>
      <c r="J4386">
        <v>412</v>
      </c>
      <c r="K4386">
        <f>1E-200</f>
        <v>9.9999999999999998E-201</v>
      </c>
    </row>
    <row r="4387" spans="6:11" x14ac:dyDescent="0.4">
      <c r="F4387">
        <v>343</v>
      </c>
      <c r="G4387">
        <f>1E-200</f>
        <v>9.9999999999999998E-201</v>
      </c>
      <c r="J4387">
        <v>343</v>
      </c>
      <c r="K4387">
        <f>1E-200</f>
        <v>9.9999999999999998E-201</v>
      </c>
    </row>
    <row r="4388" spans="6:11" x14ac:dyDescent="0.4">
      <c r="F4388">
        <v>343</v>
      </c>
      <c r="G4388">
        <f>$H$411</f>
        <v>4.2765864248027474E-4</v>
      </c>
      <c r="J4388">
        <v>343</v>
      </c>
      <c r="K4388">
        <f>$J$411</f>
        <v>4.2765864248028862E-4</v>
      </c>
    </row>
    <row r="4389" spans="6:11" x14ac:dyDescent="0.4">
      <c r="F4389">
        <v>378</v>
      </c>
      <c r="G4389">
        <f>$H$411</f>
        <v>4.2765864248027474E-4</v>
      </c>
      <c r="J4389">
        <v>378</v>
      </c>
      <c r="K4389">
        <f>$J$411</f>
        <v>4.2765864248028862E-4</v>
      </c>
    </row>
    <row r="4390" spans="6:11" x14ac:dyDescent="0.4">
      <c r="F4390">
        <v>413</v>
      </c>
      <c r="G4390">
        <f>$H$411</f>
        <v>4.2765864248027474E-4</v>
      </c>
      <c r="J4390">
        <v>413</v>
      </c>
      <c r="K4390">
        <f>$J$411</f>
        <v>4.2765864248028862E-4</v>
      </c>
    </row>
    <row r="4391" spans="6:11" x14ac:dyDescent="0.4">
      <c r="F4391">
        <v>413</v>
      </c>
      <c r="G4391">
        <f>1E-200</f>
        <v>9.9999999999999998E-201</v>
      </c>
      <c r="J4391">
        <v>413</v>
      </c>
      <c r="K4391">
        <f>1E-200</f>
        <v>9.9999999999999998E-201</v>
      </c>
    </row>
    <row r="4392" spans="6:11" x14ac:dyDescent="0.4">
      <c r="F4392">
        <v>344</v>
      </c>
      <c r="G4392">
        <f>1E-200</f>
        <v>9.9999999999999998E-201</v>
      </c>
      <c r="J4392">
        <v>344</v>
      </c>
      <c r="K4392">
        <f>1E-200</f>
        <v>9.9999999999999998E-201</v>
      </c>
    </row>
    <row r="4393" spans="6:11" x14ac:dyDescent="0.4">
      <c r="F4393">
        <v>344</v>
      </c>
      <c r="G4393">
        <f>$H$412</f>
        <v>4.244190710427955E-4</v>
      </c>
      <c r="J4393">
        <v>344</v>
      </c>
      <c r="K4393">
        <f>$J$412</f>
        <v>4.2441907104273646E-4</v>
      </c>
    </row>
    <row r="4394" spans="6:11" x14ac:dyDescent="0.4">
      <c r="F4394">
        <v>379</v>
      </c>
      <c r="G4394">
        <f>$H$412</f>
        <v>4.244190710427955E-4</v>
      </c>
      <c r="J4394">
        <v>379</v>
      </c>
      <c r="K4394">
        <f>$J$412</f>
        <v>4.2441907104273646E-4</v>
      </c>
    </row>
    <row r="4395" spans="6:11" x14ac:dyDescent="0.4">
      <c r="F4395">
        <v>414</v>
      </c>
      <c r="G4395">
        <f>$H$412</f>
        <v>4.244190710427955E-4</v>
      </c>
      <c r="J4395">
        <v>414</v>
      </c>
      <c r="K4395">
        <f>$J$412</f>
        <v>4.2441907104273646E-4</v>
      </c>
    </row>
    <row r="4396" spans="6:11" x14ac:dyDescent="0.4">
      <c r="F4396">
        <v>414</v>
      </c>
      <c r="G4396">
        <f>1E-200</f>
        <v>9.9999999999999998E-201</v>
      </c>
      <c r="J4396">
        <v>414</v>
      </c>
      <c r="K4396">
        <f>1E-200</f>
        <v>9.9999999999999998E-201</v>
      </c>
    </row>
    <row r="4397" spans="6:11" x14ac:dyDescent="0.4">
      <c r="F4397">
        <v>346</v>
      </c>
      <c r="G4397">
        <f>1E-200</f>
        <v>9.9999999999999998E-201</v>
      </c>
      <c r="J4397">
        <v>346</v>
      </c>
      <c r="K4397">
        <f>1E-200</f>
        <v>9.9999999999999998E-201</v>
      </c>
    </row>
    <row r="4398" spans="6:11" x14ac:dyDescent="0.4">
      <c r="F4398">
        <v>346</v>
      </c>
      <c r="G4398">
        <f>$H$413</f>
        <v>4.1801336283391624E-4</v>
      </c>
      <c r="J4398">
        <v>346</v>
      </c>
      <c r="K4398">
        <f>$J$413</f>
        <v>4.1801336283386892E-4</v>
      </c>
    </row>
    <row r="4399" spans="6:11" x14ac:dyDescent="0.4">
      <c r="F4399">
        <v>381</v>
      </c>
      <c r="G4399">
        <f>$H$413</f>
        <v>4.1801336283391624E-4</v>
      </c>
      <c r="J4399">
        <v>381</v>
      </c>
      <c r="K4399">
        <f>$J$413</f>
        <v>4.1801336283386892E-4</v>
      </c>
    </row>
    <row r="4400" spans="6:11" x14ac:dyDescent="0.4">
      <c r="F4400">
        <v>416</v>
      </c>
      <c r="G4400">
        <f>$H$413</f>
        <v>4.1801336283391624E-4</v>
      </c>
      <c r="J4400">
        <v>416</v>
      </c>
      <c r="K4400">
        <f>$J$413</f>
        <v>4.1801336283386892E-4</v>
      </c>
    </row>
    <row r="4401" spans="6:11" x14ac:dyDescent="0.4">
      <c r="F4401">
        <v>416</v>
      </c>
      <c r="G4401">
        <f>1E-200</f>
        <v>9.9999999999999998E-201</v>
      </c>
      <c r="J4401">
        <v>416</v>
      </c>
      <c r="K4401">
        <f>1E-200</f>
        <v>9.9999999999999998E-201</v>
      </c>
    </row>
    <row r="4402" spans="6:11" x14ac:dyDescent="0.4">
      <c r="F4402">
        <v>347</v>
      </c>
      <c r="G4402">
        <f>1E-200</f>
        <v>9.9999999999999998E-201</v>
      </c>
      <c r="J4402">
        <v>347</v>
      </c>
      <c r="K4402">
        <f>1E-200</f>
        <v>9.9999999999999998E-201</v>
      </c>
    </row>
    <row r="4403" spans="6:11" x14ac:dyDescent="0.4">
      <c r="F4403">
        <v>347</v>
      </c>
      <c r="G4403">
        <f>$H$414</f>
        <v>4.1484685568029579E-4</v>
      </c>
      <c r="J4403">
        <v>347</v>
      </c>
      <c r="K4403">
        <f>$J$414</f>
        <v>4.1484685568027313E-4</v>
      </c>
    </row>
    <row r="4404" spans="6:11" x14ac:dyDescent="0.4">
      <c r="F4404">
        <v>382</v>
      </c>
      <c r="G4404">
        <f>$H$414</f>
        <v>4.1484685568029579E-4</v>
      </c>
      <c r="J4404">
        <v>382</v>
      </c>
      <c r="K4404">
        <f>$J$414</f>
        <v>4.1484685568027313E-4</v>
      </c>
    </row>
    <row r="4405" spans="6:11" x14ac:dyDescent="0.4">
      <c r="F4405">
        <v>417</v>
      </c>
      <c r="G4405">
        <f>$H$414</f>
        <v>4.1484685568029579E-4</v>
      </c>
      <c r="J4405">
        <v>417</v>
      </c>
      <c r="K4405">
        <f>$J$414</f>
        <v>4.1484685568027313E-4</v>
      </c>
    </row>
    <row r="4406" spans="6:11" x14ac:dyDescent="0.4">
      <c r="F4406">
        <v>417</v>
      </c>
      <c r="G4406">
        <f>1E-200</f>
        <v>9.9999999999999998E-201</v>
      </c>
      <c r="J4406">
        <v>417</v>
      </c>
      <c r="K4406">
        <f>1E-200</f>
        <v>9.9999999999999998E-201</v>
      </c>
    </row>
    <row r="4407" spans="6:11" x14ac:dyDescent="0.4">
      <c r="F4407">
        <v>348</v>
      </c>
      <c r="G4407">
        <f>1E-200</f>
        <v>9.9999999999999998E-201</v>
      </c>
      <c r="J4407">
        <v>348</v>
      </c>
      <c r="K4407">
        <f>1E-200</f>
        <v>9.9999999999999998E-201</v>
      </c>
    </row>
    <row r="4408" spans="6:11" x14ac:dyDescent="0.4">
      <c r="F4408">
        <v>348</v>
      </c>
      <c r="G4408">
        <f>$H$415</f>
        <v>4.1170433524204234E-4</v>
      </c>
      <c r="J4408">
        <v>348</v>
      </c>
      <c r="K4408">
        <f>$J$415</f>
        <v>4.1170433524206906E-4</v>
      </c>
    </row>
    <row r="4409" spans="6:11" x14ac:dyDescent="0.4">
      <c r="F4409">
        <v>383</v>
      </c>
      <c r="G4409">
        <f>$H$415</f>
        <v>4.1170433524204234E-4</v>
      </c>
      <c r="J4409">
        <v>383</v>
      </c>
      <c r="K4409">
        <f>$J$415</f>
        <v>4.1170433524206906E-4</v>
      </c>
    </row>
    <row r="4410" spans="6:11" x14ac:dyDescent="0.4">
      <c r="F4410">
        <v>418</v>
      </c>
      <c r="G4410">
        <f>$H$415</f>
        <v>4.1170433524204234E-4</v>
      </c>
      <c r="J4410">
        <v>418</v>
      </c>
      <c r="K4410">
        <f>$J$415</f>
        <v>4.1170433524206906E-4</v>
      </c>
    </row>
    <row r="4411" spans="6:11" x14ac:dyDescent="0.4">
      <c r="F4411">
        <v>418</v>
      </c>
      <c r="G4411">
        <f>1E-200</f>
        <v>9.9999999999999998E-201</v>
      </c>
      <c r="J4411">
        <v>418</v>
      </c>
      <c r="K4411">
        <f>1E-200</f>
        <v>9.9999999999999998E-201</v>
      </c>
    </row>
    <row r="4412" spans="6:11" x14ac:dyDescent="0.4">
      <c r="F4412">
        <v>349</v>
      </c>
      <c r="G4412">
        <f>1E-200</f>
        <v>9.9999999999999998E-201</v>
      </c>
      <c r="J4412">
        <v>349</v>
      </c>
      <c r="K4412">
        <f>1E-200</f>
        <v>9.9999999999999998E-201</v>
      </c>
    </row>
    <row r="4413" spans="6:11" x14ac:dyDescent="0.4">
      <c r="F4413">
        <v>349</v>
      </c>
      <c r="G4413">
        <f>$H$416</f>
        <v>4.0858561981657772E-4</v>
      </c>
      <c r="J4413">
        <v>349</v>
      </c>
      <c r="K4413">
        <f>$J$416</f>
        <v>4.085856198166038E-4</v>
      </c>
    </row>
    <row r="4414" spans="6:11" x14ac:dyDescent="0.4">
      <c r="F4414">
        <v>384</v>
      </c>
      <c r="G4414">
        <f>$H$416</f>
        <v>4.0858561981657772E-4</v>
      </c>
      <c r="J4414">
        <v>384</v>
      </c>
      <c r="K4414">
        <f>$J$416</f>
        <v>4.085856198166038E-4</v>
      </c>
    </row>
    <row r="4415" spans="6:11" x14ac:dyDescent="0.4">
      <c r="F4415">
        <v>419</v>
      </c>
      <c r="G4415">
        <f>$H$416</f>
        <v>4.0858561981657772E-4</v>
      </c>
      <c r="J4415">
        <v>419</v>
      </c>
      <c r="K4415">
        <f>$J$416</f>
        <v>4.085856198166038E-4</v>
      </c>
    </row>
    <row r="4416" spans="6:11" x14ac:dyDescent="0.4">
      <c r="F4416">
        <v>419</v>
      </c>
      <c r="G4416">
        <f>1E-200</f>
        <v>9.9999999999999998E-201</v>
      </c>
      <c r="J4416">
        <v>419</v>
      </c>
      <c r="K4416">
        <f>1E-200</f>
        <v>9.9999999999999998E-201</v>
      </c>
    </row>
    <row r="4417" spans="6:11" x14ac:dyDescent="0.4">
      <c r="F4417">
        <v>351</v>
      </c>
      <c r="G4417">
        <f>1E-200</f>
        <v>9.9999999999999998E-201</v>
      </c>
      <c r="J4417">
        <v>351</v>
      </c>
      <c r="K4417">
        <f>1E-200</f>
        <v>9.9999999999999998E-201</v>
      </c>
    </row>
    <row r="4418" spans="6:11" x14ac:dyDescent="0.4">
      <c r="F4418">
        <v>351</v>
      </c>
      <c r="G4418">
        <f>$H$417</f>
        <v>4.0241888406538148E-4</v>
      </c>
      <c r="J4418">
        <v>351</v>
      </c>
      <c r="K4418">
        <f>$J$417</f>
        <v>4.0241888406533644E-4</v>
      </c>
    </row>
    <row r="4419" spans="6:11" x14ac:dyDescent="0.4">
      <c r="F4419">
        <v>386</v>
      </c>
      <c r="G4419">
        <f>$H$417</f>
        <v>4.0241888406538148E-4</v>
      </c>
      <c r="J4419">
        <v>386</v>
      </c>
      <c r="K4419">
        <f>$J$417</f>
        <v>4.0241888406533644E-4</v>
      </c>
    </row>
    <row r="4420" spans="6:11" x14ac:dyDescent="0.4">
      <c r="F4420">
        <v>421</v>
      </c>
      <c r="G4420">
        <f>$H$417</f>
        <v>4.0241888406538148E-4</v>
      </c>
      <c r="J4420">
        <v>421</v>
      </c>
      <c r="K4420">
        <f>$J$417</f>
        <v>4.0241888406533644E-4</v>
      </c>
    </row>
    <row r="4421" spans="6:11" x14ac:dyDescent="0.4">
      <c r="F4421">
        <v>421</v>
      </c>
      <c r="G4421">
        <f>1E-200</f>
        <v>9.9999999999999998E-201</v>
      </c>
      <c r="J4421">
        <v>421</v>
      </c>
      <c r="K4421">
        <f>1E-200</f>
        <v>9.9999999999999998E-201</v>
      </c>
    </row>
    <row r="4422" spans="6:11" x14ac:dyDescent="0.4">
      <c r="F4422">
        <v>352</v>
      </c>
      <c r="G4422">
        <f>1E-200</f>
        <v>9.9999999999999998E-201</v>
      </c>
      <c r="J4422">
        <v>352</v>
      </c>
      <c r="K4422">
        <f>1E-200</f>
        <v>9.9999999999999998E-201</v>
      </c>
    </row>
    <row r="4423" spans="6:11" x14ac:dyDescent="0.4">
      <c r="F4423">
        <v>352</v>
      </c>
      <c r="G4423">
        <f>$H$418</f>
        <v>3.9937050717497267E-4</v>
      </c>
      <c r="J4423">
        <v>352</v>
      </c>
      <c r="K4423">
        <f>$J$418</f>
        <v>3.9937050717497868E-4</v>
      </c>
    </row>
    <row r="4424" spans="6:11" x14ac:dyDescent="0.4">
      <c r="F4424">
        <v>387</v>
      </c>
      <c r="G4424">
        <f>$H$418</f>
        <v>3.9937050717497267E-4</v>
      </c>
      <c r="J4424">
        <v>387</v>
      </c>
      <c r="K4424">
        <f>$J$418</f>
        <v>3.9937050717497868E-4</v>
      </c>
    </row>
    <row r="4425" spans="6:11" x14ac:dyDescent="0.4">
      <c r="F4425">
        <v>422</v>
      </c>
      <c r="G4425">
        <f>$H$418</f>
        <v>3.9937050717497267E-4</v>
      </c>
      <c r="J4425">
        <v>422</v>
      </c>
      <c r="K4425">
        <f>$J$418</f>
        <v>3.9937050717497868E-4</v>
      </c>
    </row>
    <row r="4426" spans="6:11" x14ac:dyDescent="0.4">
      <c r="F4426">
        <v>422</v>
      </c>
      <c r="G4426">
        <f>1E-200</f>
        <v>9.9999999999999998E-201</v>
      </c>
      <c r="J4426">
        <v>422</v>
      </c>
      <c r="K4426">
        <f>1E-200</f>
        <v>9.9999999999999998E-201</v>
      </c>
    </row>
    <row r="4427" spans="6:11" x14ac:dyDescent="0.4">
      <c r="F4427">
        <v>353</v>
      </c>
      <c r="G4427">
        <f>1E-200</f>
        <v>9.9999999999999998E-201</v>
      </c>
      <c r="J4427">
        <v>353</v>
      </c>
      <c r="K4427">
        <f>1E-200</f>
        <v>9.9999999999999998E-201</v>
      </c>
    </row>
    <row r="4428" spans="6:11" x14ac:dyDescent="0.4">
      <c r="F4428">
        <v>353</v>
      </c>
      <c r="G4428">
        <f>$H$419</f>
        <v>3.9634522214738126E-4</v>
      </c>
      <c r="J4428">
        <v>353</v>
      </c>
      <c r="K4428">
        <f>$J$419</f>
        <v>3.9634522214737622E-4</v>
      </c>
    </row>
    <row r="4429" spans="6:11" x14ac:dyDescent="0.4">
      <c r="F4429">
        <v>388</v>
      </c>
      <c r="G4429">
        <f>$H$419</f>
        <v>3.9634522214738126E-4</v>
      </c>
      <c r="J4429">
        <v>388</v>
      </c>
      <c r="K4429">
        <f>$J$419</f>
        <v>3.9634522214737622E-4</v>
      </c>
    </row>
    <row r="4430" spans="6:11" x14ac:dyDescent="0.4">
      <c r="F4430">
        <v>423</v>
      </c>
      <c r="G4430">
        <f>$H$419</f>
        <v>3.9634522214738126E-4</v>
      </c>
      <c r="J4430">
        <v>423</v>
      </c>
      <c r="K4430">
        <f>$J$419</f>
        <v>3.9634522214737622E-4</v>
      </c>
    </row>
    <row r="4431" spans="6:11" x14ac:dyDescent="0.4">
      <c r="F4431">
        <v>423</v>
      </c>
      <c r="G4431">
        <f>1E-200</f>
        <v>9.9999999999999998E-201</v>
      </c>
      <c r="J4431">
        <v>423</v>
      </c>
      <c r="K4431">
        <f>1E-200</f>
        <v>9.9999999999999998E-201</v>
      </c>
    </row>
    <row r="4432" spans="6:11" x14ac:dyDescent="0.4">
      <c r="F4432">
        <v>354</v>
      </c>
      <c r="G4432">
        <f>1E-200</f>
        <v>9.9999999999999998E-201</v>
      </c>
      <c r="J4432">
        <v>354</v>
      </c>
      <c r="K4432">
        <f>1E-200</f>
        <v>9.9999999999999998E-201</v>
      </c>
    </row>
    <row r="4433" spans="6:11" x14ac:dyDescent="0.4">
      <c r="F4433">
        <v>354</v>
      </c>
      <c r="G4433">
        <f>$H$420</f>
        <v>3.9334285405865673E-4</v>
      </c>
      <c r="J4433">
        <v>354</v>
      </c>
      <c r="K4433">
        <f>$J$420</f>
        <v>3.9334285405867586E-4</v>
      </c>
    </row>
    <row r="4434" spans="6:11" x14ac:dyDescent="0.4">
      <c r="F4434">
        <v>389</v>
      </c>
      <c r="G4434">
        <f>$H$420</f>
        <v>3.9334285405865673E-4</v>
      </c>
      <c r="J4434">
        <v>389</v>
      </c>
      <c r="K4434">
        <f>$J$420</f>
        <v>3.9334285405867586E-4</v>
      </c>
    </row>
    <row r="4435" spans="6:11" x14ac:dyDescent="0.4">
      <c r="F4435">
        <v>424</v>
      </c>
      <c r="G4435">
        <f>$H$420</f>
        <v>3.9334285405865673E-4</v>
      </c>
      <c r="J4435">
        <v>424</v>
      </c>
      <c r="K4435">
        <f>$J$420</f>
        <v>3.9334285405867586E-4</v>
      </c>
    </row>
    <row r="4436" spans="6:11" x14ac:dyDescent="0.4">
      <c r="F4436">
        <v>424</v>
      </c>
      <c r="G4436">
        <f>1E-200</f>
        <v>9.9999999999999998E-201</v>
      </c>
      <c r="J4436">
        <v>424</v>
      </c>
      <c r="K4436">
        <f>1E-200</f>
        <v>9.9999999999999998E-201</v>
      </c>
    </row>
    <row r="4437" spans="6:11" x14ac:dyDescent="0.4">
      <c r="F4437">
        <v>356</v>
      </c>
      <c r="G4437">
        <f>1E-200</f>
        <v>9.9999999999999998E-201</v>
      </c>
      <c r="J4437">
        <v>356</v>
      </c>
      <c r="K4437">
        <f>1E-200</f>
        <v>9.9999999999999998E-201</v>
      </c>
    </row>
    <row r="4438" spans="6:11" x14ac:dyDescent="0.4">
      <c r="F4438">
        <v>356</v>
      </c>
      <c r="G4438">
        <f>$H$421</f>
        <v>3.8740617561733027E-4</v>
      </c>
      <c r="J4438">
        <v>356</v>
      </c>
      <c r="K4438">
        <f>$J$421</f>
        <v>3.8740617561727753E-4</v>
      </c>
    </row>
    <row r="4439" spans="6:11" x14ac:dyDescent="0.4">
      <c r="F4439">
        <v>391</v>
      </c>
      <c r="G4439">
        <f>$H$421</f>
        <v>3.8740617561733027E-4</v>
      </c>
      <c r="J4439">
        <v>391</v>
      </c>
      <c r="K4439">
        <f>$J$421</f>
        <v>3.8740617561727753E-4</v>
      </c>
    </row>
    <row r="4440" spans="6:11" x14ac:dyDescent="0.4">
      <c r="F4440">
        <v>426</v>
      </c>
      <c r="G4440">
        <f>$H$421</f>
        <v>3.8740617561733027E-4</v>
      </c>
      <c r="J4440">
        <v>426</v>
      </c>
      <c r="K4440">
        <f>$J$421</f>
        <v>3.8740617561727753E-4</v>
      </c>
    </row>
    <row r="4441" spans="6:11" x14ac:dyDescent="0.4">
      <c r="F4441">
        <v>426</v>
      </c>
      <c r="G4441">
        <f>1E-200</f>
        <v>9.9999999999999998E-201</v>
      </c>
      <c r="J4441">
        <v>426</v>
      </c>
      <c r="K4441">
        <f>1E-200</f>
        <v>9.9999999999999998E-201</v>
      </c>
    </row>
    <row r="4442" spans="6:11" x14ac:dyDescent="0.4">
      <c r="F4442">
        <v>357</v>
      </c>
      <c r="G4442">
        <f>1E-200</f>
        <v>9.9999999999999998E-201</v>
      </c>
      <c r="J4442">
        <v>357</v>
      </c>
      <c r="K4442">
        <f>1E-200</f>
        <v>9.9999999999999998E-201</v>
      </c>
    </row>
    <row r="4443" spans="6:11" x14ac:dyDescent="0.4">
      <c r="F4443">
        <v>357</v>
      </c>
      <c r="G4443">
        <f>$H$422</f>
        <v>3.8447152200211466E-4</v>
      </c>
      <c r="J4443">
        <v>357</v>
      </c>
      <c r="K4443">
        <f>$J$422</f>
        <v>3.8447152200216106E-4</v>
      </c>
    </row>
    <row r="4444" spans="6:11" x14ac:dyDescent="0.4">
      <c r="F4444">
        <v>392</v>
      </c>
      <c r="G4444">
        <f>$H$422</f>
        <v>3.8447152200211466E-4</v>
      </c>
      <c r="J4444">
        <v>392</v>
      </c>
      <c r="K4444">
        <f>$J$422</f>
        <v>3.8447152200216106E-4</v>
      </c>
    </row>
    <row r="4445" spans="6:11" x14ac:dyDescent="0.4">
      <c r="F4445">
        <v>427</v>
      </c>
      <c r="G4445">
        <f>$H$422</f>
        <v>3.8447152200211466E-4</v>
      </c>
      <c r="J4445">
        <v>427</v>
      </c>
      <c r="K4445">
        <f>$J$422</f>
        <v>3.8447152200216106E-4</v>
      </c>
    </row>
    <row r="4446" spans="6:11" x14ac:dyDescent="0.4">
      <c r="F4446">
        <v>427</v>
      </c>
      <c r="G4446">
        <f>1E-200</f>
        <v>9.9999999999999998E-201</v>
      </c>
      <c r="J4446">
        <v>427</v>
      </c>
      <c r="K4446">
        <f>1E-200</f>
        <v>9.9999999999999998E-201</v>
      </c>
    </row>
    <row r="4447" spans="6:11" x14ac:dyDescent="0.4">
      <c r="F4447">
        <v>358</v>
      </c>
      <c r="G4447">
        <f>1E-200</f>
        <v>9.9999999999999998E-201</v>
      </c>
      <c r="J4447">
        <v>358</v>
      </c>
      <c r="K4447">
        <f>1E-200</f>
        <v>9.9999999999999998E-201</v>
      </c>
    </row>
    <row r="4448" spans="6:11" x14ac:dyDescent="0.4">
      <c r="F4448">
        <v>358</v>
      </c>
      <c r="G4448">
        <f>$H$423</f>
        <v>3.8155909878069061E-4</v>
      </c>
      <c r="J4448">
        <v>358</v>
      </c>
      <c r="K4448">
        <f>$J$423</f>
        <v>3.8155909878068162E-4</v>
      </c>
    </row>
    <row r="4449" spans="6:11" x14ac:dyDescent="0.4">
      <c r="F4449">
        <v>393</v>
      </c>
      <c r="G4449">
        <f>$H$423</f>
        <v>3.8155909878069061E-4</v>
      </c>
      <c r="J4449">
        <v>393</v>
      </c>
      <c r="K4449">
        <f>$J$423</f>
        <v>3.8155909878068162E-4</v>
      </c>
    </row>
    <row r="4450" spans="6:11" x14ac:dyDescent="0.4">
      <c r="F4450">
        <v>428</v>
      </c>
      <c r="G4450">
        <f>$H$423</f>
        <v>3.8155909878069061E-4</v>
      </c>
      <c r="J4450">
        <v>428</v>
      </c>
      <c r="K4450">
        <f>$J$423</f>
        <v>3.8155909878068162E-4</v>
      </c>
    </row>
    <row r="4451" spans="6:11" x14ac:dyDescent="0.4">
      <c r="F4451">
        <v>428</v>
      </c>
      <c r="G4451">
        <f>1E-200</f>
        <v>9.9999999999999998E-201</v>
      </c>
      <c r="J4451">
        <v>428</v>
      </c>
      <c r="K4451">
        <f>1E-200</f>
        <v>9.9999999999999998E-201</v>
      </c>
    </row>
    <row r="4452" spans="6:11" x14ac:dyDescent="0.4">
      <c r="F4452">
        <v>359</v>
      </c>
      <c r="G4452">
        <f>1E-200</f>
        <v>9.9999999999999998E-201</v>
      </c>
      <c r="J4452">
        <v>359</v>
      </c>
      <c r="K4452">
        <f>1E-200</f>
        <v>9.9999999999999998E-201</v>
      </c>
    </row>
    <row r="4453" spans="6:11" x14ac:dyDescent="0.4">
      <c r="F4453">
        <v>359</v>
      </c>
      <c r="G4453">
        <f>$H$424</f>
        <v>3.7866873755485083E-4</v>
      </c>
      <c r="J4453">
        <v>359</v>
      </c>
      <c r="K4453">
        <f>$J$424</f>
        <v>3.7866873755487696E-4</v>
      </c>
    </row>
    <row r="4454" spans="6:11" x14ac:dyDescent="0.4">
      <c r="F4454">
        <v>394</v>
      </c>
      <c r="G4454">
        <f>$H$424</f>
        <v>3.7866873755485083E-4</v>
      </c>
      <c r="J4454">
        <v>394</v>
      </c>
      <c r="K4454">
        <f>$J$424</f>
        <v>3.7866873755487696E-4</v>
      </c>
    </row>
    <row r="4455" spans="6:11" x14ac:dyDescent="0.4">
      <c r="F4455">
        <v>429</v>
      </c>
      <c r="G4455">
        <f>$H$424</f>
        <v>3.7866873755485083E-4</v>
      </c>
      <c r="J4455">
        <v>429</v>
      </c>
      <c r="K4455">
        <f>$J$424</f>
        <v>3.7866873755487696E-4</v>
      </c>
    </row>
    <row r="4456" spans="6:11" x14ac:dyDescent="0.4">
      <c r="F4456">
        <v>429</v>
      </c>
      <c r="G4456">
        <f>1E-200</f>
        <v>9.9999999999999998E-201</v>
      </c>
      <c r="J4456">
        <v>429</v>
      </c>
      <c r="K4456">
        <f>1E-200</f>
        <v>9.9999999999999998E-201</v>
      </c>
    </row>
    <row r="4457" spans="6:11" x14ac:dyDescent="0.4">
      <c r="F4457">
        <v>361</v>
      </c>
      <c r="G4457">
        <f>1E-200</f>
        <v>9.9999999999999998E-201</v>
      </c>
      <c r="J4457">
        <v>361</v>
      </c>
      <c r="K4457">
        <f>1E-200</f>
        <v>9.9999999999999998E-201</v>
      </c>
    </row>
    <row r="4458" spans="6:11" x14ac:dyDescent="0.4">
      <c r="F4458">
        <v>361</v>
      </c>
      <c r="G4458">
        <f>$H$425</f>
        <v>3.7295353386562622E-4</v>
      </c>
      <c r="J4458">
        <v>361</v>
      </c>
      <c r="K4458">
        <f>$J$425</f>
        <v>3.7295353386568308E-4</v>
      </c>
    </row>
    <row r="4459" spans="6:11" x14ac:dyDescent="0.4">
      <c r="F4459">
        <v>396</v>
      </c>
      <c r="G4459">
        <f>$H$425</f>
        <v>3.7295353386562622E-4</v>
      </c>
      <c r="J4459">
        <v>396</v>
      </c>
      <c r="K4459">
        <f>$J$425</f>
        <v>3.7295353386568308E-4</v>
      </c>
    </row>
    <row r="4460" spans="6:11" x14ac:dyDescent="0.4">
      <c r="F4460">
        <v>431</v>
      </c>
      <c r="G4460">
        <f>$H$425</f>
        <v>3.7295353386562622E-4</v>
      </c>
      <c r="J4460">
        <v>431</v>
      </c>
      <c r="K4460">
        <f>$J$425</f>
        <v>3.7295353386568308E-4</v>
      </c>
    </row>
    <row r="4461" spans="6:11" x14ac:dyDescent="0.4">
      <c r="F4461">
        <v>431</v>
      </c>
      <c r="G4461">
        <f>1E-200</f>
        <v>9.9999999999999998E-201</v>
      </c>
      <c r="J4461">
        <v>431</v>
      </c>
      <c r="K4461">
        <f>1E-200</f>
        <v>9.9999999999999998E-201</v>
      </c>
    </row>
    <row r="4462" spans="6:11" x14ac:dyDescent="0.4">
      <c r="F4462">
        <v>362</v>
      </c>
      <c r="G4462">
        <f>1E-200</f>
        <v>9.9999999999999998E-201</v>
      </c>
      <c r="J4462">
        <v>362</v>
      </c>
      <c r="K4462">
        <f>1E-200</f>
        <v>9.9999999999999998E-201</v>
      </c>
    </row>
    <row r="4463" spans="6:11" x14ac:dyDescent="0.4">
      <c r="F4463">
        <v>362</v>
      </c>
      <c r="G4463">
        <f>$H$426</f>
        <v>3.70128360945442E-4</v>
      </c>
      <c r="J4463">
        <v>362</v>
      </c>
      <c r="K4463">
        <f>$J$426</f>
        <v>3.701283609454098E-4</v>
      </c>
    </row>
    <row r="4464" spans="6:11" x14ac:dyDescent="0.4">
      <c r="F4464">
        <v>397</v>
      </c>
      <c r="G4464">
        <f>$H$426</f>
        <v>3.70128360945442E-4</v>
      </c>
      <c r="J4464">
        <v>397</v>
      </c>
      <c r="K4464">
        <f>$J$426</f>
        <v>3.701283609454098E-4</v>
      </c>
    </row>
    <row r="4465" spans="6:11" x14ac:dyDescent="0.4">
      <c r="F4465">
        <v>432</v>
      </c>
      <c r="G4465">
        <f>$H$426</f>
        <v>3.70128360945442E-4</v>
      </c>
      <c r="J4465">
        <v>432</v>
      </c>
      <c r="K4465">
        <f>$J$426</f>
        <v>3.701283609454098E-4</v>
      </c>
    </row>
    <row r="4466" spans="6:11" x14ac:dyDescent="0.4">
      <c r="F4466">
        <v>432</v>
      </c>
      <c r="G4466">
        <f>1E-200</f>
        <v>9.9999999999999998E-201</v>
      </c>
      <c r="J4466">
        <v>432</v>
      </c>
      <c r="K4466">
        <f>1E-200</f>
        <v>9.9999999999999998E-201</v>
      </c>
    </row>
    <row r="4467" spans="6:11" x14ac:dyDescent="0.4">
      <c r="F4467">
        <v>363</v>
      </c>
      <c r="G4467">
        <f>1E-200</f>
        <v>9.9999999999999998E-201</v>
      </c>
      <c r="J4467">
        <v>363</v>
      </c>
      <c r="K4467">
        <f>1E-200</f>
        <v>9.9999999999999998E-201</v>
      </c>
    </row>
    <row r="4468" spans="6:11" x14ac:dyDescent="0.4">
      <c r="F4468">
        <v>363</v>
      </c>
      <c r="G4468">
        <f>$H$427</f>
        <v>3.67324589088136E-4</v>
      </c>
      <c r="J4468">
        <v>363</v>
      </c>
      <c r="K4468">
        <f>$J$427</f>
        <v>3.6732458908816934E-4</v>
      </c>
    </row>
    <row r="4469" spans="6:11" x14ac:dyDescent="0.4">
      <c r="F4469">
        <v>398</v>
      </c>
      <c r="G4469">
        <f>$H$427</f>
        <v>3.67324589088136E-4</v>
      </c>
      <c r="J4469">
        <v>398</v>
      </c>
      <c r="K4469">
        <f>$J$427</f>
        <v>3.6732458908816934E-4</v>
      </c>
    </row>
    <row r="4470" spans="6:11" x14ac:dyDescent="0.4">
      <c r="F4470">
        <v>433</v>
      </c>
      <c r="G4470">
        <f>$H$427</f>
        <v>3.67324589088136E-4</v>
      </c>
      <c r="J4470">
        <v>433</v>
      </c>
      <c r="K4470">
        <f>$J$427</f>
        <v>3.6732458908816934E-4</v>
      </c>
    </row>
    <row r="4471" spans="6:11" x14ac:dyDescent="0.4">
      <c r="F4471">
        <v>433</v>
      </c>
      <c r="G4471">
        <f>1E-200</f>
        <v>9.9999999999999998E-201</v>
      </c>
      <c r="J4471">
        <v>433</v>
      </c>
      <c r="K4471">
        <f>1E-200</f>
        <v>9.9999999999999998E-201</v>
      </c>
    </row>
    <row r="4472" spans="6:11" x14ac:dyDescent="0.4">
      <c r="F4472">
        <v>365</v>
      </c>
      <c r="G4472">
        <f>1E-200</f>
        <v>9.9999999999999998E-201</v>
      </c>
      <c r="J4472">
        <v>365</v>
      </c>
      <c r="K4472">
        <f>1E-200</f>
        <v>9.9999999999999998E-201</v>
      </c>
    </row>
    <row r="4473" spans="6:11" x14ac:dyDescent="0.4">
      <c r="F4473">
        <v>365</v>
      </c>
      <c r="G4473">
        <f>$H$428</f>
        <v>3.6178060132654967E-4</v>
      </c>
      <c r="J4473">
        <v>365</v>
      </c>
      <c r="K4473">
        <f>$J$428</f>
        <v>3.6178060132663337E-4</v>
      </c>
    </row>
    <row r="4474" spans="6:11" x14ac:dyDescent="0.4">
      <c r="F4474">
        <v>400</v>
      </c>
      <c r="G4474">
        <f>$H$428</f>
        <v>3.6178060132654967E-4</v>
      </c>
      <c r="J4474">
        <v>400</v>
      </c>
      <c r="K4474">
        <f>$J$428</f>
        <v>3.6178060132663337E-4</v>
      </c>
    </row>
    <row r="4475" spans="6:11" x14ac:dyDescent="0.4">
      <c r="F4475">
        <v>435</v>
      </c>
      <c r="G4475">
        <f>$H$428</f>
        <v>3.6178060132654967E-4</v>
      </c>
      <c r="J4475">
        <v>435</v>
      </c>
      <c r="K4475">
        <f>$J$428</f>
        <v>3.6178060132663337E-4</v>
      </c>
    </row>
    <row r="4476" spans="6:11" x14ac:dyDescent="0.4">
      <c r="F4476">
        <v>435</v>
      </c>
      <c r="G4476">
        <f>1E-200</f>
        <v>9.9999999999999998E-201</v>
      </c>
      <c r="J4476">
        <v>435</v>
      </c>
      <c r="K4476">
        <f>1E-200</f>
        <v>9.9999999999999998E-201</v>
      </c>
    </row>
    <row r="4477" spans="6:11" x14ac:dyDescent="0.4">
      <c r="F4477">
        <v>366</v>
      </c>
      <c r="G4477">
        <f>1E-200</f>
        <v>9.9999999999999998E-201</v>
      </c>
      <c r="J4477">
        <v>366</v>
      </c>
      <c r="K4477">
        <f>1E-200</f>
        <v>9.9999999999999998E-201</v>
      </c>
    </row>
    <row r="4478" spans="6:11" x14ac:dyDescent="0.4">
      <c r="F4478">
        <v>366</v>
      </c>
      <c r="G4478">
        <f>$H$429</f>
        <v>3.5904006486528641E-4</v>
      </c>
      <c r="J4478">
        <v>366</v>
      </c>
      <c r="K4478">
        <f>$J$429</f>
        <v>3.5904006486520146E-4</v>
      </c>
    </row>
    <row r="4479" spans="6:11" x14ac:dyDescent="0.4">
      <c r="F4479">
        <v>401</v>
      </c>
      <c r="G4479">
        <f>$H$429</f>
        <v>3.5904006486528641E-4</v>
      </c>
      <c r="J4479">
        <v>401</v>
      </c>
      <c r="K4479">
        <f>$J$429</f>
        <v>3.5904006486520146E-4</v>
      </c>
    </row>
    <row r="4480" spans="6:11" x14ac:dyDescent="0.4">
      <c r="F4480">
        <v>436</v>
      </c>
      <c r="G4480">
        <f>$H$429</f>
        <v>3.5904006486528641E-4</v>
      </c>
      <c r="J4480">
        <v>436</v>
      </c>
      <c r="K4480">
        <f>$J$429</f>
        <v>3.5904006486520146E-4</v>
      </c>
    </row>
    <row r="4481" spans="6:11" x14ac:dyDescent="0.4">
      <c r="F4481">
        <v>436</v>
      </c>
      <c r="G4481">
        <f>1E-200</f>
        <v>9.9999999999999998E-201</v>
      </c>
      <c r="J4481">
        <v>436</v>
      </c>
      <c r="K4481">
        <f>1E-200</f>
        <v>9.9999999999999998E-201</v>
      </c>
    </row>
    <row r="4482" spans="6:11" x14ac:dyDescent="0.4">
      <c r="F4482">
        <v>368</v>
      </c>
      <c r="G4482">
        <f>1E-200</f>
        <v>9.9999999999999998E-201</v>
      </c>
      <c r="J4482">
        <v>368</v>
      </c>
      <c r="K4482">
        <f>1E-200</f>
        <v>9.9999999999999998E-201</v>
      </c>
    </row>
    <row r="4483" spans="6:11" x14ac:dyDescent="0.4">
      <c r="F4483">
        <v>368</v>
      </c>
      <c r="G4483">
        <f>$H$430</f>
        <v>3.5362111447464237E-4</v>
      </c>
      <c r="J4483">
        <v>368</v>
      </c>
      <c r="K4483">
        <f>$J$430</f>
        <v>3.5362111447467814E-4</v>
      </c>
    </row>
    <row r="4484" spans="6:11" x14ac:dyDescent="0.4">
      <c r="F4484">
        <v>403</v>
      </c>
      <c r="G4484">
        <f>$H$430</f>
        <v>3.5362111447464237E-4</v>
      </c>
      <c r="J4484">
        <v>403</v>
      </c>
      <c r="K4484">
        <f>$J$430</f>
        <v>3.5362111447467814E-4</v>
      </c>
    </row>
    <row r="4485" spans="6:11" x14ac:dyDescent="0.4">
      <c r="F4485">
        <v>438</v>
      </c>
      <c r="G4485">
        <f>$H$430</f>
        <v>3.5362111447464237E-4</v>
      </c>
      <c r="J4485">
        <v>438</v>
      </c>
      <c r="K4485">
        <f>$J$430</f>
        <v>3.5362111447467814E-4</v>
      </c>
    </row>
    <row r="4486" spans="6:11" x14ac:dyDescent="0.4">
      <c r="F4486">
        <v>438</v>
      </c>
      <c r="G4486">
        <f>1E-200</f>
        <v>9.9999999999999998E-201</v>
      </c>
      <c r="J4486">
        <v>438</v>
      </c>
      <c r="K4486">
        <f>1E-200</f>
        <v>9.9999999999999998E-201</v>
      </c>
    </row>
    <row r="4487" spans="6:11" x14ac:dyDescent="0.4">
      <c r="F4487">
        <v>369</v>
      </c>
      <c r="G4487">
        <f>1E-200</f>
        <v>9.9999999999999998E-201</v>
      </c>
      <c r="J4487">
        <v>369</v>
      </c>
      <c r="K4487">
        <f>1E-200</f>
        <v>9.9999999999999998E-201</v>
      </c>
    </row>
    <row r="4488" spans="6:11" x14ac:dyDescent="0.4">
      <c r="F4488">
        <v>369</v>
      </c>
      <c r="G4488">
        <f>$H$431</f>
        <v>3.5094238721802097E-4</v>
      </c>
      <c r="J4488">
        <v>369</v>
      </c>
      <c r="K4488">
        <f>$J$431</f>
        <v>3.5094238721800064E-4</v>
      </c>
    </row>
    <row r="4489" spans="6:11" x14ac:dyDescent="0.4">
      <c r="F4489">
        <v>404</v>
      </c>
      <c r="G4489">
        <f>$H$431</f>
        <v>3.5094238721802097E-4</v>
      </c>
      <c r="J4489">
        <v>404</v>
      </c>
      <c r="K4489">
        <f>$J$431</f>
        <v>3.5094238721800064E-4</v>
      </c>
    </row>
    <row r="4490" spans="6:11" x14ac:dyDescent="0.4">
      <c r="F4490">
        <v>439</v>
      </c>
      <c r="G4490">
        <f>$H$431</f>
        <v>3.5094238721802097E-4</v>
      </c>
      <c r="J4490">
        <v>439</v>
      </c>
      <c r="K4490">
        <f>$J$431</f>
        <v>3.5094238721800064E-4</v>
      </c>
    </row>
    <row r="4491" spans="6:11" x14ac:dyDescent="0.4">
      <c r="F4491">
        <v>439</v>
      </c>
      <c r="G4491">
        <f>1E-200</f>
        <v>9.9999999999999998E-201</v>
      </c>
      <c r="J4491">
        <v>439</v>
      </c>
      <c r="K4491">
        <f>1E-200</f>
        <v>9.9999999999999998E-201</v>
      </c>
    </row>
    <row r="4492" spans="6:11" x14ac:dyDescent="0.4">
      <c r="F4492">
        <v>370</v>
      </c>
      <c r="G4492">
        <f>1E-200</f>
        <v>9.9999999999999998E-201</v>
      </c>
      <c r="J4492">
        <v>370</v>
      </c>
      <c r="K4492">
        <f>1E-200</f>
        <v>9.9999999999999998E-201</v>
      </c>
    </row>
    <row r="4493" spans="6:11" x14ac:dyDescent="0.4">
      <c r="F4493">
        <v>370</v>
      </c>
      <c r="G4493">
        <f>$H$432</f>
        <v>3.4828395167878191E-4</v>
      </c>
      <c r="J4493">
        <v>370</v>
      </c>
      <c r="K4493">
        <f>$J$432</f>
        <v>3.4828395167885162E-4</v>
      </c>
    </row>
    <row r="4494" spans="6:11" x14ac:dyDescent="0.4">
      <c r="F4494">
        <v>405</v>
      </c>
      <c r="G4494">
        <f>$H$432</f>
        <v>3.4828395167878191E-4</v>
      </c>
      <c r="J4494">
        <v>405</v>
      </c>
      <c r="K4494">
        <f>$J$432</f>
        <v>3.4828395167885162E-4</v>
      </c>
    </row>
    <row r="4495" spans="6:11" x14ac:dyDescent="0.4">
      <c r="F4495">
        <v>440</v>
      </c>
      <c r="G4495">
        <f>$H$432</f>
        <v>3.4828395167878191E-4</v>
      </c>
      <c r="J4495">
        <v>440</v>
      </c>
      <c r="K4495">
        <f>$J$432</f>
        <v>3.4828395167885162E-4</v>
      </c>
    </row>
    <row r="4496" spans="6:11" x14ac:dyDescent="0.4">
      <c r="F4496">
        <v>440</v>
      </c>
      <c r="G4496">
        <f>1E-200</f>
        <v>9.9999999999999998E-201</v>
      </c>
      <c r="J4496">
        <v>440</v>
      </c>
      <c r="K4496">
        <f>1E-200</f>
        <v>9.9999999999999998E-201</v>
      </c>
    </row>
    <row r="4497" spans="6:11" x14ac:dyDescent="0.4">
      <c r="F4497">
        <v>372</v>
      </c>
      <c r="G4497">
        <f>1E-200</f>
        <v>9.9999999999999998E-201</v>
      </c>
      <c r="J4497">
        <v>372</v>
      </c>
      <c r="K4497">
        <f>1E-200</f>
        <v>9.9999999999999998E-201</v>
      </c>
    </row>
    <row r="4498" spans="6:11" x14ac:dyDescent="0.4">
      <c r="F4498">
        <v>372</v>
      </c>
      <c r="G4498">
        <f>$H$433</f>
        <v>3.4302734206694674E-4</v>
      </c>
      <c r="J4498">
        <v>372</v>
      </c>
      <c r="K4498">
        <f>$J$433</f>
        <v>3.4302734206692609E-4</v>
      </c>
    </row>
    <row r="4499" spans="6:11" x14ac:dyDescent="0.4">
      <c r="F4499">
        <v>407</v>
      </c>
      <c r="G4499">
        <f>$H$433</f>
        <v>3.4302734206694674E-4</v>
      </c>
      <c r="J4499">
        <v>407</v>
      </c>
      <c r="K4499">
        <f>$J$433</f>
        <v>3.4302734206692609E-4</v>
      </c>
    </row>
    <row r="4500" spans="6:11" x14ac:dyDescent="0.4">
      <c r="F4500">
        <v>442</v>
      </c>
      <c r="G4500">
        <f>$H$433</f>
        <v>3.4302734206694674E-4</v>
      </c>
      <c r="J4500">
        <v>442</v>
      </c>
      <c r="K4500">
        <f>$J$433</f>
        <v>3.4302734206692609E-4</v>
      </c>
    </row>
    <row r="4501" spans="6:11" x14ac:dyDescent="0.4">
      <c r="F4501">
        <v>442</v>
      </c>
      <c r="G4501">
        <f>1E-200</f>
        <v>9.9999999999999998E-201</v>
      </c>
      <c r="J4501">
        <v>442</v>
      </c>
      <c r="K4501">
        <f>1E-200</f>
        <v>9.9999999999999998E-201</v>
      </c>
    </row>
    <row r="4502" spans="6:11" x14ac:dyDescent="0.4">
      <c r="F4502">
        <v>373</v>
      </c>
      <c r="G4502">
        <f>1E-200</f>
        <v>9.9999999999999998E-201</v>
      </c>
      <c r="J4502">
        <v>373</v>
      </c>
      <c r="K4502">
        <f>1E-200</f>
        <v>9.9999999999999998E-201</v>
      </c>
    </row>
    <row r="4503" spans="6:11" x14ac:dyDescent="0.4">
      <c r="F4503">
        <v>373</v>
      </c>
      <c r="G4503">
        <f>$H$434</f>
        <v>3.4042886405375952E-4</v>
      </c>
      <c r="J4503">
        <v>373</v>
      </c>
      <c r="K4503">
        <f>$J$434</f>
        <v>3.4042886405383221E-4</v>
      </c>
    </row>
    <row r="4504" spans="6:11" x14ac:dyDescent="0.4">
      <c r="F4504">
        <v>408</v>
      </c>
      <c r="G4504">
        <f>$H$434</f>
        <v>3.4042886405375952E-4</v>
      </c>
      <c r="J4504">
        <v>408</v>
      </c>
      <c r="K4504">
        <f>$J$434</f>
        <v>3.4042886405383221E-4</v>
      </c>
    </row>
    <row r="4505" spans="6:11" x14ac:dyDescent="0.4">
      <c r="F4505">
        <v>443</v>
      </c>
      <c r="G4505">
        <f>$H$434</f>
        <v>3.4042886405375952E-4</v>
      </c>
      <c r="J4505">
        <v>443</v>
      </c>
      <c r="K4505">
        <f>$J$434</f>
        <v>3.4042886405383221E-4</v>
      </c>
    </row>
    <row r="4506" spans="6:11" x14ac:dyDescent="0.4">
      <c r="F4506">
        <v>443</v>
      </c>
      <c r="G4506">
        <f>1E-200</f>
        <v>9.9999999999999998E-201</v>
      </c>
      <c r="J4506">
        <v>443</v>
      </c>
      <c r="K4506">
        <f>1E-200</f>
        <v>9.9999999999999998E-201</v>
      </c>
    </row>
    <row r="4507" spans="6:11" x14ac:dyDescent="0.4">
      <c r="F4507">
        <v>375</v>
      </c>
      <c r="G4507">
        <f>1E-200</f>
        <v>9.9999999999999998E-201</v>
      </c>
      <c r="J4507">
        <v>375</v>
      </c>
      <c r="K4507">
        <f>1E-200</f>
        <v>9.9999999999999998E-201</v>
      </c>
    </row>
    <row r="4508" spans="6:11" x14ac:dyDescent="0.4">
      <c r="F4508">
        <v>375</v>
      </c>
      <c r="G4508">
        <f>$H$435</f>
        <v>3.3529081037570336E-4</v>
      </c>
      <c r="J4508">
        <v>375</v>
      </c>
      <c r="K4508">
        <f>$J$435</f>
        <v>3.3529081037564357E-4</v>
      </c>
    </row>
    <row r="4509" spans="6:11" x14ac:dyDescent="0.4">
      <c r="F4509">
        <v>410</v>
      </c>
      <c r="G4509">
        <f>$H$435</f>
        <v>3.3529081037570336E-4</v>
      </c>
      <c r="J4509">
        <v>410</v>
      </c>
      <c r="K4509">
        <f>$J$435</f>
        <v>3.3529081037564357E-4</v>
      </c>
    </row>
    <row r="4510" spans="6:11" x14ac:dyDescent="0.4">
      <c r="F4510">
        <v>445</v>
      </c>
      <c r="G4510">
        <f>$H$435</f>
        <v>3.3529081037570336E-4</v>
      </c>
      <c r="J4510">
        <v>445</v>
      </c>
      <c r="K4510">
        <f>$J$435</f>
        <v>3.3529081037564357E-4</v>
      </c>
    </row>
    <row r="4511" spans="6:11" x14ac:dyDescent="0.4">
      <c r="F4511">
        <v>445</v>
      </c>
      <c r="G4511">
        <f>1E-200</f>
        <v>9.9999999999999998E-201</v>
      </c>
      <c r="J4511">
        <v>445</v>
      </c>
      <c r="K4511">
        <f>1E-200</f>
        <v>9.9999999999999998E-201</v>
      </c>
    </row>
    <row r="4512" spans="6:11" x14ac:dyDescent="0.4">
      <c r="F4512">
        <v>376</v>
      </c>
      <c r="G4512">
        <f>1E-200</f>
        <v>9.9999999999999998E-201</v>
      </c>
      <c r="J4512">
        <v>376</v>
      </c>
      <c r="K4512">
        <f>1E-200</f>
        <v>9.9999999999999998E-201</v>
      </c>
    </row>
    <row r="4513" spans="6:11" x14ac:dyDescent="0.4">
      <c r="F4513">
        <v>376</v>
      </c>
      <c r="G4513">
        <f>$H$436</f>
        <v>3.3275093762522457E-4</v>
      </c>
      <c r="J4513">
        <v>376</v>
      </c>
      <c r="K4513">
        <f>$J$436</f>
        <v>3.327509376253035E-4</v>
      </c>
    </row>
    <row r="4514" spans="6:11" x14ac:dyDescent="0.4">
      <c r="F4514">
        <v>411</v>
      </c>
      <c r="G4514">
        <f>$H$436</f>
        <v>3.3275093762522457E-4</v>
      </c>
      <c r="J4514">
        <v>411</v>
      </c>
      <c r="K4514">
        <f>$J$436</f>
        <v>3.327509376253035E-4</v>
      </c>
    </row>
    <row r="4515" spans="6:11" x14ac:dyDescent="0.4">
      <c r="F4515">
        <v>446</v>
      </c>
      <c r="G4515">
        <f>$H$436</f>
        <v>3.3275093762522457E-4</v>
      </c>
      <c r="J4515">
        <v>446</v>
      </c>
      <c r="K4515">
        <f>$J$436</f>
        <v>3.327509376253035E-4</v>
      </c>
    </row>
    <row r="4516" spans="6:11" x14ac:dyDescent="0.4">
      <c r="F4516">
        <v>446</v>
      </c>
      <c r="G4516">
        <f>1E-200</f>
        <v>9.9999999999999998E-201</v>
      </c>
      <c r="J4516">
        <v>446</v>
      </c>
      <c r="K4516">
        <f>1E-200</f>
        <v>9.9999999999999998E-201</v>
      </c>
    </row>
    <row r="4517" spans="6:11" x14ac:dyDescent="0.4">
      <c r="F4517">
        <v>378</v>
      </c>
      <c r="G4517">
        <f>1E-200</f>
        <v>9.9999999999999998E-201</v>
      </c>
      <c r="J4517">
        <v>378</v>
      </c>
      <c r="K4517">
        <f>1E-200</f>
        <v>9.9999999999999998E-201</v>
      </c>
    </row>
    <row r="4518" spans="6:11" x14ac:dyDescent="0.4">
      <c r="F4518">
        <v>378</v>
      </c>
      <c r="G4518">
        <f>$H$437</f>
        <v>3.2772876600739147E-4</v>
      </c>
      <c r="J4518">
        <v>378</v>
      </c>
      <c r="K4518">
        <f>$J$437</f>
        <v>3.2772876600739576E-4</v>
      </c>
    </row>
    <row r="4519" spans="6:11" x14ac:dyDescent="0.4">
      <c r="F4519">
        <v>413</v>
      </c>
      <c r="G4519">
        <f>$H$437</f>
        <v>3.2772876600739147E-4</v>
      </c>
      <c r="J4519">
        <v>413</v>
      </c>
      <c r="K4519">
        <f>$J$437</f>
        <v>3.2772876600739576E-4</v>
      </c>
    </row>
    <row r="4520" spans="6:11" x14ac:dyDescent="0.4">
      <c r="F4520">
        <v>448</v>
      </c>
      <c r="G4520">
        <f>$H$437</f>
        <v>3.2772876600739147E-4</v>
      </c>
      <c r="J4520">
        <v>448</v>
      </c>
      <c r="K4520">
        <f>$J$437</f>
        <v>3.2772876600739576E-4</v>
      </c>
    </row>
    <row r="4521" spans="6:11" x14ac:dyDescent="0.4">
      <c r="F4521">
        <v>448</v>
      </c>
      <c r="G4521">
        <f>1E-200</f>
        <v>9.9999999999999998E-201</v>
      </c>
      <c r="J4521">
        <v>448</v>
      </c>
      <c r="K4521">
        <f>1E-200</f>
        <v>9.9999999999999998E-201</v>
      </c>
    </row>
    <row r="4522" spans="6:11" x14ac:dyDescent="0.4">
      <c r="F4522">
        <v>379</v>
      </c>
      <c r="G4522">
        <f>1E-200</f>
        <v>9.9999999999999998E-201</v>
      </c>
      <c r="J4522">
        <v>379</v>
      </c>
      <c r="K4522">
        <f>1E-200</f>
        <v>9.9999999999999998E-201</v>
      </c>
    </row>
    <row r="4523" spans="6:11" x14ac:dyDescent="0.4">
      <c r="F4523">
        <v>379</v>
      </c>
      <c r="G4523">
        <f>$H$438</f>
        <v>3.2524617675480362E-4</v>
      </c>
      <c r="J4523">
        <v>379</v>
      </c>
      <c r="K4523">
        <f>$J$438</f>
        <v>3.2524617675477874E-4</v>
      </c>
    </row>
    <row r="4524" spans="6:11" x14ac:dyDescent="0.4">
      <c r="F4524">
        <v>414</v>
      </c>
      <c r="G4524">
        <f>$H$438</f>
        <v>3.2524617675480362E-4</v>
      </c>
      <c r="J4524">
        <v>414</v>
      </c>
      <c r="K4524">
        <f>$J$438</f>
        <v>3.2524617675477874E-4</v>
      </c>
    </row>
    <row r="4525" spans="6:11" x14ac:dyDescent="0.4">
      <c r="F4525">
        <v>449</v>
      </c>
      <c r="G4525">
        <f>$H$438</f>
        <v>3.2524617675480362E-4</v>
      </c>
      <c r="J4525">
        <v>449</v>
      </c>
      <c r="K4525">
        <f>$J$438</f>
        <v>3.2524617675477874E-4</v>
      </c>
    </row>
    <row r="4526" spans="6:11" x14ac:dyDescent="0.4">
      <c r="F4526">
        <v>449</v>
      </c>
      <c r="G4526">
        <f>1E-200</f>
        <v>9.9999999999999998E-201</v>
      </c>
      <c r="J4526">
        <v>449</v>
      </c>
      <c r="K4526">
        <f>1E-200</f>
        <v>9.9999999999999998E-201</v>
      </c>
    </row>
    <row r="4527" spans="6:11" x14ac:dyDescent="0.4">
      <c r="F4527">
        <v>381</v>
      </c>
      <c r="G4527">
        <f>1E-200</f>
        <v>9.9999999999999998E-201</v>
      </c>
      <c r="J4527">
        <v>381</v>
      </c>
      <c r="K4527">
        <f>1E-200</f>
        <v>9.9999999999999998E-201</v>
      </c>
    </row>
    <row r="4528" spans="6:11" x14ac:dyDescent="0.4">
      <c r="F4528">
        <v>381</v>
      </c>
      <c r="G4528">
        <f>$H$439</f>
        <v>3.203372736293482E-4</v>
      </c>
      <c r="J4528">
        <v>381</v>
      </c>
      <c r="K4528">
        <f>$J$439</f>
        <v>3.2033727362934528E-4</v>
      </c>
    </row>
    <row r="4529" spans="6:11" x14ac:dyDescent="0.4">
      <c r="F4529">
        <v>416</v>
      </c>
      <c r="G4529">
        <f>$H$439</f>
        <v>3.203372736293482E-4</v>
      </c>
      <c r="J4529">
        <v>416</v>
      </c>
      <c r="K4529">
        <f>$J$439</f>
        <v>3.2033727362934528E-4</v>
      </c>
    </row>
    <row r="4530" spans="6:11" x14ac:dyDescent="0.4">
      <c r="F4530">
        <v>451</v>
      </c>
      <c r="G4530">
        <f>$H$439</f>
        <v>3.203372736293482E-4</v>
      </c>
      <c r="J4530">
        <v>451</v>
      </c>
      <c r="K4530">
        <f>$J$439</f>
        <v>3.2033727362934528E-4</v>
      </c>
    </row>
    <row r="4531" spans="6:11" x14ac:dyDescent="0.4">
      <c r="F4531">
        <v>451</v>
      </c>
      <c r="G4531">
        <f>1E-200</f>
        <v>9.9999999999999998E-201</v>
      </c>
      <c r="J4531">
        <v>451</v>
      </c>
      <c r="K4531">
        <f>1E-200</f>
        <v>9.9999999999999998E-201</v>
      </c>
    </row>
    <row r="4532" spans="6:11" x14ac:dyDescent="0.4">
      <c r="F4532">
        <v>382</v>
      </c>
      <c r="G4532">
        <f>1E-200</f>
        <v>9.9999999999999998E-201</v>
      </c>
      <c r="J4532">
        <v>382</v>
      </c>
      <c r="K4532">
        <f>1E-200</f>
        <v>9.9999999999999998E-201</v>
      </c>
    </row>
    <row r="4533" spans="6:11" x14ac:dyDescent="0.4">
      <c r="F4533">
        <v>382</v>
      </c>
      <c r="G4533">
        <f>$H$440</f>
        <v>3.1791067592050503E-4</v>
      </c>
      <c r="J4533">
        <v>382</v>
      </c>
      <c r="K4533">
        <f>$J$440</f>
        <v>3.1791067592057409E-4</v>
      </c>
    </row>
    <row r="4534" spans="6:11" x14ac:dyDescent="0.4">
      <c r="F4534">
        <v>417</v>
      </c>
      <c r="G4534">
        <f>$H$440</f>
        <v>3.1791067592050503E-4</v>
      </c>
      <c r="J4534">
        <v>417</v>
      </c>
      <c r="K4534">
        <f>$J$440</f>
        <v>3.1791067592057409E-4</v>
      </c>
    </row>
    <row r="4535" spans="6:11" x14ac:dyDescent="0.4">
      <c r="F4535">
        <v>452</v>
      </c>
      <c r="G4535">
        <f>$H$440</f>
        <v>3.1791067592050503E-4</v>
      </c>
      <c r="J4535">
        <v>452</v>
      </c>
      <c r="K4535">
        <f>$J$440</f>
        <v>3.1791067592057409E-4</v>
      </c>
    </row>
    <row r="4536" spans="6:11" x14ac:dyDescent="0.4">
      <c r="F4536">
        <v>452</v>
      </c>
      <c r="G4536">
        <f>1E-200</f>
        <v>9.9999999999999998E-201</v>
      </c>
      <c r="J4536">
        <v>452</v>
      </c>
      <c r="K4536">
        <f>1E-200</f>
        <v>9.9999999999999998E-201</v>
      </c>
    </row>
    <row r="4537" spans="6:11" x14ac:dyDescent="0.4">
      <c r="F4537">
        <v>384</v>
      </c>
      <c r="G4537">
        <f>1E-200</f>
        <v>9.9999999999999998E-201</v>
      </c>
      <c r="J4537">
        <v>384</v>
      </c>
      <c r="K4537">
        <f>1E-200</f>
        <v>9.9999999999999998E-201</v>
      </c>
    </row>
    <row r="4538" spans="6:11" x14ac:dyDescent="0.4">
      <c r="F4538">
        <v>384</v>
      </c>
      <c r="G4538">
        <f>$H$441</f>
        <v>3.1311248666517582E-4</v>
      </c>
      <c r="J4538">
        <v>384</v>
      </c>
      <c r="K4538">
        <f>$J$441</f>
        <v>3.1311248666521241E-4</v>
      </c>
    </row>
    <row r="4539" spans="6:11" x14ac:dyDescent="0.4">
      <c r="F4539">
        <v>419</v>
      </c>
      <c r="G4539">
        <f>$H$441</f>
        <v>3.1311248666517582E-4</v>
      </c>
      <c r="J4539">
        <v>419</v>
      </c>
      <c r="K4539">
        <f>$J$441</f>
        <v>3.1311248666521241E-4</v>
      </c>
    </row>
    <row r="4540" spans="6:11" x14ac:dyDescent="0.4">
      <c r="F4540">
        <v>454</v>
      </c>
      <c r="G4540">
        <f>$H$441</f>
        <v>3.1311248666517582E-4</v>
      </c>
      <c r="J4540">
        <v>454</v>
      </c>
      <c r="K4540">
        <f>$J$441</f>
        <v>3.1311248666521241E-4</v>
      </c>
    </row>
    <row r="4541" spans="6:11" x14ac:dyDescent="0.4">
      <c r="F4541">
        <v>454</v>
      </c>
      <c r="G4541">
        <f>1E-200</f>
        <v>9.9999999999999998E-201</v>
      </c>
      <c r="J4541">
        <v>454</v>
      </c>
      <c r="K4541">
        <f>1E-200</f>
        <v>9.9999999999999998E-201</v>
      </c>
    </row>
    <row r="4542" spans="6:11" x14ac:dyDescent="0.4">
      <c r="F4542">
        <v>386</v>
      </c>
      <c r="G4542">
        <f>1E-200</f>
        <v>9.9999999999999998E-201</v>
      </c>
      <c r="J4542">
        <v>386</v>
      </c>
      <c r="K4542">
        <f>1E-200</f>
        <v>9.9999999999999998E-201</v>
      </c>
    </row>
    <row r="4543" spans="6:11" x14ac:dyDescent="0.4">
      <c r="F4543">
        <v>386</v>
      </c>
      <c r="G4543">
        <f>$H$442</f>
        <v>3.0838671592823478E-4</v>
      </c>
      <c r="J4543">
        <v>386</v>
      </c>
      <c r="K4543">
        <f>$J$442</f>
        <v>3.0838671592825495E-4</v>
      </c>
    </row>
    <row r="4544" spans="6:11" x14ac:dyDescent="0.4">
      <c r="F4544">
        <v>421</v>
      </c>
      <c r="G4544">
        <f>$H$442</f>
        <v>3.0838671592823478E-4</v>
      </c>
      <c r="J4544">
        <v>421</v>
      </c>
      <c r="K4544">
        <f>$J$442</f>
        <v>3.0838671592825495E-4</v>
      </c>
    </row>
    <row r="4545" spans="6:11" x14ac:dyDescent="0.4">
      <c r="F4545">
        <v>456</v>
      </c>
      <c r="G4545">
        <f>$H$442</f>
        <v>3.0838671592823478E-4</v>
      </c>
      <c r="J4545">
        <v>456</v>
      </c>
      <c r="K4545">
        <f>$J$442</f>
        <v>3.0838671592825495E-4</v>
      </c>
    </row>
    <row r="4546" spans="6:11" x14ac:dyDescent="0.4">
      <c r="F4546">
        <v>456</v>
      </c>
      <c r="G4546">
        <f>1E-200</f>
        <v>9.9999999999999998E-201</v>
      </c>
      <c r="J4546">
        <v>456</v>
      </c>
      <c r="K4546">
        <f>1E-200</f>
        <v>9.9999999999999998E-201</v>
      </c>
    </row>
    <row r="4547" spans="6:11" x14ac:dyDescent="0.4">
      <c r="F4547">
        <v>387</v>
      </c>
      <c r="G4547">
        <f>1E-200</f>
        <v>9.9999999999999998E-201</v>
      </c>
      <c r="J4547">
        <v>387</v>
      </c>
      <c r="K4547">
        <f>1E-200</f>
        <v>9.9999999999999998E-201</v>
      </c>
    </row>
    <row r="4548" spans="6:11" x14ac:dyDescent="0.4">
      <c r="F4548">
        <v>387</v>
      </c>
      <c r="G4548">
        <f>$H$443</f>
        <v>3.0605064529296125E-4</v>
      </c>
      <c r="J4548">
        <v>387</v>
      </c>
      <c r="K4548">
        <f>$J$443</f>
        <v>3.0605064529287684E-4</v>
      </c>
    </row>
    <row r="4549" spans="6:11" x14ac:dyDescent="0.4">
      <c r="F4549">
        <v>422</v>
      </c>
      <c r="G4549">
        <f>$H$443</f>
        <v>3.0605064529296125E-4</v>
      </c>
      <c r="J4549">
        <v>422</v>
      </c>
      <c r="K4549">
        <f>$J$443</f>
        <v>3.0605064529287684E-4</v>
      </c>
    </row>
    <row r="4550" spans="6:11" x14ac:dyDescent="0.4">
      <c r="F4550">
        <v>457</v>
      </c>
      <c r="G4550">
        <f>$H$443</f>
        <v>3.0605064529296125E-4</v>
      </c>
      <c r="J4550">
        <v>457</v>
      </c>
      <c r="K4550">
        <f>$J$443</f>
        <v>3.0605064529287684E-4</v>
      </c>
    </row>
    <row r="4551" spans="6:11" x14ac:dyDescent="0.4">
      <c r="F4551">
        <v>457</v>
      </c>
      <c r="G4551">
        <f>1E-200</f>
        <v>9.9999999999999998E-201</v>
      </c>
      <c r="J4551">
        <v>457</v>
      </c>
      <c r="K4551">
        <f>1E-200</f>
        <v>9.9999999999999998E-201</v>
      </c>
    </row>
    <row r="4552" spans="6:11" x14ac:dyDescent="0.4">
      <c r="F4552">
        <v>389</v>
      </c>
      <c r="G4552">
        <f>1E-200</f>
        <v>9.9999999999999998E-201</v>
      </c>
      <c r="J4552">
        <v>389</v>
      </c>
      <c r="K4552">
        <f>1E-200</f>
        <v>9.9999999999999998E-201</v>
      </c>
    </row>
    <row r="4553" spans="6:11" x14ac:dyDescent="0.4">
      <c r="F4553">
        <v>389</v>
      </c>
      <c r="G4553">
        <f>$H$444</f>
        <v>3.014314581153703E-4</v>
      </c>
      <c r="J4553">
        <v>389</v>
      </c>
      <c r="K4553">
        <f>$J$444</f>
        <v>3.0143145811534211E-4</v>
      </c>
    </row>
    <row r="4554" spans="6:11" x14ac:dyDescent="0.4">
      <c r="F4554">
        <v>424</v>
      </c>
      <c r="G4554">
        <f>$H$444</f>
        <v>3.014314581153703E-4</v>
      </c>
      <c r="J4554">
        <v>424</v>
      </c>
      <c r="K4554">
        <f>$J$444</f>
        <v>3.0143145811534211E-4</v>
      </c>
    </row>
    <row r="4555" spans="6:11" x14ac:dyDescent="0.4">
      <c r="F4555">
        <v>459</v>
      </c>
      <c r="G4555">
        <f>$H$444</f>
        <v>3.014314581153703E-4</v>
      </c>
      <c r="J4555">
        <v>459</v>
      </c>
      <c r="K4555">
        <f>$J$444</f>
        <v>3.0143145811534211E-4</v>
      </c>
    </row>
    <row r="4556" spans="6:11" x14ac:dyDescent="0.4">
      <c r="F4556">
        <v>459</v>
      </c>
      <c r="G4556">
        <f>1E-200</f>
        <v>9.9999999999999998E-201</v>
      </c>
      <c r="J4556">
        <v>459</v>
      </c>
      <c r="K4556">
        <f>1E-200</f>
        <v>9.9999999999999998E-201</v>
      </c>
    </row>
    <row r="4557" spans="6:11" x14ac:dyDescent="0.4">
      <c r="F4557">
        <v>390</v>
      </c>
      <c r="G4557">
        <f>1E-200</f>
        <v>9.9999999999999998E-201</v>
      </c>
      <c r="J4557">
        <v>390</v>
      </c>
      <c r="K4557">
        <f>1E-200</f>
        <v>9.9999999999999998E-201</v>
      </c>
    </row>
    <row r="4558" spans="6:11" x14ac:dyDescent="0.4">
      <c r="F4558">
        <v>390</v>
      </c>
      <c r="G4558">
        <f>$H$445</f>
        <v>2.9914807448864204E-4</v>
      </c>
      <c r="J4558">
        <v>390</v>
      </c>
      <c r="K4558">
        <f>$J$445</f>
        <v>2.9914807448871983E-4</v>
      </c>
    </row>
    <row r="4559" spans="6:11" x14ac:dyDescent="0.4">
      <c r="F4559">
        <v>425</v>
      </c>
      <c r="G4559">
        <f>$H$445</f>
        <v>2.9914807448864204E-4</v>
      </c>
      <c r="J4559">
        <v>425</v>
      </c>
      <c r="K4559">
        <f>$J$445</f>
        <v>2.9914807448871983E-4</v>
      </c>
    </row>
    <row r="4560" spans="6:11" x14ac:dyDescent="0.4">
      <c r="F4560">
        <v>460</v>
      </c>
      <c r="G4560">
        <f>$H$445</f>
        <v>2.9914807448864204E-4</v>
      </c>
      <c r="J4560">
        <v>460</v>
      </c>
      <c r="K4560">
        <f>$J$445</f>
        <v>2.9914807448871983E-4</v>
      </c>
    </row>
    <row r="4561" spans="6:11" x14ac:dyDescent="0.4">
      <c r="F4561">
        <v>460</v>
      </c>
      <c r="G4561">
        <f>1E-200</f>
        <v>9.9999999999999998E-201</v>
      </c>
      <c r="J4561">
        <v>460</v>
      </c>
      <c r="K4561">
        <f>1E-200</f>
        <v>9.9999999999999998E-201</v>
      </c>
    </row>
    <row r="4562" spans="6:11" x14ac:dyDescent="0.4">
      <c r="F4562">
        <v>392</v>
      </c>
      <c r="G4562">
        <f>1E-200</f>
        <v>9.9999999999999998E-201</v>
      </c>
      <c r="J4562">
        <v>392</v>
      </c>
      <c r="K4562">
        <f>1E-200</f>
        <v>9.9999999999999998E-201</v>
      </c>
    </row>
    <row r="4563" spans="6:11" x14ac:dyDescent="0.4">
      <c r="F4563">
        <v>392</v>
      </c>
      <c r="G4563">
        <f>$H$446</f>
        <v>2.9463306701804442E-4</v>
      </c>
      <c r="J4563">
        <v>392</v>
      </c>
      <c r="K4563">
        <f>$J$446</f>
        <v>2.9463306701804637E-4</v>
      </c>
    </row>
    <row r="4564" spans="6:11" x14ac:dyDescent="0.4">
      <c r="F4564">
        <v>427</v>
      </c>
      <c r="G4564">
        <f>$H$446</f>
        <v>2.9463306701804442E-4</v>
      </c>
      <c r="J4564">
        <v>427</v>
      </c>
      <c r="K4564">
        <f>$J$446</f>
        <v>2.9463306701804637E-4</v>
      </c>
    </row>
    <row r="4565" spans="6:11" x14ac:dyDescent="0.4">
      <c r="F4565">
        <v>462</v>
      </c>
      <c r="G4565">
        <f>$H$446</f>
        <v>2.9463306701804442E-4</v>
      </c>
      <c r="J4565">
        <v>462</v>
      </c>
      <c r="K4565">
        <f>$J$446</f>
        <v>2.9463306701804637E-4</v>
      </c>
    </row>
    <row r="4566" spans="6:11" x14ac:dyDescent="0.4">
      <c r="F4566">
        <v>462</v>
      </c>
      <c r="G4566">
        <f>1E-200</f>
        <v>9.9999999999999998E-201</v>
      </c>
      <c r="J4566">
        <v>462</v>
      </c>
      <c r="K4566">
        <f>1E-200</f>
        <v>9.9999999999999998E-201</v>
      </c>
    </row>
    <row r="4567" spans="6:11" x14ac:dyDescent="0.4">
      <c r="F4567">
        <v>394</v>
      </c>
      <c r="G4567">
        <f>1E-200</f>
        <v>9.9999999999999998E-201</v>
      </c>
      <c r="J4567">
        <v>394</v>
      </c>
      <c r="K4567">
        <f>1E-200</f>
        <v>9.9999999999999998E-201</v>
      </c>
    </row>
    <row r="4568" spans="6:11" x14ac:dyDescent="0.4">
      <c r="F4568">
        <v>394</v>
      </c>
      <c r="G4568">
        <f>$H$447</f>
        <v>2.9018620403573872E-4</v>
      </c>
      <c r="J4568">
        <v>394</v>
      </c>
      <c r="K4568">
        <f>$J$447</f>
        <v>2.9018620403575834E-4</v>
      </c>
    </row>
    <row r="4569" spans="6:11" x14ac:dyDescent="0.4">
      <c r="F4569">
        <v>429</v>
      </c>
      <c r="G4569">
        <f>$H$447</f>
        <v>2.9018620403573872E-4</v>
      </c>
      <c r="J4569">
        <v>429</v>
      </c>
      <c r="K4569">
        <f>$J$447</f>
        <v>2.9018620403575834E-4</v>
      </c>
    </row>
    <row r="4570" spans="6:11" x14ac:dyDescent="0.4">
      <c r="F4570">
        <v>464</v>
      </c>
      <c r="G4570">
        <f>$H$447</f>
        <v>2.9018620403573872E-4</v>
      </c>
      <c r="J4570">
        <v>464</v>
      </c>
      <c r="K4570">
        <f>$J$447</f>
        <v>2.9018620403575834E-4</v>
      </c>
    </row>
    <row r="4571" spans="6:11" x14ac:dyDescent="0.4">
      <c r="F4571">
        <v>464</v>
      </c>
      <c r="G4571">
        <f>1E-200</f>
        <v>9.9999999999999998E-201</v>
      </c>
      <c r="J4571">
        <v>464</v>
      </c>
      <c r="K4571">
        <f>1E-200</f>
        <v>9.9999999999999998E-201</v>
      </c>
    </row>
    <row r="4572" spans="6:11" x14ac:dyDescent="0.4">
      <c r="F4572">
        <v>395</v>
      </c>
      <c r="G4572">
        <f>1E-200</f>
        <v>9.9999999999999998E-201</v>
      </c>
      <c r="J4572">
        <v>395</v>
      </c>
      <c r="K4572">
        <f>1E-200</f>
        <v>9.9999999999999998E-201</v>
      </c>
    </row>
    <row r="4573" spans="6:11" x14ac:dyDescent="0.4">
      <c r="F4573">
        <v>395</v>
      </c>
      <c r="G4573">
        <f>$H$448</f>
        <v>2.8798800471327782E-4</v>
      </c>
      <c r="J4573">
        <v>395</v>
      </c>
      <c r="K4573">
        <f>$J$448</f>
        <v>2.8798800471319108E-4</v>
      </c>
    </row>
    <row r="4574" spans="6:11" x14ac:dyDescent="0.4">
      <c r="F4574">
        <v>430</v>
      </c>
      <c r="G4574">
        <f>$H$448</f>
        <v>2.8798800471327782E-4</v>
      </c>
      <c r="J4574">
        <v>430</v>
      </c>
      <c r="K4574">
        <f>$J$448</f>
        <v>2.8798800471319108E-4</v>
      </c>
    </row>
    <row r="4575" spans="6:11" x14ac:dyDescent="0.4">
      <c r="F4575">
        <v>465</v>
      </c>
      <c r="G4575">
        <f>$H$448</f>
        <v>2.8798800471327782E-4</v>
      </c>
      <c r="J4575">
        <v>465</v>
      </c>
      <c r="K4575">
        <f>$J$448</f>
        <v>2.8798800471319108E-4</v>
      </c>
    </row>
    <row r="4576" spans="6:11" x14ac:dyDescent="0.4">
      <c r="F4576">
        <v>465</v>
      </c>
      <c r="G4576">
        <f>1E-200</f>
        <v>9.9999999999999998E-201</v>
      </c>
      <c r="J4576">
        <v>465</v>
      </c>
      <c r="K4576">
        <f>1E-200</f>
        <v>9.9999999999999998E-201</v>
      </c>
    </row>
    <row r="4577" spans="6:11" x14ac:dyDescent="0.4">
      <c r="F4577">
        <v>397</v>
      </c>
      <c r="G4577">
        <f>1E-200</f>
        <v>9.9999999999999998E-201</v>
      </c>
      <c r="J4577">
        <v>397</v>
      </c>
      <c r="K4577">
        <f>1E-200</f>
        <v>9.9999999999999998E-201</v>
      </c>
    </row>
    <row r="4578" spans="6:11" x14ac:dyDescent="0.4">
      <c r="F4578">
        <v>397</v>
      </c>
      <c r="G4578">
        <f>$H$449</f>
        <v>2.8364143489180855E-4</v>
      </c>
      <c r="J4578">
        <v>397</v>
      </c>
      <c r="K4578">
        <f>$J$449</f>
        <v>2.8364143489179039E-4</v>
      </c>
    </row>
    <row r="4579" spans="6:11" x14ac:dyDescent="0.4">
      <c r="F4579">
        <v>432</v>
      </c>
      <c r="G4579">
        <f>$H$449</f>
        <v>2.8364143489180855E-4</v>
      </c>
      <c r="J4579">
        <v>432</v>
      </c>
      <c r="K4579">
        <f>$J$449</f>
        <v>2.8364143489179039E-4</v>
      </c>
    </row>
    <row r="4580" spans="6:11" x14ac:dyDescent="0.4">
      <c r="F4580">
        <v>467</v>
      </c>
      <c r="G4580">
        <f>$H$449</f>
        <v>2.8364143489180855E-4</v>
      </c>
      <c r="J4580">
        <v>467</v>
      </c>
      <c r="K4580">
        <f>$J$449</f>
        <v>2.8364143489179039E-4</v>
      </c>
    </row>
    <row r="4581" spans="6:11" x14ac:dyDescent="0.4">
      <c r="F4581">
        <v>467</v>
      </c>
      <c r="G4581">
        <f>1E-200</f>
        <v>9.9999999999999998E-201</v>
      </c>
      <c r="J4581">
        <v>467</v>
      </c>
      <c r="K4581">
        <f>1E-200</f>
        <v>9.9999999999999998E-201</v>
      </c>
    </row>
    <row r="4582" spans="6:11" x14ac:dyDescent="0.4">
      <c r="F4582">
        <v>399</v>
      </c>
      <c r="G4582">
        <f>1E-200</f>
        <v>9.9999999999999998E-201</v>
      </c>
      <c r="J4582">
        <v>399</v>
      </c>
      <c r="K4582">
        <f>1E-200</f>
        <v>9.9999999999999998E-201</v>
      </c>
    </row>
    <row r="4583" spans="6:11" x14ac:dyDescent="0.4">
      <c r="F4583">
        <v>399</v>
      </c>
      <c r="G4583">
        <f>$H$450</f>
        <v>2.7936046734857215E-4</v>
      </c>
      <c r="J4583">
        <v>399</v>
      </c>
      <c r="K4583">
        <f>$J$450</f>
        <v>2.7936046734855502E-4</v>
      </c>
    </row>
    <row r="4584" spans="6:11" x14ac:dyDescent="0.4">
      <c r="F4584">
        <v>434</v>
      </c>
      <c r="G4584">
        <f>$H$450</f>
        <v>2.7936046734857215E-4</v>
      </c>
      <c r="J4584">
        <v>434</v>
      </c>
      <c r="K4584">
        <f>$J$450</f>
        <v>2.7936046734855502E-4</v>
      </c>
    </row>
    <row r="4585" spans="6:11" x14ac:dyDescent="0.4">
      <c r="F4585">
        <v>469</v>
      </c>
      <c r="G4585">
        <f>$H$450</f>
        <v>2.7936046734857215E-4</v>
      </c>
      <c r="J4585">
        <v>469</v>
      </c>
      <c r="K4585">
        <f>$J$450</f>
        <v>2.7936046734855502E-4</v>
      </c>
    </row>
    <row r="4586" spans="6:11" x14ac:dyDescent="0.4">
      <c r="F4586">
        <v>469</v>
      </c>
      <c r="G4586">
        <f>1E-200</f>
        <v>9.9999999999999998E-201</v>
      </c>
      <c r="J4586">
        <v>469</v>
      </c>
      <c r="K4586">
        <f>1E-200</f>
        <v>9.9999999999999998E-201</v>
      </c>
    </row>
    <row r="4587" spans="6:11" x14ac:dyDescent="0.4">
      <c r="F4587">
        <v>401</v>
      </c>
      <c r="G4587">
        <f>1E-200</f>
        <v>9.9999999999999998E-201</v>
      </c>
      <c r="J4587">
        <v>401</v>
      </c>
      <c r="K4587">
        <f>1E-200</f>
        <v>9.9999999999999998E-201</v>
      </c>
    </row>
    <row r="4588" spans="6:11" x14ac:dyDescent="0.4">
      <c r="F4588">
        <v>401</v>
      </c>
      <c r="G4588">
        <f>$H$451</f>
        <v>2.7514411195593081E-4</v>
      </c>
      <c r="J4588">
        <v>401</v>
      </c>
      <c r="K4588">
        <f>$J$451</f>
        <v>2.7514411195594946E-4</v>
      </c>
    </row>
    <row r="4589" spans="6:11" x14ac:dyDescent="0.4">
      <c r="F4589">
        <v>436</v>
      </c>
      <c r="G4589">
        <f>$H$451</f>
        <v>2.7514411195593081E-4</v>
      </c>
      <c r="J4589">
        <v>436</v>
      </c>
      <c r="K4589">
        <f>$J$451</f>
        <v>2.7514411195594946E-4</v>
      </c>
    </row>
    <row r="4590" spans="6:11" x14ac:dyDescent="0.4">
      <c r="F4590">
        <v>471</v>
      </c>
      <c r="G4590">
        <f>$H$451</f>
        <v>2.7514411195593081E-4</v>
      </c>
      <c r="J4590">
        <v>471</v>
      </c>
      <c r="K4590">
        <f>$J$451</f>
        <v>2.7514411195594946E-4</v>
      </c>
    </row>
    <row r="4591" spans="6:11" x14ac:dyDescent="0.4">
      <c r="F4591">
        <v>471</v>
      </c>
      <c r="G4591">
        <f>1E-200</f>
        <v>9.9999999999999998E-201</v>
      </c>
      <c r="J4591">
        <v>471</v>
      </c>
      <c r="K4591">
        <f>1E-200</f>
        <v>9.9999999999999998E-201</v>
      </c>
    </row>
    <row r="4592" spans="6:11" x14ac:dyDescent="0.4">
      <c r="F4592">
        <v>403</v>
      </c>
      <c r="G4592">
        <f>1E-200</f>
        <v>9.9999999999999998E-201</v>
      </c>
      <c r="J4592">
        <v>403</v>
      </c>
      <c r="K4592">
        <f>1E-200</f>
        <v>9.9999999999999998E-201</v>
      </c>
    </row>
    <row r="4593" spans="6:11" x14ac:dyDescent="0.4">
      <c r="F4593">
        <v>403</v>
      </c>
      <c r="G4593">
        <f>$H$452</f>
        <v>2.7099139353012948E-4</v>
      </c>
      <c r="J4593">
        <v>403</v>
      </c>
      <c r="K4593">
        <f>$J$452</f>
        <v>2.7099139353015111E-4</v>
      </c>
    </row>
    <row r="4594" spans="6:11" x14ac:dyDescent="0.4">
      <c r="F4594">
        <v>438</v>
      </c>
      <c r="G4594">
        <f>$H$452</f>
        <v>2.7099139353012948E-4</v>
      </c>
      <c r="J4594">
        <v>438</v>
      </c>
      <c r="K4594">
        <f>$J$452</f>
        <v>2.7099139353015111E-4</v>
      </c>
    </row>
    <row r="4595" spans="6:11" x14ac:dyDescent="0.4">
      <c r="F4595">
        <v>473</v>
      </c>
      <c r="G4595">
        <f>$H$452</f>
        <v>2.7099139353012948E-4</v>
      </c>
      <c r="J4595">
        <v>473</v>
      </c>
      <c r="K4595">
        <f>$J$452</f>
        <v>2.7099139353015111E-4</v>
      </c>
    </row>
    <row r="4596" spans="6:11" x14ac:dyDescent="0.4">
      <c r="F4596">
        <v>473</v>
      </c>
      <c r="G4596">
        <f>1E-200</f>
        <v>9.9999999999999998E-201</v>
      </c>
      <c r="J4596">
        <v>473</v>
      </c>
      <c r="K4596">
        <f>1E-200</f>
        <v>9.9999999999999998E-201</v>
      </c>
    </row>
    <row r="4597" spans="6:11" x14ac:dyDescent="0.4">
      <c r="F4597">
        <v>404</v>
      </c>
      <c r="G4597">
        <f>1E-200</f>
        <v>9.9999999999999998E-201</v>
      </c>
      <c r="J4597">
        <v>404</v>
      </c>
      <c r="K4597">
        <f>1E-200</f>
        <v>9.9999999999999998E-201</v>
      </c>
    </row>
    <row r="4598" spans="6:11" x14ac:dyDescent="0.4">
      <c r="F4598">
        <v>404</v>
      </c>
      <c r="G4598">
        <f>$H$453</f>
        <v>2.6893859746551259E-4</v>
      </c>
      <c r="J4598">
        <v>404</v>
      </c>
      <c r="K4598">
        <f>$J$453</f>
        <v>2.6893859746557336E-4</v>
      </c>
    </row>
    <row r="4599" spans="6:11" x14ac:dyDescent="0.4">
      <c r="F4599">
        <v>439</v>
      </c>
      <c r="G4599">
        <f>$H$453</f>
        <v>2.6893859746551259E-4</v>
      </c>
      <c r="J4599">
        <v>439</v>
      </c>
      <c r="K4599">
        <f>$J$453</f>
        <v>2.6893859746557336E-4</v>
      </c>
    </row>
    <row r="4600" spans="6:11" x14ac:dyDescent="0.4">
      <c r="F4600">
        <v>474</v>
      </c>
      <c r="G4600">
        <f>$H$453</f>
        <v>2.6893859746551259E-4</v>
      </c>
      <c r="J4600">
        <v>474</v>
      </c>
      <c r="K4600">
        <f>$J$453</f>
        <v>2.6893859746557336E-4</v>
      </c>
    </row>
    <row r="4601" spans="6:11" x14ac:dyDescent="0.4">
      <c r="F4601">
        <v>474</v>
      </c>
      <c r="G4601">
        <f>1E-200</f>
        <v>9.9999999999999998E-201</v>
      </c>
      <c r="J4601">
        <v>474</v>
      </c>
      <c r="K4601">
        <f>1E-200</f>
        <v>9.9999999999999998E-201</v>
      </c>
    </row>
    <row r="4602" spans="6:11" x14ac:dyDescent="0.4">
      <c r="F4602">
        <v>406</v>
      </c>
      <c r="G4602">
        <f>1E-200</f>
        <v>9.9999999999999998E-201</v>
      </c>
      <c r="J4602">
        <v>406</v>
      </c>
      <c r="K4602">
        <f>1E-200</f>
        <v>9.9999999999999998E-201</v>
      </c>
    </row>
    <row r="4603" spans="6:11" x14ac:dyDescent="0.4">
      <c r="F4603">
        <v>406</v>
      </c>
      <c r="G4603">
        <f>$H$454</f>
        <v>2.6487953815595668E-4</v>
      </c>
      <c r="J4603">
        <v>406</v>
      </c>
      <c r="K4603">
        <f>$J$454</f>
        <v>2.6487953815601539E-4</v>
      </c>
    </row>
    <row r="4604" spans="6:11" x14ac:dyDescent="0.4">
      <c r="F4604">
        <v>441</v>
      </c>
      <c r="G4604">
        <f>$H$454</f>
        <v>2.6487953815595668E-4</v>
      </c>
      <c r="J4604">
        <v>441</v>
      </c>
      <c r="K4604">
        <f>$J$454</f>
        <v>2.6487953815601539E-4</v>
      </c>
    </row>
    <row r="4605" spans="6:11" x14ac:dyDescent="0.4">
      <c r="F4605">
        <v>476</v>
      </c>
      <c r="G4605">
        <f>$H$454</f>
        <v>2.6487953815595668E-4</v>
      </c>
      <c r="J4605">
        <v>476</v>
      </c>
      <c r="K4605">
        <f>$J$454</f>
        <v>2.6487953815601539E-4</v>
      </c>
    </row>
    <row r="4606" spans="6:11" x14ac:dyDescent="0.4">
      <c r="F4606">
        <v>476</v>
      </c>
      <c r="G4606">
        <f>1E-200</f>
        <v>9.9999999999999998E-201</v>
      </c>
      <c r="J4606">
        <v>476</v>
      </c>
      <c r="K4606">
        <f>1E-200</f>
        <v>9.9999999999999998E-201</v>
      </c>
    </row>
    <row r="4607" spans="6:11" x14ac:dyDescent="0.4">
      <c r="F4607">
        <v>408</v>
      </c>
      <c r="G4607">
        <f>1E-200</f>
        <v>9.9999999999999998E-201</v>
      </c>
      <c r="J4607">
        <v>408</v>
      </c>
      <c r="K4607">
        <f>1E-200</f>
        <v>9.9999999999999998E-201</v>
      </c>
    </row>
    <row r="4608" spans="6:11" x14ac:dyDescent="0.4">
      <c r="F4608">
        <v>408</v>
      </c>
      <c r="G4608">
        <f>$H$455</f>
        <v>2.6088174176155601E-4</v>
      </c>
      <c r="J4608">
        <v>408</v>
      </c>
      <c r="K4608">
        <f>$J$455</f>
        <v>2.6088174176153167E-4</v>
      </c>
    </row>
    <row r="4609" spans="6:11" x14ac:dyDescent="0.4">
      <c r="F4609">
        <v>443</v>
      </c>
      <c r="G4609">
        <f>$H$455</f>
        <v>2.6088174176155601E-4</v>
      </c>
      <c r="J4609">
        <v>443</v>
      </c>
      <c r="K4609">
        <f>$J$455</f>
        <v>2.6088174176153167E-4</v>
      </c>
    </row>
    <row r="4610" spans="6:11" x14ac:dyDescent="0.4">
      <c r="F4610">
        <v>478</v>
      </c>
      <c r="G4610">
        <f>$H$455</f>
        <v>2.6088174176155601E-4</v>
      </c>
      <c r="J4610">
        <v>478</v>
      </c>
      <c r="K4610">
        <f>$J$455</f>
        <v>2.6088174176153167E-4</v>
      </c>
    </row>
    <row r="4611" spans="6:11" x14ac:dyDescent="0.4">
      <c r="F4611">
        <v>478</v>
      </c>
      <c r="G4611">
        <f>1E-200</f>
        <v>9.9999999999999998E-201</v>
      </c>
      <c r="J4611">
        <v>478</v>
      </c>
      <c r="K4611">
        <f>1E-200</f>
        <v>9.9999999999999998E-201</v>
      </c>
    </row>
    <row r="4612" spans="6:11" x14ac:dyDescent="0.4">
      <c r="F4612">
        <v>410</v>
      </c>
      <c r="G4612">
        <f>1E-200</f>
        <v>9.9999999999999998E-201</v>
      </c>
      <c r="J4612">
        <v>410</v>
      </c>
      <c r="K4612">
        <f>1E-200</f>
        <v>9.9999999999999998E-201</v>
      </c>
    </row>
    <row r="4613" spans="6:11" x14ac:dyDescent="0.4">
      <c r="F4613">
        <v>410</v>
      </c>
      <c r="G4613">
        <f>$H$456</f>
        <v>2.5694428364818052E-4</v>
      </c>
      <c r="J4613">
        <v>410</v>
      </c>
      <c r="K4613">
        <f>$J$456</f>
        <v>2.5694428364819721E-4</v>
      </c>
    </row>
    <row r="4614" spans="6:11" x14ac:dyDescent="0.4">
      <c r="F4614">
        <v>445</v>
      </c>
      <c r="G4614">
        <f>$H$456</f>
        <v>2.5694428364818052E-4</v>
      </c>
      <c r="J4614">
        <v>445</v>
      </c>
      <c r="K4614">
        <f>$J$456</f>
        <v>2.5694428364819721E-4</v>
      </c>
    </row>
    <row r="4615" spans="6:11" x14ac:dyDescent="0.4">
      <c r="F4615">
        <v>480</v>
      </c>
      <c r="G4615">
        <f>$H$456</f>
        <v>2.5694428364818052E-4</v>
      </c>
      <c r="J4615">
        <v>480</v>
      </c>
      <c r="K4615">
        <f>$J$456</f>
        <v>2.5694428364819721E-4</v>
      </c>
    </row>
    <row r="4616" spans="6:11" x14ac:dyDescent="0.4">
      <c r="F4616">
        <v>480</v>
      </c>
      <c r="G4616">
        <f>1E-200</f>
        <v>9.9999999999999998E-201</v>
      </c>
      <c r="J4616">
        <v>480</v>
      </c>
      <c r="K4616">
        <f>1E-200</f>
        <v>9.9999999999999998E-201</v>
      </c>
    </row>
    <row r="4617" spans="6:11" x14ac:dyDescent="0.4">
      <c r="F4617">
        <v>412</v>
      </c>
      <c r="G4617">
        <f>1E-200</f>
        <v>9.9999999999999998E-201</v>
      </c>
      <c r="J4617">
        <v>412</v>
      </c>
      <c r="K4617">
        <f>1E-200</f>
        <v>9.9999999999999998E-201</v>
      </c>
    </row>
    <row r="4618" spans="6:11" x14ac:dyDescent="0.4">
      <c r="F4618">
        <v>412</v>
      </c>
      <c r="G4618">
        <f>$H$457</f>
        <v>2.5306625313709682E-4</v>
      </c>
      <c r="J4618">
        <v>412</v>
      </c>
      <c r="K4618">
        <f>$J$457</f>
        <v>2.5306625313714637E-4</v>
      </c>
    </row>
    <row r="4619" spans="6:11" x14ac:dyDescent="0.4">
      <c r="F4619">
        <v>447</v>
      </c>
      <c r="G4619">
        <f>$H$457</f>
        <v>2.5306625313709682E-4</v>
      </c>
      <c r="J4619">
        <v>447</v>
      </c>
      <c r="K4619">
        <f>$J$457</f>
        <v>2.5306625313714637E-4</v>
      </c>
    </row>
    <row r="4620" spans="6:11" x14ac:dyDescent="0.4">
      <c r="F4620">
        <v>482</v>
      </c>
      <c r="G4620">
        <f>$H$457</f>
        <v>2.5306625313709682E-4</v>
      </c>
      <c r="J4620">
        <v>482</v>
      </c>
      <c r="K4620">
        <f>$J$457</f>
        <v>2.5306625313714637E-4</v>
      </c>
    </row>
    <row r="4621" spans="6:11" x14ac:dyDescent="0.4">
      <c r="F4621">
        <v>482</v>
      </c>
      <c r="G4621">
        <f>1E-200</f>
        <v>9.9999999999999998E-201</v>
      </c>
      <c r="J4621">
        <v>482</v>
      </c>
      <c r="K4621">
        <f>1E-200</f>
        <v>9.9999999999999998E-201</v>
      </c>
    </row>
    <row r="4622" spans="6:11" x14ac:dyDescent="0.4">
      <c r="F4622">
        <v>414</v>
      </c>
      <c r="G4622">
        <f>1E-200</f>
        <v>9.9999999999999998E-201</v>
      </c>
      <c r="J4622">
        <v>414</v>
      </c>
      <c r="K4622">
        <f>1E-200</f>
        <v>9.9999999999999998E-201</v>
      </c>
    </row>
    <row r="4623" spans="6:11" x14ac:dyDescent="0.4">
      <c r="F4623">
        <v>414</v>
      </c>
      <c r="G4623">
        <f>$H$458</f>
        <v>2.4924675329434076E-4</v>
      </c>
      <c r="J4623">
        <v>414</v>
      </c>
      <c r="K4623">
        <f>$J$458</f>
        <v>2.4924675329429657E-4</v>
      </c>
    </row>
    <row r="4624" spans="6:11" x14ac:dyDescent="0.4">
      <c r="F4624">
        <v>449</v>
      </c>
      <c r="G4624">
        <f>$H$458</f>
        <v>2.4924675329434076E-4</v>
      </c>
      <c r="J4624">
        <v>449</v>
      </c>
      <c r="K4624">
        <f>$J$458</f>
        <v>2.4924675329429657E-4</v>
      </c>
    </row>
    <row r="4625" spans="6:11" x14ac:dyDescent="0.4">
      <c r="F4625">
        <v>484</v>
      </c>
      <c r="G4625">
        <f>$H$458</f>
        <v>2.4924675329434076E-4</v>
      </c>
      <c r="J4625">
        <v>484</v>
      </c>
      <c r="K4625">
        <f>$J$458</f>
        <v>2.4924675329429657E-4</v>
      </c>
    </row>
    <row r="4626" spans="6:11" x14ac:dyDescent="0.4">
      <c r="F4626">
        <v>484</v>
      </c>
      <c r="G4626">
        <f>1E-200</f>
        <v>9.9999999999999998E-201</v>
      </c>
      <c r="J4626">
        <v>484</v>
      </c>
      <c r="K4626">
        <f>1E-200</f>
        <v>9.9999999999999998E-201</v>
      </c>
    </row>
    <row r="4627" spans="6:11" x14ac:dyDescent="0.4">
      <c r="F4627">
        <v>416</v>
      </c>
      <c r="G4627">
        <f>1E-200</f>
        <v>9.9999999999999998E-201</v>
      </c>
      <c r="J4627">
        <v>416</v>
      </c>
      <c r="K4627">
        <f>1E-200</f>
        <v>9.9999999999999998E-201</v>
      </c>
    </row>
    <row r="4628" spans="6:11" x14ac:dyDescent="0.4">
      <c r="F4628">
        <v>416</v>
      </c>
      <c r="G4628">
        <f>$H$459</f>
        <v>2.4548490072326938E-4</v>
      </c>
      <c r="J4628">
        <v>416</v>
      </c>
      <c r="K4628">
        <f>$J$459</f>
        <v>2.4548490072318074E-4</v>
      </c>
    </row>
    <row r="4629" spans="6:11" x14ac:dyDescent="0.4">
      <c r="F4629">
        <v>451</v>
      </c>
      <c r="G4629">
        <f>$H$459</f>
        <v>2.4548490072326938E-4</v>
      </c>
      <c r="J4629">
        <v>451</v>
      </c>
      <c r="K4629">
        <f>$J$459</f>
        <v>2.4548490072318074E-4</v>
      </c>
    </row>
    <row r="4630" spans="6:11" x14ac:dyDescent="0.4">
      <c r="F4630">
        <v>486</v>
      </c>
      <c r="G4630">
        <f>$H$459</f>
        <v>2.4548490072326938E-4</v>
      </c>
      <c r="J4630">
        <v>486</v>
      </c>
      <c r="K4630">
        <f>$J$459</f>
        <v>2.4548490072318074E-4</v>
      </c>
    </row>
    <row r="4631" spans="6:11" x14ac:dyDescent="0.4">
      <c r="F4631">
        <v>486</v>
      </c>
      <c r="G4631">
        <f>1E-200</f>
        <v>9.9999999999999998E-201</v>
      </c>
      <c r="J4631">
        <v>486</v>
      </c>
      <c r="K4631">
        <f>1E-200</f>
        <v>9.9999999999999998E-201</v>
      </c>
    </row>
    <row r="4632" spans="6:11" x14ac:dyDescent="0.4">
      <c r="F4632">
        <v>418</v>
      </c>
      <c r="G4632">
        <f>1E-200</f>
        <v>9.9999999999999998E-201</v>
      </c>
      <c r="J4632">
        <v>418</v>
      </c>
      <c r="K4632">
        <f>1E-200</f>
        <v>9.9999999999999998E-201</v>
      </c>
    </row>
    <row r="4633" spans="6:11" x14ac:dyDescent="0.4">
      <c r="F4633">
        <v>418</v>
      </c>
      <c r="G4633">
        <f>$H$460</f>
        <v>2.4177982536024355E-4</v>
      </c>
      <c r="J4633">
        <v>418</v>
      </c>
      <c r="K4633">
        <f>$J$460</f>
        <v>2.4177982536033316E-4</v>
      </c>
    </row>
    <row r="4634" spans="6:11" x14ac:dyDescent="0.4">
      <c r="F4634">
        <v>453</v>
      </c>
      <c r="G4634">
        <f>$H$460</f>
        <v>2.4177982536024355E-4</v>
      </c>
      <c r="J4634">
        <v>453</v>
      </c>
      <c r="K4634">
        <f>$J$460</f>
        <v>2.4177982536033316E-4</v>
      </c>
    </row>
    <row r="4635" spans="6:11" x14ac:dyDescent="0.4">
      <c r="F4635">
        <v>488</v>
      </c>
      <c r="G4635">
        <f>$H$460</f>
        <v>2.4177982536024355E-4</v>
      </c>
      <c r="J4635">
        <v>488</v>
      </c>
      <c r="K4635">
        <f>$J$460</f>
        <v>2.4177982536033316E-4</v>
      </c>
    </row>
    <row r="4636" spans="6:11" x14ac:dyDescent="0.4">
      <c r="F4636">
        <v>488</v>
      </c>
      <c r="G4636">
        <f>1E-200</f>
        <v>9.9999999999999998E-201</v>
      </c>
      <c r="J4636">
        <v>488</v>
      </c>
      <c r="K4636">
        <f>1E-200</f>
        <v>9.9999999999999998E-201</v>
      </c>
    </row>
    <row r="4637" spans="6:11" x14ac:dyDescent="0.4">
      <c r="F4637">
        <v>420</v>
      </c>
      <c r="G4637">
        <f>1E-200</f>
        <v>9.9999999999999998E-201</v>
      </c>
      <c r="J4637">
        <v>420</v>
      </c>
      <c r="K4637">
        <f>1E-200</f>
        <v>9.9999999999999998E-201</v>
      </c>
    </row>
    <row r="4638" spans="6:11" x14ac:dyDescent="0.4">
      <c r="F4638">
        <v>420</v>
      </c>
      <c r="G4638">
        <f>$H$461</f>
        <v>2.3813067027339462E-4</v>
      </c>
      <c r="J4638">
        <v>420</v>
      </c>
      <c r="K4638">
        <f>$J$461</f>
        <v>2.3813067027345092E-4</v>
      </c>
    </row>
    <row r="4639" spans="6:11" x14ac:dyDescent="0.4">
      <c r="F4639">
        <v>455</v>
      </c>
      <c r="G4639">
        <f>$H$461</f>
        <v>2.3813067027339462E-4</v>
      </c>
      <c r="J4639">
        <v>455</v>
      </c>
      <c r="K4639">
        <f>$J$461</f>
        <v>2.3813067027345092E-4</v>
      </c>
    </row>
    <row r="4640" spans="6:11" x14ac:dyDescent="0.4">
      <c r="F4640">
        <v>490</v>
      </c>
      <c r="G4640">
        <f>$H$461</f>
        <v>2.3813067027339462E-4</v>
      </c>
      <c r="J4640">
        <v>490</v>
      </c>
      <c r="K4640">
        <f>$J$461</f>
        <v>2.3813067027345092E-4</v>
      </c>
    </row>
    <row r="4641" spans="6:11" x14ac:dyDescent="0.4">
      <c r="F4641">
        <v>490</v>
      </c>
      <c r="G4641">
        <f>1E-200</f>
        <v>9.9999999999999998E-201</v>
      </c>
      <c r="J4641">
        <v>490</v>
      </c>
      <c r="K4641">
        <f>1E-200</f>
        <v>9.9999999999999998E-201</v>
      </c>
    </row>
    <row r="4642" spans="6:11" x14ac:dyDescent="0.4">
      <c r="F4642">
        <v>422</v>
      </c>
      <c r="G4642">
        <f>1E-200</f>
        <v>9.9999999999999998E-201</v>
      </c>
      <c r="J4642">
        <v>422</v>
      </c>
      <c r="K4642">
        <f>1E-200</f>
        <v>9.9999999999999998E-201</v>
      </c>
    </row>
    <row r="4643" spans="6:11" x14ac:dyDescent="0.4">
      <c r="F4643">
        <v>422</v>
      </c>
      <c r="G4643">
        <f>$H$462</f>
        <v>2.3453659146442798E-4</v>
      </c>
      <c r="J4643">
        <v>422</v>
      </c>
      <c r="K4643">
        <f>$J$462</f>
        <v>2.3453659146444039E-4</v>
      </c>
    </row>
    <row r="4644" spans="6:11" x14ac:dyDescent="0.4">
      <c r="F4644">
        <v>457</v>
      </c>
      <c r="G4644">
        <f>$H$462</f>
        <v>2.3453659146442798E-4</v>
      </c>
      <c r="J4644">
        <v>457</v>
      </c>
      <c r="K4644">
        <f>$J$462</f>
        <v>2.3453659146444039E-4</v>
      </c>
    </row>
    <row r="4645" spans="6:11" x14ac:dyDescent="0.4">
      <c r="F4645">
        <v>492</v>
      </c>
      <c r="G4645">
        <f>$H$462</f>
        <v>2.3453659146442798E-4</v>
      </c>
      <c r="J4645">
        <v>492</v>
      </c>
      <c r="K4645">
        <f>$J$462</f>
        <v>2.3453659146444039E-4</v>
      </c>
    </row>
    <row r="4646" spans="6:11" x14ac:dyDescent="0.4">
      <c r="F4646">
        <v>492</v>
      </c>
      <c r="G4646">
        <f>1E-200</f>
        <v>9.9999999999999998E-201</v>
      </c>
      <c r="J4646">
        <v>492</v>
      </c>
      <c r="K4646">
        <f>1E-200</f>
        <v>9.9999999999999998E-201</v>
      </c>
    </row>
    <row r="4647" spans="6:11" x14ac:dyDescent="0.4">
      <c r="F4647">
        <v>424</v>
      </c>
      <c r="G4647">
        <f>1E-200</f>
        <v>9.9999999999999998E-201</v>
      </c>
      <c r="J4647">
        <v>424</v>
      </c>
      <c r="K4647">
        <f>1E-200</f>
        <v>9.9999999999999998E-201</v>
      </c>
    </row>
    <row r="4648" spans="6:11" x14ac:dyDescent="0.4">
      <c r="F4648">
        <v>424</v>
      </c>
      <c r="G4648">
        <f>$H$463</f>
        <v>2.309967576734182E-4</v>
      </c>
      <c r="J4648">
        <v>424</v>
      </c>
      <c r="K4648">
        <f>$J$463</f>
        <v>2.3099675767346284E-4</v>
      </c>
    </row>
    <row r="4649" spans="6:11" x14ac:dyDescent="0.4">
      <c r="F4649">
        <v>459</v>
      </c>
      <c r="G4649">
        <f>$H$463</f>
        <v>2.309967576734182E-4</v>
      </c>
      <c r="J4649">
        <v>459</v>
      </c>
      <c r="K4649">
        <f>$J$463</f>
        <v>2.3099675767346284E-4</v>
      </c>
    </row>
    <row r="4650" spans="6:11" x14ac:dyDescent="0.4">
      <c r="F4650">
        <v>494</v>
      </c>
      <c r="G4650">
        <f>$H$463</f>
        <v>2.309967576734182E-4</v>
      </c>
      <c r="J4650">
        <v>494</v>
      </c>
      <c r="K4650">
        <f>$J$463</f>
        <v>2.3099675767346284E-4</v>
      </c>
    </row>
    <row r="4651" spans="6:11" x14ac:dyDescent="0.4">
      <c r="F4651">
        <v>494</v>
      </c>
      <c r="G4651">
        <f>1E-200</f>
        <v>9.9999999999999998E-201</v>
      </c>
      <c r="J4651">
        <v>494</v>
      </c>
      <c r="K4651">
        <f>1E-200</f>
        <v>9.9999999999999998E-201</v>
      </c>
    </row>
    <row r="4652" spans="6:11" x14ac:dyDescent="0.4">
      <c r="F4652">
        <v>427</v>
      </c>
      <c r="G4652">
        <f>1E-200</f>
        <v>9.9999999999999998E-201</v>
      </c>
      <c r="J4652">
        <v>427</v>
      </c>
      <c r="K4652">
        <f>1E-200</f>
        <v>9.9999999999999998E-201</v>
      </c>
    </row>
    <row r="4653" spans="6:11" x14ac:dyDescent="0.4">
      <c r="F4653">
        <v>427</v>
      </c>
      <c r="G4653">
        <f>$H$464</f>
        <v>2.2578692884302106E-4</v>
      </c>
      <c r="J4653">
        <v>427</v>
      </c>
      <c r="K4653">
        <f>$J$464</f>
        <v>2.2578692884300811E-4</v>
      </c>
    </row>
    <row r="4654" spans="6:11" x14ac:dyDescent="0.4">
      <c r="F4654">
        <v>462</v>
      </c>
      <c r="G4654">
        <f>$H$464</f>
        <v>2.2578692884302106E-4</v>
      </c>
      <c r="J4654">
        <v>462</v>
      </c>
      <c r="K4654">
        <f>$J$464</f>
        <v>2.2578692884300811E-4</v>
      </c>
    </row>
    <row r="4655" spans="6:11" x14ac:dyDescent="0.4">
      <c r="F4655">
        <v>497</v>
      </c>
      <c r="G4655">
        <f>$H$464</f>
        <v>2.2578692884302106E-4</v>
      </c>
      <c r="J4655">
        <v>497</v>
      </c>
      <c r="K4655">
        <f>$J$464</f>
        <v>2.2578692884300811E-4</v>
      </c>
    </row>
    <row r="4656" spans="6:11" x14ac:dyDescent="0.4">
      <c r="F4656">
        <v>497</v>
      </c>
      <c r="G4656">
        <f>1E-200</f>
        <v>9.9999999999999998E-201</v>
      </c>
      <c r="J4656">
        <v>497</v>
      </c>
      <c r="K4656">
        <f>1E-200</f>
        <v>9.9999999999999998E-201</v>
      </c>
    </row>
    <row r="4657" spans="6:11" x14ac:dyDescent="0.4">
      <c r="F4657">
        <v>429</v>
      </c>
      <c r="G4657">
        <f>1E-200</f>
        <v>9.9999999999999998E-201</v>
      </c>
      <c r="J4657">
        <v>429</v>
      </c>
      <c r="K4657">
        <f>1E-200</f>
        <v>9.9999999999999998E-201</v>
      </c>
    </row>
    <row r="4658" spans="6:11" x14ac:dyDescent="0.4">
      <c r="F4658">
        <v>429</v>
      </c>
      <c r="G4658">
        <f>$H$465</f>
        <v>2.2237915270328779E-4</v>
      </c>
      <c r="J4658">
        <v>429</v>
      </c>
      <c r="K4658">
        <f>$J$465</f>
        <v>2.2237915270328923E-4</v>
      </c>
    </row>
    <row r="4659" spans="6:11" x14ac:dyDescent="0.4">
      <c r="F4659">
        <v>464</v>
      </c>
      <c r="G4659">
        <f>$H$465</f>
        <v>2.2237915270328779E-4</v>
      </c>
      <c r="J4659">
        <v>464</v>
      </c>
      <c r="K4659">
        <f>$J$465</f>
        <v>2.2237915270328923E-4</v>
      </c>
    </row>
    <row r="4660" spans="6:11" x14ac:dyDescent="0.4">
      <c r="F4660">
        <v>499</v>
      </c>
      <c r="G4660">
        <f>$H$465</f>
        <v>2.2237915270328779E-4</v>
      </c>
      <c r="J4660">
        <v>499</v>
      </c>
      <c r="K4660">
        <f>$J$465</f>
        <v>2.2237915270328923E-4</v>
      </c>
    </row>
    <row r="4661" spans="6:11" x14ac:dyDescent="0.4">
      <c r="F4661">
        <v>499</v>
      </c>
      <c r="G4661">
        <f>1E-200</f>
        <v>9.9999999999999998E-201</v>
      </c>
      <c r="J4661">
        <v>499</v>
      </c>
      <c r="K4661">
        <f>1E-200</f>
        <v>9.9999999999999998E-201</v>
      </c>
    </row>
    <row r="4662" spans="6:11" x14ac:dyDescent="0.4">
      <c r="F4662">
        <v>431</v>
      </c>
      <c r="G4662">
        <f>1E-200</f>
        <v>9.9999999999999998E-201</v>
      </c>
      <c r="J4662">
        <v>431</v>
      </c>
      <c r="K4662">
        <f>1E-200</f>
        <v>9.9999999999999998E-201</v>
      </c>
    </row>
    <row r="4663" spans="6:11" x14ac:dyDescent="0.4">
      <c r="F4663">
        <v>431</v>
      </c>
      <c r="G4663">
        <f>$H$466</f>
        <v>2.1902280973675923E-4</v>
      </c>
      <c r="J4663">
        <v>431</v>
      </c>
      <c r="K4663">
        <f>$J$466</f>
        <v>2.1902280973684629E-4</v>
      </c>
    </row>
    <row r="4664" spans="6:11" x14ac:dyDescent="0.4">
      <c r="F4664">
        <v>466</v>
      </c>
      <c r="G4664">
        <f>$H$466</f>
        <v>2.1902280973675923E-4</v>
      </c>
      <c r="J4664">
        <v>466</v>
      </c>
      <c r="K4664">
        <f>$J$466</f>
        <v>2.1902280973684629E-4</v>
      </c>
    </row>
    <row r="4665" spans="6:11" x14ac:dyDescent="0.4">
      <c r="F4665">
        <v>501</v>
      </c>
      <c r="G4665">
        <f>$H$466</f>
        <v>2.1902280973675923E-4</v>
      </c>
      <c r="J4665">
        <v>501</v>
      </c>
      <c r="K4665">
        <f>$J$466</f>
        <v>2.1902280973684629E-4</v>
      </c>
    </row>
    <row r="4666" spans="6:11" x14ac:dyDescent="0.4">
      <c r="F4666">
        <v>501</v>
      </c>
      <c r="G4666">
        <f>1E-200</f>
        <v>9.9999999999999998E-201</v>
      </c>
      <c r="J4666">
        <v>501</v>
      </c>
      <c r="K4666">
        <f>1E-200</f>
        <v>9.9999999999999998E-201</v>
      </c>
    </row>
    <row r="4667" spans="6:11" x14ac:dyDescent="0.4">
      <c r="F4667">
        <v>433</v>
      </c>
      <c r="G4667">
        <f>1E-200</f>
        <v>9.9999999999999998E-201</v>
      </c>
      <c r="J4667">
        <v>433</v>
      </c>
      <c r="K4667">
        <f>1E-200</f>
        <v>9.9999999999999998E-201</v>
      </c>
    </row>
    <row r="4668" spans="6:11" x14ac:dyDescent="0.4">
      <c r="F4668">
        <v>433</v>
      </c>
      <c r="G4668">
        <f>$H$467</f>
        <v>2.1571712366846968E-4</v>
      </c>
      <c r="J4668">
        <v>433</v>
      </c>
      <c r="K4668">
        <f>$J$467</f>
        <v>2.15717123668413E-4</v>
      </c>
    </row>
    <row r="4669" spans="6:11" x14ac:dyDescent="0.4">
      <c r="F4669">
        <v>468</v>
      </c>
      <c r="G4669">
        <f>$H$467</f>
        <v>2.1571712366846968E-4</v>
      </c>
      <c r="J4669">
        <v>468</v>
      </c>
      <c r="K4669">
        <f>$J$467</f>
        <v>2.15717123668413E-4</v>
      </c>
    </row>
    <row r="4670" spans="6:11" x14ac:dyDescent="0.4">
      <c r="F4670">
        <v>503</v>
      </c>
      <c r="G4670">
        <f>$H$467</f>
        <v>2.1571712366846968E-4</v>
      </c>
      <c r="J4670">
        <v>503</v>
      </c>
      <c r="K4670">
        <f>$J$467</f>
        <v>2.15717123668413E-4</v>
      </c>
    </row>
    <row r="4671" spans="6:11" x14ac:dyDescent="0.4">
      <c r="F4671">
        <v>503</v>
      </c>
      <c r="G4671">
        <f>1E-200</f>
        <v>9.9999999999999998E-201</v>
      </c>
      <c r="J4671">
        <v>503</v>
      </c>
      <c r="K4671">
        <f>1E-200</f>
        <v>9.9999999999999998E-201</v>
      </c>
    </row>
    <row r="4672" spans="6:11" x14ac:dyDescent="0.4">
      <c r="F4672">
        <v>436</v>
      </c>
      <c r="G4672">
        <f>1E-200</f>
        <v>9.9999999999999998E-201</v>
      </c>
      <c r="J4672">
        <v>436</v>
      </c>
      <c r="K4672">
        <f>1E-200</f>
        <v>9.9999999999999998E-201</v>
      </c>
    </row>
    <row r="4673" spans="6:11" x14ac:dyDescent="0.4">
      <c r="F4673">
        <v>436</v>
      </c>
      <c r="G4673">
        <f>$H$468</f>
        <v>2.1085190693808062E-4</v>
      </c>
      <c r="J4673">
        <v>436</v>
      </c>
      <c r="K4673">
        <f>$J$468</f>
        <v>2.1085190693814759E-4</v>
      </c>
    </row>
    <row r="4674" spans="6:11" x14ac:dyDescent="0.4">
      <c r="F4674">
        <v>471</v>
      </c>
      <c r="G4674">
        <f>$H$468</f>
        <v>2.1085190693808062E-4</v>
      </c>
      <c r="J4674">
        <v>471</v>
      </c>
      <c r="K4674">
        <f>$J$468</f>
        <v>2.1085190693814759E-4</v>
      </c>
    </row>
    <row r="4675" spans="6:11" x14ac:dyDescent="0.4">
      <c r="F4675">
        <v>506</v>
      </c>
      <c r="G4675">
        <f>$H$468</f>
        <v>2.1085190693808062E-4</v>
      </c>
      <c r="J4675">
        <v>506</v>
      </c>
      <c r="K4675">
        <f>$J$468</f>
        <v>2.1085190693814759E-4</v>
      </c>
    </row>
    <row r="4676" spans="6:11" x14ac:dyDescent="0.4">
      <c r="F4676">
        <v>506</v>
      </c>
      <c r="G4676">
        <f>1E-200</f>
        <v>9.9999999999999998E-201</v>
      </c>
      <c r="J4676">
        <v>506</v>
      </c>
      <c r="K4676">
        <f>1E-200</f>
        <v>9.9999999999999998E-201</v>
      </c>
    </row>
    <row r="4677" spans="6:11" x14ac:dyDescent="0.4">
      <c r="F4677">
        <v>438</v>
      </c>
      <c r="G4677">
        <f>1E-200</f>
        <v>9.9999999999999998E-201</v>
      </c>
      <c r="J4677">
        <v>438</v>
      </c>
      <c r="K4677">
        <f>1E-200</f>
        <v>9.9999999999999998E-201</v>
      </c>
    </row>
    <row r="4678" spans="6:11" x14ac:dyDescent="0.4">
      <c r="F4678">
        <v>438</v>
      </c>
      <c r="G4678">
        <f>$H$469</f>
        <v>2.0766954336565074E-4</v>
      </c>
      <c r="J4678">
        <v>438</v>
      </c>
      <c r="K4678">
        <f>$J$469</f>
        <v>2.076695433657072E-4</v>
      </c>
    </row>
    <row r="4679" spans="6:11" x14ac:dyDescent="0.4">
      <c r="F4679">
        <v>473</v>
      </c>
      <c r="G4679">
        <f>$H$469</f>
        <v>2.0766954336565074E-4</v>
      </c>
      <c r="J4679">
        <v>473</v>
      </c>
      <c r="K4679">
        <f>$J$469</f>
        <v>2.076695433657072E-4</v>
      </c>
    </row>
    <row r="4680" spans="6:11" x14ac:dyDescent="0.4">
      <c r="F4680">
        <v>508</v>
      </c>
      <c r="G4680">
        <f>$H$469</f>
        <v>2.0766954336565074E-4</v>
      </c>
      <c r="J4680">
        <v>508</v>
      </c>
      <c r="K4680">
        <f>$J$469</f>
        <v>2.076695433657072E-4</v>
      </c>
    </row>
    <row r="4681" spans="6:11" x14ac:dyDescent="0.4">
      <c r="F4681">
        <v>508</v>
      </c>
      <c r="G4681">
        <f>1E-200</f>
        <v>9.9999999999999998E-201</v>
      </c>
      <c r="J4681">
        <v>508</v>
      </c>
      <c r="K4681">
        <f>1E-200</f>
        <v>9.9999999999999998E-201</v>
      </c>
    </row>
    <row r="4682" spans="6:11" x14ac:dyDescent="0.4">
      <c r="F4682">
        <v>440</v>
      </c>
      <c r="G4682">
        <f>1E-200</f>
        <v>9.9999999999999998E-201</v>
      </c>
      <c r="J4682">
        <v>440</v>
      </c>
      <c r="K4682">
        <f>1E-200</f>
        <v>9.9999999999999998E-201</v>
      </c>
    </row>
    <row r="4683" spans="6:11" x14ac:dyDescent="0.4">
      <c r="F4683">
        <v>440</v>
      </c>
      <c r="G4683">
        <f>$H$470</f>
        <v>2.0453521084048146E-4</v>
      </c>
      <c r="J4683">
        <v>440</v>
      </c>
      <c r="K4683">
        <f>$J$470</f>
        <v>2.045352108405174E-4</v>
      </c>
    </row>
    <row r="4684" spans="6:11" x14ac:dyDescent="0.4">
      <c r="F4684">
        <v>475</v>
      </c>
      <c r="G4684">
        <f>$H$470</f>
        <v>2.0453521084048146E-4</v>
      </c>
      <c r="J4684">
        <v>475</v>
      </c>
      <c r="K4684">
        <f>$J$470</f>
        <v>2.045352108405174E-4</v>
      </c>
    </row>
    <row r="4685" spans="6:11" x14ac:dyDescent="0.4">
      <c r="F4685">
        <v>510</v>
      </c>
      <c r="G4685">
        <f>$H$470</f>
        <v>2.0453521084048146E-4</v>
      </c>
      <c r="J4685">
        <v>510</v>
      </c>
      <c r="K4685">
        <f>$J$470</f>
        <v>2.045352108405174E-4</v>
      </c>
    </row>
    <row r="4686" spans="6:11" x14ac:dyDescent="0.4">
      <c r="F4686">
        <v>510</v>
      </c>
      <c r="G4686">
        <f>1E-200</f>
        <v>9.9999999999999998E-201</v>
      </c>
      <c r="J4686">
        <v>510</v>
      </c>
      <c r="K4686">
        <f>1E-200</f>
        <v>9.9999999999999998E-201</v>
      </c>
    </row>
    <row r="4687" spans="6:11" x14ac:dyDescent="0.4">
      <c r="F4687">
        <v>443</v>
      </c>
      <c r="G4687">
        <f>1E-200</f>
        <v>9.9999999999999998E-201</v>
      </c>
      <c r="J4687">
        <v>443</v>
      </c>
      <c r="K4687">
        <f>1E-200</f>
        <v>9.9999999999999998E-201</v>
      </c>
    </row>
    <row r="4688" spans="6:11" x14ac:dyDescent="0.4">
      <c r="F4688">
        <v>443</v>
      </c>
      <c r="G4688">
        <f>$H$471</f>
        <v>1.999221874846531E-4</v>
      </c>
      <c r="J4688">
        <v>443</v>
      </c>
      <c r="K4688">
        <f>$J$471</f>
        <v>1.9992218748465795E-4</v>
      </c>
    </row>
    <row r="4689" spans="6:11" x14ac:dyDescent="0.4">
      <c r="F4689">
        <v>478</v>
      </c>
      <c r="G4689">
        <f>$H$471</f>
        <v>1.999221874846531E-4</v>
      </c>
      <c r="J4689">
        <v>478</v>
      </c>
      <c r="K4689">
        <f>$J$471</f>
        <v>1.9992218748465795E-4</v>
      </c>
    </row>
    <row r="4690" spans="6:11" x14ac:dyDescent="0.4">
      <c r="F4690">
        <v>513</v>
      </c>
      <c r="G4690">
        <f>$H$471</f>
        <v>1.999221874846531E-4</v>
      </c>
      <c r="J4690">
        <v>513</v>
      </c>
      <c r="K4690">
        <f>$J$471</f>
        <v>1.9992218748465795E-4</v>
      </c>
    </row>
    <row r="4691" spans="6:11" x14ac:dyDescent="0.4">
      <c r="F4691">
        <v>513</v>
      </c>
      <c r="G4691">
        <f>1E-200</f>
        <v>9.9999999999999998E-201</v>
      </c>
      <c r="J4691">
        <v>513</v>
      </c>
      <c r="K4691">
        <f>1E-200</f>
        <v>9.9999999999999998E-201</v>
      </c>
    </row>
    <row r="4692" spans="6:11" x14ac:dyDescent="0.4">
      <c r="F4692">
        <v>445</v>
      </c>
      <c r="G4692">
        <f>1E-200</f>
        <v>9.9999999999999998E-201</v>
      </c>
      <c r="J4692">
        <v>445</v>
      </c>
      <c r="K4692">
        <f>1E-200</f>
        <v>9.9999999999999998E-201</v>
      </c>
    </row>
    <row r="4693" spans="6:11" x14ac:dyDescent="0.4">
      <c r="F4693">
        <v>445</v>
      </c>
      <c r="G4693">
        <f>$H$472</f>
        <v>1.9690478491044499E-4</v>
      </c>
      <c r="J4693">
        <v>445</v>
      </c>
      <c r="K4693">
        <f>$J$472</f>
        <v>1.9690478491041219E-4</v>
      </c>
    </row>
    <row r="4694" spans="6:11" x14ac:dyDescent="0.4">
      <c r="F4694">
        <v>480</v>
      </c>
      <c r="G4694">
        <f>$H$472</f>
        <v>1.9690478491044499E-4</v>
      </c>
      <c r="J4694">
        <v>480</v>
      </c>
      <c r="K4694">
        <f>$J$472</f>
        <v>1.9690478491041219E-4</v>
      </c>
    </row>
    <row r="4695" spans="6:11" x14ac:dyDescent="0.4">
      <c r="F4695">
        <v>515</v>
      </c>
      <c r="G4695">
        <f>$H$472</f>
        <v>1.9690478491044499E-4</v>
      </c>
      <c r="J4695">
        <v>515</v>
      </c>
      <c r="K4695">
        <f>$J$472</f>
        <v>1.9690478491041219E-4</v>
      </c>
    </row>
    <row r="4696" spans="6:11" x14ac:dyDescent="0.4">
      <c r="F4696">
        <v>515</v>
      </c>
      <c r="G4696">
        <f>1E-200</f>
        <v>9.9999999999999998E-201</v>
      </c>
      <c r="J4696">
        <v>515</v>
      </c>
      <c r="K4696">
        <f>1E-200</f>
        <v>9.9999999999999998E-201</v>
      </c>
    </row>
    <row r="4697" spans="6:11" x14ac:dyDescent="0.4">
      <c r="F4697">
        <v>448</v>
      </c>
      <c r="G4697">
        <f>1E-200</f>
        <v>9.9999999999999998E-201</v>
      </c>
      <c r="J4697">
        <v>448</v>
      </c>
      <c r="K4697">
        <f>1E-200</f>
        <v>9.9999999999999998E-201</v>
      </c>
    </row>
    <row r="4698" spans="6:11" x14ac:dyDescent="0.4">
      <c r="F4698">
        <v>448</v>
      </c>
      <c r="G4698">
        <f>$H$473</f>
        <v>1.9246385580130176E-4</v>
      </c>
      <c r="J4698">
        <v>448</v>
      </c>
      <c r="K4698">
        <f>$J$473</f>
        <v>1.9246385580129477E-4</v>
      </c>
    </row>
    <row r="4699" spans="6:11" x14ac:dyDescent="0.4">
      <c r="F4699">
        <v>483</v>
      </c>
      <c r="G4699">
        <f>$H$473</f>
        <v>1.9246385580130176E-4</v>
      </c>
      <c r="J4699">
        <v>483</v>
      </c>
      <c r="K4699">
        <f>$J$473</f>
        <v>1.9246385580129477E-4</v>
      </c>
    </row>
    <row r="4700" spans="6:11" x14ac:dyDescent="0.4">
      <c r="F4700">
        <v>518</v>
      </c>
      <c r="G4700">
        <f>$H$473</f>
        <v>1.9246385580130176E-4</v>
      </c>
      <c r="J4700">
        <v>518</v>
      </c>
      <c r="K4700">
        <f>$J$473</f>
        <v>1.9246385580129477E-4</v>
      </c>
    </row>
    <row r="4701" spans="6:11" x14ac:dyDescent="0.4">
      <c r="F4701">
        <v>518</v>
      </c>
      <c r="G4701">
        <f>1E-200</f>
        <v>9.9999999999999998E-201</v>
      </c>
      <c r="J4701">
        <v>518</v>
      </c>
      <c r="K4701">
        <f>1E-200</f>
        <v>9.9999999999999998E-201</v>
      </c>
    </row>
    <row r="4702" spans="6:11" x14ac:dyDescent="0.4">
      <c r="F4702">
        <v>451</v>
      </c>
      <c r="G4702">
        <f>1E-200</f>
        <v>9.9999999999999998E-201</v>
      </c>
      <c r="J4702">
        <v>451</v>
      </c>
      <c r="K4702">
        <f>1E-200</f>
        <v>9.9999999999999998E-201</v>
      </c>
    </row>
    <row r="4703" spans="6:11" x14ac:dyDescent="0.4">
      <c r="F4703">
        <v>451</v>
      </c>
      <c r="G4703">
        <f>$H$474</f>
        <v>1.8812308602227034E-4</v>
      </c>
      <c r="J4703">
        <v>451</v>
      </c>
      <c r="K4703">
        <f>$J$474</f>
        <v>1.8812308602222938E-4</v>
      </c>
    </row>
    <row r="4704" spans="6:11" x14ac:dyDescent="0.4">
      <c r="F4704">
        <v>486</v>
      </c>
      <c r="G4704">
        <f>$H$474</f>
        <v>1.8812308602227034E-4</v>
      </c>
      <c r="J4704">
        <v>486</v>
      </c>
      <c r="K4704">
        <f>$J$474</f>
        <v>1.8812308602222938E-4</v>
      </c>
    </row>
    <row r="4705" spans="6:11" x14ac:dyDescent="0.4">
      <c r="F4705">
        <v>521</v>
      </c>
      <c r="G4705">
        <f>$H$474</f>
        <v>1.8812308602227034E-4</v>
      </c>
      <c r="J4705">
        <v>521</v>
      </c>
      <c r="K4705">
        <f>$J$474</f>
        <v>1.8812308602222938E-4</v>
      </c>
    </row>
    <row r="4706" spans="6:11" x14ac:dyDescent="0.4">
      <c r="F4706">
        <v>521</v>
      </c>
      <c r="G4706">
        <f>1E-200</f>
        <v>9.9999999999999998E-201</v>
      </c>
      <c r="J4706">
        <v>521</v>
      </c>
      <c r="K4706">
        <f>1E-200</f>
        <v>9.9999999999999998E-201</v>
      </c>
    </row>
    <row r="4707" spans="6:11" x14ac:dyDescent="0.4">
      <c r="F4707">
        <v>453</v>
      </c>
      <c r="G4707">
        <f>1E-200</f>
        <v>9.9999999999999998E-201</v>
      </c>
      <c r="J4707">
        <v>453</v>
      </c>
      <c r="K4707">
        <f>1E-200</f>
        <v>9.9999999999999998E-201</v>
      </c>
    </row>
    <row r="4708" spans="6:11" x14ac:dyDescent="0.4">
      <c r="F4708">
        <v>453</v>
      </c>
      <c r="G4708">
        <f>$H$475</f>
        <v>1.8528376592892077E-4</v>
      </c>
      <c r="J4708">
        <v>453</v>
      </c>
      <c r="K4708">
        <f>$J$475</f>
        <v>1.8528376592896745E-4</v>
      </c>
    </row>
    <row r="4709" spans="6:11" x14ac:dyDescent="0.4">
      <c r="F4709">
        <v>488</v>
      </c>
      <c r="G4709">
        <f>$H$475</f>
        <v>1.8528376592892077E-4</v>
      </c>
      <c r="J4709">
        <v>488</v>
      </c>
      <c r="K4709">
        <f>$J$475</f>
        <v>1.8528376592896745E-4</v>
      </c>
    </row>
    <row r="4710" spans="6:11" x14ac:dyDescent="0.4">
      <c r="F4710">
        <v>523</v>
      </c>
      <c r="G4710">
        <f>$H$475</f>
        <v>1.8528376592892077E-4</v>
      </c>
      <c r="J4710">
        <v>523</v>
      </c>
      <c r="K4710">
        <f>$J$475</f>
        <v>1.8528376592896745E-4</v>
      </c>
    </row>
    <row r="4711" spans="6:11" x14ac:dyDescent="0.4">
      <c r="F4711">
        <v>523</v>
      </c>
      <c r="G4711">
        <f>1E-200</f>
        <v>9.9999999999999998E-201</v>
      </c>
      <c r="J4711">
        <v>523</v>
      </c>
      <c r="K4711">
        <f>1E-200</f>
        <v>9.9999999999999998E-201</v>
      </c>
    </row>
    <row r="4712" spans="6:11" x14ac:dyDescent="0.4">
      <c r="F4712">
        <v>456</v>
      </c>
      <c r="G4712">
        <f>1E-200</f>
        <v>9.9999999999999998E-201</v>
      </c>
      <c r="J4712">
        <v>456</v>
      </c>
      <c r="K4712">
        <f>1E-200</f>
        <v>9.9999999999999998E-201</v>
      </c>
    </row>
    <row r="4713" spans="6:11" x14ac:dyDescent="0.4">
      <c r="F4713">
        <v>456</v>
      </c>
      <c r="G4713">
        <f>$H$476</f>
        <v>1.8110493365757876E-4</v>
      </c>
      <c r="J4713">
        <v>456</v>
      </c>
      <c r="K4713">
        <f>$J$476</f>
        <v>1.8110493365763869E-4</v>
      </c>
    </row>
    <row r="4714" spans="6:11" x14ac:dyDescent="0.4">
      <c r="F4714">
        <v>491</v>
      </c>
      <c r="G4714">
        <f>$H$476</f>
        <v>1.8110493365757876E-4</v>
      </c>
      <c r="J4714">
        <v>491</v>
      </c>
      <c r="K4714">
        <f>$J$476</f>
        <v>1.8110493365763869E-4</v>
      </c>
    </row>
    <row r="4715" spans="6:11" x14ac:dyDescent="0.4">
      <c r="F4715">
        <v>526</v>
      </c>
      <c r="G4715">
        <f>$H$476</f>
        <v>1.8110493365757876E-4</v>
      </c>
      <c r="J4715">
        <v>526</v>
      </c>
      <c r="K4715">
        <f>$J$476</f>
        <v>1.8110493365763869E-4</v>
      </c>
    </row>
    <row r="4716" spans="6:11" x14ac:dyDescent="0.4">
      <c r="F4716">
        <v>526</v>
      </c>
      <c r="G4716">
        <f>1E-200</f>
        <v>9.9999999999999998E-201</v>
      </c>
      <c r="J4716">
        <v>526</v>
      </c>
      <c r="K4716">
        <f>1E-200</f>
        <v>9.9999999999999998E-201</v>
      </c>
    </row>
    <row r="4717" spans="6:11" x14ac:dyDescent="0.4">
      <c r="F4717">
        <v>459</v>
      </c>
      <c r="G4717">
        <f>1E-200</f>
        <v>9.9999999999999998E-201</v>
      </c>
      <c r="J4717">
        <v>459</v>
      </c>
      <c r="K4717">
        <f>1E-200</f>
        <v>9.9999999999999998E-201</v>
      </c>
    </row>
    <row r="4718" spans="6:11" x14ac:dyDescent="0.4">
      <c r="F4718">
        <v>459</v>
      </c>
      <c r="G4718">
        <f>$H$477</f>
        <v>1.7702034946601028E-4</v>
      </c>
      <c r="J4718">
        <v>459</v>
      </c>
      <c r="K4718">
        <f>$J$477</f>
        <v>1.7702034946598388E-4</v>
      </c>
    </row>
    <row r="4719" spans="6:11" x14ac:dyDescent="0.4">
      <c r="F4719">
        <v>494</v>
      </c>
      <c r="G4719">
        <f>$H$477</f>
        <v>1.7702034946601028E-4</v>
      </c>
      <c r="J4719">
        <v>494</v>
      </c>
      <c r="K4719">
        <f>$J$477</f>
        <v>1.7702034946598388E-4</v>
      </c>
    </row>
    <row r="4720" spans="6:11" x14ac:dyDescent="0.4">
      <c r="F4720">
        <v>529</v>
      </c>
      <c r="G4720">
        <f>$H$477</f>
        <v>1.7702034946601028E-4</v>
      </c>
      <c r="J4720">
        <v>529</v>
      </c>
      <c r="K4720">
        <f>$J$477</f>
        <v>1.7702034946598388E-4</v>
      </c>
    </row>
    <row r="4721" spans="6:11" x14ac:dyDescent="0.4">
      <c r="F4721">
        <v>529</v>
      </c>
      <c r="G4721">
        <f>1E-200</f>
        <v>9.9999999999999998E-201</v>
      </c>
      <c r="J4721">
        <v>529</v>
      </c>
      <c r="K4721">
        <f>1E-200</f>
        <v>9.9999999999999998E-201</v>
      </c>
    </row>
    <row r="4722" spans="6:11" x14ac:dyDescent="0.4">
      <c r="F4722">
        <v>462</v>
      </c>
      <c r="G4722">
        <f>1E-200</f>
        <v>9.9999999999999998E-201</v>
      </c>
      <c r="J4722">
        <v>462</v>
      </c>
      <c r="K4722">
        <f>1E-200</f>
        <v>9.9999999999999998E-201</v>
      </c>
    </row>
    <row r="4723" spans="6:11" x14ac:dyDescent="0.4">
      <c r="F4723">
        <v>462</v>
      </c>
      <c r="G4723">
        <f>$H$478</f>
        <v>1.7302788771241778E-4</v>
      </c>
      <c r="J4723">
        <v>462</v>
      </c>
      <c r="K4723">
        <f>$J$478</f>
        <v>1.7302788771245137E-4</v>
      </c>
    </row>
    <row r="4724" spans="6:11" x14ac:dyDescent="0.4">
      <c r="F4724">
        <v>497</v>
      </c>
      <c r="G4724">
        <f>$H$478</f>
        <v>1.7302788771241778E-4</v>
      </c>
      <c r="J4724">
        <v>497</v>
      </c>
      <c r="K4724">
        <f>$J$478</f>
        <v>1.7302788771245137E-4</v>
      </c>
    </row>
    <row r="4725" spans="6:11" x14ac:dyDescent="0.4">
      <c r="F4725">
        <v>532</v>
      </c>
      <c r="G4725">
        <f>$H$478</f>
        <v>1.7302788771241778E-4</v>
      </c>
      <c r="J4725">
        <v>532</v>
      </c>
      <c r="K4725">
        <f>$J$478</f>
        <v>1.7302788771245137E-4</v>
      </c>
    </row>
    <row r="4726" spans="6:11" x14ac:dyDescent="0.4">
      <c r="F4726">
        <v>532</v>
      </c>
      <c r="G4726">
        <f>1E-200</f>
        <v>9.9999999999999998E-201</v>
      </c>
      <c r="J4726">
        <v>532</v>
      </c>
      <c r="K4726">
        <f>1E-200</f>
        <v>9.9999999999999998E-201</v>
      </c>
    </row>
    <row r="4727" spans="6:11" x14ac:dyDescent="0.4">
      <c r="F4727">
        <v>464</v>
      </c>
      <c r="G4727">
        <f>1E-200</f>
        <v>9.9999999999999998E-201</v>
      </c>
      <c r="J4727">
        <v>464</v>
      </c>
      <c r="K4727">
        <f>1E-200</f>
        <v>9.9999999999999998E-201</v>
      </c>
    </row>
    <row r="4728" spans="6:11" x14ac:dyDescent="0.4">
      <c r="F4728">
        <v>464</v>
      </c>
      <c r="G4728">
        <f>$H$479</f>
        <v>1.7041639771042227E-4</v>
      </c>
      <c r="J4728">
        <v>464</v>
      </c>
      <c r="K4728">
        <f>$J$479</f>
        <v>1.7041639771042671E-4</v>
      </c>
    </row>
    <row r="4729" spans="6:11" x14ac:dyDescent="0.4">
      <c r="F4729">
        <v>499</v>
      </c>
      <c r="G4729">
        <f>$H$479</f>
        <v>1.7041639771042227E-4</v>
      </c>
      <c r="J4729">
        <v>499</v>
      </c>
      <c r="K4729">
        <f>$J$479</f>
        <v>1.7041639771042671E-4</v>
      </c>
    </row>
    <row r="4730" spans="6:11" x14ac:dyDescent="0.4">
      <c r="F4730">
        <v>534</v>
      </c>
      <c r="G4730">
        <f>$H$479</f>
        <v>1.7041639771042227E-4</v>
      </c>
      <c r="J4730">
        <v>534</v>
      </c>
      <c r="K4730">
        <f>$J$479</f>
        <v>1.7041639771042671E-4</v>
      </c>
    </row>
    <row r="4731" spans="6:11" x14ac:dyDescent="0.4">
      <c r="F4731">
        <v>534</v>
      </c>
      <c r="G4731">
        <f>1E-200</f>
        <v>9.9999999999999998E-201</v>
      </c>
      <c r="J4731">
        <v>534</v>
      </c>
      <c r="K4731">
        <f>1E-200</f>
        <v>9.9999999999999998E-201</v>
      </c>
    </row>
    <row r="4732" spans="6:11" x14ac:dyDescent="0.4">
      <c r="F4732">
        <v>467</v>
      </c>
      <c r="G4732">
        <f>1E-200</f>
        <v>9.9999999999999998E-201</v>
      </c>
      <c r="J4732">
        <v>467</v>
      </c>
      <c r="K4732">
        <f>1E-200</f>
        <v>9.9999999999999998E-201</v>
      </c>
    </row>
    <row r="4733" spans="6:11" x14ac:dyDescent="0.4">
      <c r="F4733">
        <v>467</v>
      </c>
      <c r="G4733">
        <f>$H$480</f>
        <v>1.6657287942511628E-4</v>
      </c>
      <c r="J4733">
        <v>467</v>
      </c>
      <c r="K4733">
        <f>$J$480</f>
        <v>1.6657287942511978E-4</v>
      </c>
    </row>
    <row r="4734" spans="6:11" x14ac:dyDescent="0.4">
      <c r="F4734">
        <v>502</v>
      </c>
      <c r="G4734">
        <f>$H$480</f>
        <v>1.6657287942511628E-4</v>
      </c>
      <c r="J4734">
        <v>502</v>
      </c>
      <c r="K4734">
        <f>$J$480</f>
        <v>1.6657287942511978E-4</v>
      </c>
    </row>
    <row r="4735" spans="6:11" x14ac:dyDescent="0.4">
      <c r="F4735">
        <v>537</v>
      </c>
      <c r="G4735">
        <f>$H$480</f>
        <v>1.6657287942511628E-4</v>
      </c>
      <c r="J4735">
        <v>537</v>
      </c>
      <c r="K4735">
        <f>$J$480</f>
        <v>1.6657287942511978E-4</v>
      </c>
    </row>
    <row r="4736" spans="6:11" x14ac:dyDescent="0.4">
      <c r="F4736">
        <v>537</v>
      </c>
      <c r="G4736">
        <f>1E-200</f>
        <v>9.9999999999999998E-201</v>
      </c>
      <c r="J4736">
        <v>537</v>
      </c>
      <c r="K4736">
        <f>1E-200</f>
        <v>9.9999999999999998E-201</v>
      </c>
    </row>
    <row r="4737" spans="6:11" x14ac:dyDescent="0.4">
      <c r="F4737">
        <v>470</v>
      </c>
      <c r="G4737">
        <f>1E-200</f>
        <v>9.9999999999999998E-201</v>
      </c>
      <c r="J4737">
        <v>470</v>
      </c>
      <c r="K4737">
        <f>1E-200</f>
        <v>9.9999999999999998E-201</v>
      </c>
    </row>
    <row r="4738" spans="6:11" x14ac:dyDescent="0.4">
      <c r="F4738">
        <v>470</v>
      </c>
      <c r="G4738">
        <f>$H$481</f>
        <v>1.6281604665251888E-4</v>
      </c>
      <c r="J4738">
        <v>470</v>
      </c>
      <c r="K4738">
        <f>$J$481</f>
        <v>1.6281604665258076E-4</v>
      </c>
    </row>
    <row r="4739" spans="6:11" x14ac:dyDescent="0.4">
      <c r="F4739">
        <v>505</v>
      </c>
      <c r="G4739">
        <f>$H$481</f>
        <v>1.6281604665251888E-4</v>
      </c>
      <c r="J4739">
        <v>505</v>
      </c>
      <c r="K4739">
        <f>$J$481</f>
        <v>1.6281604665258076E-4</v>
      </c>
    </row>
    <row r="4740" spans="6:11" x14ac:dyDescent="0.4">
      <c r="F4740">
        <v>540</v>
      </c>
      <c r="G4740">
        <f>$H$481</f>
        <v>1.6281604665251888E-4</v>
      </c>
      <c r="J4740">
        <v>540</v>
      </c>
      <c r="K4740">
        <f>$J$481</f>
        <v>1.6281604665258076E-4</v>
      </c>
    </row>
    <row r="4741" spans="6:11" x14ac:dyDescent="0.4">
      <c r="F4741">
        <v>540</v>
      </c>
      <c r="G4741">
        <f>1E-200</f>
        <v>9.9999999999999998E-201</v>
      </c>
      <c r="J4741">
        <v>540</v>
      </c>
      <c r="K4741">
        <f>1E-200</f>
        <v>9.9999999999999998E-201</v>
      </c>
    </row>
    <row r="4742" spans="6:11" x14ac:dyDescent="0.4">
      <c r="F4742">
        <v>473</v>
      </c>
      <c r="G4742">
        <f>1E-200</f>
        <v>9.9999999999999998E-201</v>
      </c>
      <c r="J4742">
        <v>473</v>
      </c>
      <c r="K4742">
        <f>1E-200</f>
        <v>9.9999999999999998E-201</v>
      </c>
    </row>
    <row r="4743" spans="6:11" x14ac:dyDescent="0.4">
      <c r="F4743">
        <v>473</v>
      </c>
      <c r="G4743">
        <f>$H$482</f>
        <v>1.591439443146115E-4</v>
      </c>
      <c r="J4743">
        <v>473</v>
      </c>
      <c r="K4743">
        <f>$J$482</f>
        <v>1.5914394431459922E-4</v>
      </c>
    </row>
    <row r="4744" spans="6:11" x14ac:dyDescent="0.4">
      <c r="F4744">
        <v>508</v>
      </c>
      <c r="G4744">
        <f>$H$482</f>
        <v>1.591439443146115E-4</v>
      </c>
      <c r="J4744">
        <v>508</v>
      </c>
      <c r="K4744">
        <f>$J$482</f>
        <v>1.5914394431459922E-4</v>
      </c>
    </row>
    <row r="4745" spans="6:11" x14ac:dyDescent="0.4">
      <c r="F4745">
        <v>543</v>
      </c>
      <c r="G4745">
        <f>$H$482</f>
        <v>1.591439443146115E-4</v>
      </c>
      <c r="J4745">
        <v>543</v>
      </c>
      <c r="K4745">
        <f>$J$482</f>
        <v>1.5914394431459922E-4</v>
      </c>
    </row>
    <row r="4746" spans="6:11" x14ac:dyDescent="0.4">
      <c r="F4746">
        <v>543</v>
      </c>
      <c r="G4746">
        <f>1E-200</f>
        <v>9.9999999999999998E-201</v>
      </c>
      <c r="J4746">
        <v>543</v>
      </c>
      <c r="K4746">
        <f>1E-200</f>
        <v>9.9999999999999998E-201</v>
      </c>
    </row>
    <row r="4747" spans="6:11" x14ac:dyDescent="0.4">
      <c r="F4747">
        <v>477</v>
      </c>
      <c r="G4747">
        <f>1E-200</f>
        <v>9.9999999999999998E-201</v>
      </c>
      <c r="J4747">
        <v>477</v>
      </c>
      <c r="K4747">
        <f>1E-200</f>
        <v>9.9999999999999998E-201</v>
      </c>
    </row>
    <row r="4748" spans="6:11" x14ac:dyDescent="0.4">
      <c r="F4748">
        <v>477</v>
      </c>
      <c r="G4748">
        <f>$H$483</f>
        <v>1.5437631405408058E-4</v>
      </c>
      <c r="J4748">
        <v>477</v>
      </c>
      <c r="K4748">
        <f>$J$483</f>
        <v>1.5437631405401664E-4</v>
      </c>
    </row>
    <row r="4749" spans="6:11" x14ac:dyDescent="0.4">
      <c r="F4749">
        <v>512</v>
      </c>
      <c r="G4749">
        <f>$H$483</f>
        <v>1.5437631405408058E-4</v>
      </c>
      <c r="J4749">
        <v>512</v>
      </c>
      <c r="K4749">
        <f>$J$483</f>
        <v>1.5437631405401664E-4</v>
      </c>
    </row>
    <row r="4750" spans="6:11" x14ac:dyDescent="0.4">
      <c r="F4750">
        <v>547</v>
      </c>
      <c r="G4750">
        <f>$H$483</f>
        <v>1.5437631405408058E-4</v>
      </c>
      <c r="J4750">
        <v>547</v>
      </c>
      <c r="K4750">
        <f>$J$483</f>
        <v>1.5437631405401664E-4</v>
      </c>
    </row>
    <row r="4751" spans="6:11" x14ac:dyDescent="0.4">
      <c r="F4751">
        <v>547</v>
      </c>
      <c r="G4751">
        <f>1E-200</f>
        <v>9.9999999999999998E-201</v>
      </c>
      <c r="J4751">
        <v>547</v>
      </c>
      <c r="K4751">
        <f>1E-200</f>
        <v>9.9999999999999998E-201</v>
      </c>
    </row>
    <row r="4752" spans="6:11" x14ac:dyDescent="0.4">
      <c r="F4752">
        <v>480</v>
      </c>
      <c r="G4752">
        <f>1E-200</f>
        <v>9.9999999999999998E-201</v>
      </c>
      <c r="J4752">
        <v>480</v>
      </c>
      <c r="K4752">
        <f>1E-200</f>
        <v>9.9999999999999998E-201</v>
      </c>
    </row>
    <row r="4753" spans="6:11" x14ac:dyDescent="0.4">
      <c r="F4753">
        <v>480</v>
      </c>
      <c r="G4753">
        <f>$H$484</f>
        <v>1.5089455881305477E-4</v>
      </c>
      <c r="J4753">
        <v>480</v>
      </c>
      <c r="K4753">
        <f>$J$484</f>
        <v>1.5089455881311942E-4</v>
      </c>
    </row>
    <row r="4754" spans="6:11" x14ac:dyDescent="0.4">
      <c r="F4754">
        <v>515</v>
      </c>
      <c r="G4754">
        <f>$H$484</f>
        <v>1.5089455881305477E-4</v>
      </c>
      <c r="J4754">
        <v>515</v>
      </c>
      <c r="K4754">
        <f>$J$484</f>
        <v>1.5089455881311942E-4</v>
      </c>
    </row>
    <row r="4755" spans="6:11" x14ac:dyDescent="0.4">
      <c r="F4755">
        <v>550</v>
      </c>
      <c r="G4755">
        <f>$H$484</f>
        <v>1.5089455881305477E-4</v>
      </c>
      <c r="J4755">
        <v>550</v>
      </c>
      <c r="K4755">
        <f>$J$484</f>
        <v>1.5089455881311942E-4</v>
      </c>
    </row>
    <row r="4756" spans="6:11" x14ac:dyDescent="0.4">
      <c r="F4756">
        <v>550</v>
      </c>
      <c r="G4756">
        <f>1E-200</f>
        <v>9.9999999999999998E-201</v>
      </c>
      <c r="J4756">
        <v>550</v>
      </c>
      <c r="K4756">
        <f>1E-200</f>
        <v>9.9999999999999998E-201</v>
      </c>
    </row>
    <row r="4757" spans="6:11" x14ac:dyDescent="0.4">
      <c r="F4757">
        <v>483</v>
      </c>
      <c r="G4757">
        <f>1E-200</f>
        <v>9.9999999999999998E-201</v>
      </c>
      <c r="J4757">
        <v>483</v>
      </c>
      <c r="K4757">
        <f>1E-200</f>
        <v>9.9999999999999998E-201</v>
      </c>
    </row>
    <row r="4758" spans="6:11" x14ac:dyDescent="0.4">
      <c r="F4758">
        <v>483</v>
      </c>
      <c r="G4758">
        <f>$H$485</f>
        <v>1.474913299938618E-4</v>
      </c>
      <c r="J4758">
        <v>483</v>
      </c>
      <c r="K4758">
        <f>$J$485</f>
        <v>1.4749132999392067E-4</v>
      </c>
    </row>
    <row r="4759" spans="6:11" x14ac:dyDescent="0.4">
      <c r="F4759">
        <v>518</v>
      </c>
      <c r="G4759">
        <f>$H$485</f>
        <v>1.474913299938618E-4</v>
      </c>
      <c r="J4759">
        <v>518</v>
      </c>
      <c r="K4759">
        <f>$J$485</f>
        <v>1.4749132999392067E-4</v>
      </c>
    </row>
    <row r="4760" spans="6:11" x14ac:dyDescent="0.4">
      <c r="F4760">
        <v>553</v>
      </c>
      <c r="G4760">
        <f>$H$485</f>
        <v>1.474913299938618E-4</v>
      </c>
      <c r="J4760">
        <v>553</v>
      </c>
      <c r="K4760">
        <f>$J$485</f>
        <v>1.4749132999392067E-4</v>
      </c>
    </row>
    <row r="4761" spans="6:11" x14ac:dyDescent="0.4">
      <c r="F4761">
        <v>553</v>
      </c>
      <c r="G4761">
        <f>1E-200</f>
        <v>9.9999999999999998E-201</v>
      </c>
      <c r="J4761">
        <v>553</v>
      </c>
      <c r="K4761">
        <f>1E-200</f>
        <v>9.9999999999999998E-201</v>
      </c>
    </row>
    <row r="4762" spans="6:11" x14ac:dyDescent="0.4">
      <c r="F4762">
        <v>487</v>
      </c>
      <c r="G4762">
        <f>1E-200</f>
        <v>9.9999999999999998E-201</v>
      </c>
      <c r="J4762">
        <v>487</v>
      </c>
      <c r="K4762">
        <f>1E-200</f>
        <v>9.9999999999999998E-201</v>
      </c>
    </row>
    <row r="4763" spans="6:11" x14ac:dyDescent="0.4">
      <c r="F4763">
        <v>487</v>
      </c>
      <c r="G4763">
        <f>$H$486</f>
        <v>1.430727884585674E-4</v>
      </c>
      <c r="J4763">
        <v>487</v>
      </c>
      <c r="K4763">
        <f>$J$486</f>
        <v>1.4307278845859805E-4</v>
      </c>
    </row>
    <row r="4764" spans="6:11" x14ac:dyDescent="0.4">
      <c r="F4764">
        <v>522</v>
      </c>
      <c r="G4764">
        <f>$H$486</f>
        <v>1.430727884585674E-4</v>
      </c>
      <c r="J4764">
        <v>522</v>
      </c>
      <c r="K4764">
        <f>$J$486</f>
        <v>1.4307278845859805E-4</v>
      </c>
    </row>
    <row r="4765" spans="6:11" x14ac:dyDescent="0.4">
      <c r="F4765">
        <v>557</v>
      </c>
      <c r="G4765">
        <f>$H$486</f>
        <v>1.430727884585674E-4</v>
      </c>
      <c r="J4765">
        <v>557</v>
      </c>
      <c r="K4765">
        <f>$J$486</f>
        <v>1.4307278845859805E-4</v>
      </c>
    </row>
    <row r="4766" spans="6:11" x14ac:dyDescent="0.4">
      <c r="F4766">
        <v>557</v>
      </c>
      <c r="G4766">
        <f>1E-200</f>
        <v>9.9999999999999998E-201</v>
      </c>
      <c r="J4766">
        <v>557</v>
      </c>
      <c r="K4766">
        <f>1E-200</f>
        <v>9.9999999999999998E-201</v>
      </c>
    </row>
    <row r="4767" spans="6:11" x14ac:dyDescent="0.4">
      <c r="F4767">
        <v>490</v>
      </c>
      <c r="G4767">
        <f>1E-200</f>
        <v>9.9999999999999998E-201</v>
      </c>
      <c r="J4767">
        <v>490</v>
      </c>
      <c r="K4767">
        <f>1E-200</f>
        <v>9.9999999999999998E-201</v>
      </c>
    </row>
    <row r="4768" spans="6:11" x14ac:dyDescent="0.4">
      <c r="F4768">
        <v>490</v>
      </c>
      <c r="G4768">
        <f>$H$487</f>
        <v>1.3984596940853303E-4</v>
      </c>
      <c r="J4768">
        <v>490</v>
      </c>
      <c r="K4768">
        <f>$J$487</f>
        <v>1.3984596940852523E-4</v>
      </c>
    </row>
    <row r="4769" spans="6:11" x14ac:dyDescent="0.4">
      <c r="F4769">
        <v>525</v>
      </c>
      <c r="G4769">
        <f>$H$487</f>
        <v>1.3984596940853303E-4</v>
      </c>
      <c r="J4769">
        <v>525</v>
      </c>
      <c r="K4769">
        <f>$J$487</f>
        <v>1.3984596940852523E-4</v>
      </c>
    </row>
    <row r="4770" spans="6:11" x14ac:dyDescent="0.4">
      <c r="F4770">
        <v>560</v>
      </c>
      <c r="G4770">
        <f>$H$487</f>
        <v>1.3984596940853303E-4</v>
      </c>
      <c r="J4770">
        <v>560</v>
      </c>
      <c r="K4770">
        <f>$J$487</f>
        <v>1.3984596940852523E-4</v>
      </c>
    </row>
    <row r="4771" spans="6:11" x14ac:dyDescent="0.4">
      <c r="F4771">
        <v>560</v>
      </c>
      <c r="G4771">
        <f>1E-200</f>
        <v>9.9999999999999998E-201</v>
      </c>
      <c r="J4771">
        <v>560</v>
      </c>
      <c r="K4771">
        <f>1E-200</f>
        <v>9.9999999999999998E-201</v>
      </c>
    </row>
    <row r="4772" spans="6:11" x14ac:dyDescent="0.4">
      <c r="F4772">
        <v>494</v>
      </c>
      <c r="G4772">
        <f>1E-200</f>
        <v>9.9999999999999998E-201</v>
      </c>
      <c r="J4772">
        <v>494</v>
      </c>
      <c r="K4772">
        <f>1E-200</f>
        <v>9.9999999999999998E-201</v>
      </c>
    </row>
    <row r="4773" spans="6:11" x14ac:dyDescent="0.4">
      <c r="F4773">
        <v>494</v>
      </c>
      <c r="G4773">
        <f>$H$488</f>
        <v>1.3565646739237502E-4</v>
      </c>
      <c r="J4773">
        <v>494</v>
      </c>
      <c r="K4773">
        <f>$J$488</f>
        <v>1.3565646739233106E-4</v>
      </c>
    </row>
    <row r="4774" spans="6:11" x14ac:dyDescent="0.4">
      <c r="F4774">
        <v>529</v>
      </c>
      <c r="G4774">
        <f>$H$488</f>
        <v>1.3565646739237502E-4</v>
      </c>
      <c r="J4774">
        <v>529</v>
      </c>
      <c r="K4774">
        <f>$J$488</f>
        <v>1.3565646739233106E-4</v>
      </c>
    </row>
    <row r="4775" spans="6:11" x14ac:dyDescent="0.4">
      <c r="F4775">
        <v>564</v>
      </c>
      <c r="G4775">
        <f>$H$488</f>
        <v>1.3565646739237502E-4</v>
      </c>
      <c r="J4775">
        <v>564</v>
      </c>
      <c r="K4775">
        <f>$J$488</f>
        <v>1.3565646739233106E-4</v>
      </c>
    </row>
    <row r="4776" spans="6:11" x14ac:dyDescent="0.4">
      <c r="F4776">
        <v>564</v>
      </c>
      <c r="G4776">
        <f>1E-200</f>
        <v>9.9999999999999998E-201</v>
      </c>
      <c r="J4776">
        <v>564</v>
      </c>
      <c r="K4776">
        <f>1E-200</f>
        <v>9.9999999999999998E-201</v>
      </c>
    </row>
    <row r="4777" spans="6:11" x14ac:dyDescent="0.4">
      <c r="F4777">
        <v>497</v>
      </c>
      <c r="G4777">
        <f>1E-200</f>
        <v>9.9999999999999998E-201</v>
      </c>
      <c r="J4777">
        <v>497</v>
      </c>
      <c r="K4777">
        <f>1E-200</f>
        <v>9.9999999999999998E-201</v>
      </c>
    </row>
    <row r="4778" spans="6:11" x14ac:dyDescent="0.4">
      <c r="F4778">
        <v>497</v>
      </c>
      <c r="G4778">
        <f>$H$489</f>
        <v>1.3259691373470066E-4</v>
      </c>
      <c r="J4778">
        <v>497</v>
      </c>
      <c r="K4778">
        <f>$J$489</f>
        <v>1.3259691373468385E-4</v>
      </c>
    </row>
    <row r="4779" spans="6:11" x14ac:dyDescent="0.4">
      <c r="F4779">
        <v>532</v>
      </c>
      <c r="G4779">
        <f>$H$489</f>
        <v>1.3259691373470066E-4</v>
      </c>
      <c r="J4779">
        <v>532</v>
      </c>
      <c r="K4779">
        <f>$J$489</f>
        <v>1.3259691373468385E-4</v>
      </c>
    </row>
    <row r="4780" spans="6:11" x14ac:dyDescent="0.4">
      <c r="F4780">
        <v>567</v>
      </c>
      <c r="G4780">
        <f>$H$489</f>
        <v>1.3259691373470066E-4</v>
      </c>
      <c r="J4780">
        <v>567</v>
      </c>
      <c r="K4780">
        <f>$J$489</f>
        <v>1.3259691373468385E-4</v>
      </c>
    </row>
    <row r="4781" spans="6:11" x14ac:dyDescent="0.4">
      <c r="F4781">
        <v>567</v>
      </c>
      <c r="G4781">
        <f>1E-200</f>
        <v>9.9999999999999998E-201</v>
      </c>
      <c r="J4781">
        <v>567</v>
      </c>
      <c r="K4781">
        <f>1E-200</f>
        <v>9.9999999999999998E-201</v>
      </c>
    </row>
    <row r="4782" spans="6:11" x14ac:dyDescent="0.4">
      <c r="F4782">
        <v>501</v>
      </c>
      <c r="G4782">
        <f>1E-200</f>
        <v>9.9999999999999998E-201</v>
      </c>
      <c r="J4782">
        <v>501</v>
      </c>
      <c r="K4782">
        <f>1E-200</f>
        <v>9.9999999999999998E-201</v>
      </c>
    </row>
    <row r="4783" spans="6:11" x14ac:dyDescent="0.4">
      <c r="F4783">
        <v>501</v>
      </c>
      <c r="G4783">
        <f>$H$490</f>
        <v>1.2862457874515923E-4</v>
      </c>
      <c r="J4783">
        <v>501</v>
      </c>
      <c r="K4783">
        <f>$J$490</f>
        <v>1.2862457874518451E-4</v>
      </c>
    </row>
    <row r="4784" spans="6:11" x14ac:dyDescent="0.4">
      <c r="F4784">
        <v>536</v>
      </c>
      <c r="G4784">
        <f>$H$490</f>
        <v>1.2862457874515923E-4</v>
      </c>
      <c r="J4784">
        <v>536</v>
      </c>
      <c r="K4784">
        <f>$J$490</f>
        <v>1.2862457874518451E-4</v>
      </c>
    </row>
    <row r="4785" spans="6:11" x14ac:dyDescent="0.4">
      <c r="F4785">
        <v>571</v>
      </c>
      <c r="G4785">
        <f>$H$490</f>
        <v>1.2862457874515923E-4</v>
      </c>
      <c r="J4785">
        <v>571</v>
      </c>
      <c r="K4785">
        <f>$J$490</f>
        <v>1.2862457874518451E-4</v>
      </c>
    </row>
    <row r="4786" spans="6:11" x14ac:dyDescent="0.4">
      <c r="F4786">
        <v>571</v>
      </c>
      <c r="G4786">
        <f>1E-200</f>
        <v>9.9999999999999998E-201</v>
      </c>
      <c r="J4786">
        <v>571</v>
      </c>
      <c r="K4786">
        <f>1E-200</f>
        <v>9.9999999999999998E-201</v>
      </c>
    </row>
    <row r="4787" spans="6:11" x14ac:dyDescent="0.4">
      <c r="F4787">
        <v>505</v>
      </c>
      <c r="G4787">
        <f>1E-200</f>
        <v>9.9999999999999998E-201</v>
      </c>
      <c r="J4787">
        <v>505</v>
      </c>
      <c r="K4787">
        <f>1E-200</f>
        <v>9.9999999999999998E-201</v>
      </c>
    </row>
    <row r="4788" spans="6:11" x14ac:dyDescent="0.4">
      <c r="F4788">
        <v>505</v>
      </c>
      <c r="G4788">
        <f>$H$491</f>
        <v>1.2477124686681164E-4</v>
      </c>
      <c r="J4788">
        <v>505</v>
      </c>
      <c r="K4788">
        <f>$J$491</f>
        <v>1.2477124686682828E-4</v>
      </c>
    </row>
    <row r="4789" spans="6:11" x14ac:dyDescent="0.4">
      <c r="F4789">
        <v>540</v>
      </c>
      <c r="G4789">
        <f>$H$491</f>
        <v>1.2477124686681164E-4</v>
      </c>
      <c r="J4789">
        <v>540</v>
      </c>
      <c r="K4789">
        <f>$J$491</f>
        <v>1.2477124686682828E-4</v>
      </c>
    </row>
    <row r="4790" spans="6:11" x14ac:dyDescent="0.4">
      <c r="F4790">
        <v>575</v>
      </c>
      <c r="G4790">
        <f>$H$491</f>
        <v>1.2477124686681164E-4</v>
      </c>
      <c r="J4790">
        <v>575</v>
      </c>
      <c r="K4790">
        <f>$J$491</f>
        <v>1.2477124686682828E-4</v>
      </c>
    </row>
    <row r="4791" spans="6:11" x14ac:dyDescent="0.4">
      <c r="F4791">
        <v>575</v>
      </c>
      <c r="G4791">
        <f>1E-200</f>
        <v>9.9999999999999998E-201</v>
      </c>
      <c r="J4791">
        <v>575</v>
      </c>
      <c r="K4791">
        <f>1E-200</f>
        <v>9.9999999999999998E-201</v>
      </c>
    </row>
    <row r="4792" spans="6:11" x14ac:dyDescent="0.4">
      <c r="F4792">
        <v>509</v>
      </c>
      <c r="G4792">
        <f>1E-200</f>
        <v>9.9999999999999998E-201</v>
      </c>
      <c r="J4792">
        <v>509</v>
      </c>
      <c r="K4792">
        <f>1E-200</f>
        <v>9.9999999999999998E-201</v>
      </c>
    </row>
    <row r="4793" spans="6:11" x14ac:dyDescent="0.4">
      <c r="F4793">
        <v>509</v>
      </c>
      <c r="G4793">
        <f>$H$492</f>
        <v>1.2103335300746124E-4</v>
      </c>
      <c r="J4793">
        <v>509</v>
      </c>
      <c r="K4793">
        <f>$J$492</f>
        <v>1.2103335300739371E-4</v>
      </c>
    </row>
    <row r="4794" spans="6:11" x14ac:dyDescent="0.4">
      <c r="F4794">
        <v>544</v>
      </c>
      <c r="G4794">
        <f>$H$492</f>
        <v>1.2103335300746124E-4</v>
      </c>
      <c r="J4794">
        <v>544</v>
      </c>
      <c r="K4794">
        <f>$J$492</f>
        <v>1.2103335300739371E-4</v>
      </c>
    </row>
    <row r="4795" spans="6:11" x14ac:dyDescent="0.4">
      <c r="F4795">
        <v>579</v>
      </c>
      <c r="G4795">
        <f>$H$492</f>
        <v>1.2103335300746124E-4</v>
      </c>
      <c r="J4795">
        <v>579</v>
      </c>
      <c r="K4795">
        <f>$J$492</f>
        <v>1.2103335300739371E-4</v>
      </c>
    </row>
    <row r="4796" spans="6:11" x14ac:dyDescent="0.4">
      <c r="F4796">
        <v>579</v>
      </c>
      <c r="G4796">
        <f>1E-200</f>
        <v>9.9999999999999998E-201</v>
      </c>
      <c r="J4796">
        <v>579</v>
      </c>
      <c r="K4796">
        <f>1E-200</f>
        <v>9.9999999999999998E-201</v>
      </c>
    </row>
    <row r="4797" spans="6:11" x14ac:dyDescent="0.4">
      <c r="F4797">
        <v>513</v>
      </c>
      <c r="G4797">
        <f>1E-200</f>
        <v>9.9999999999999998E-201</v>
      </c>
      <c r="J4797">
        <v>513</v>
      </c>
      <c r="K4797">
        <f>1E-200</f>
        <v>9.9999999999999998E-201</v>
      </c>
    </row>
    <row r="4798" spans="6:11" x14ac:dyDescent="0.4">
      <c r="F4798">
        <v>513</v>
      </c>
      <c r="G4798">
        <f>$H$493</f>
        <v>1.1740743887785326E-4</v>
      </c>
      <c r="J4798">
        <v>513</v>
      </c>
      <c r="K4798">
        <f>$J$493</f>
        <v>1.1740743887789229E-4</v>
      </c>
    </row>
    <row r="4799" spans="6:11" x14ac:dyDescent="0.4">
      <c r="F4799">
        <v>548</v>
      </c>
      <c r="G4799">
        <f>$H$493</f>
        <v>1.1740743887785326E-4</v>
      </c>
      <c r="J4799">
        <v>548</v>
      </c>
      <c r="K4799">
        <f>$J$493</f>
        <v>1.1740743887789229E-4</v>
      </c>
    </row>
    <row r="4800" spans="6:11" x14ac:dyDescent="0.4">
      <c r="F4800">
        <v>583</v>
      </c>
      <c r="G4800">
        <f>$H$493</f>
        <v>1.1740743887785326E-4</v>
      </c>
      <c r="J4800">
        <v>583</v>
      </c>
      <c r="K4800">
        <f>$J$493</f>
        <v>1.1740743887789229E-4</v>
      </c>
    </row>
    <row r="4801" spans="6:11" x14ac:dyDescent="0.4">
      <c r="F4801">
        <v>583</v>
      </c>
      <c r="G4801">
        <f>1E-200</f>
        <v>9.9999999999999998E-201</v>
      </c>
      <c r="J4801">
        <v>583</v>
      </c>
      <c r="K4801">
        <f>1E-200</f>
        <v>9.9999999999999998E-201</v>
      </c>
    </row>
    <row r="4802" spans="6:11" x14ac:dyDescent="0.4">
      <c r="F4802">
        <v>518</v>
      </c>
      <c r="G4802">
        <f>1E-200</f>
        <v>9.9999999999999998E-201</v>
      </c>
      <c r="J4802">
        <v>518</v>
      </c>
      <c r="K4802">
        <f>1E-200</f>
        <v>9.9999999999999998E-201</v>
      </c>
    </row>
    <row r="4803" spans="6:11" x14ac:dyDescent="0.4">
      <c r="F4803">
        <v>518</v>
      </c>
      <c r="G4803">
        <f>$H$494</f>
        <v>1.1302741666890734E-4</v>
      </c>
      <c r="J4803">
        <v>518</v>
      </c>
      <c r="K4803">
        <f>$J$494</f>
        <v>1.1302741666885385E-4</v>
      </c>
    </row>
    <row r="4804" spans="6:11" x14ac:dyDescent="0.4">
      <c r="F4804">
        <v>553</v>
      </c>
      <c r="G4804">
        <f>$H$494</f>
        <v>1.1302741666890734E-4</v>
      </c>
      <c r="J4804">
        <v>553</v>
      </c>
      <c r="K4804">
        <f>$J$494</f>
        <v>1.1302741666885385E-4</v>
      </c>
    </row>
    <row r="4805" spans="6:11" x14ac:dyDescent="0.4">
      <c r="F4805">
        <v>588</v>
      </c>
      <c r="G4805">
        <f>$H$494</f>
        <v>1.1302741666890734E-4</v>
      </c>
      <c r="J4805">
        <v>588</v>
      </c>
      <c r="K4805">
        <f>$J$494</f>
        <v>1.1302741666885385E-4</v>
      </c>
    </row>
    <row r="4806" spans="6:11" x14ac:dyDescent="0.4">
      <c r="F4806">
        <v>588</v>
      </c>
      <c r="G4806">
        <f>1E-200</f>
        <v>9.9999999999999998E-201</v>
      </c>
      <c r="J4806">
        <v>588</v>
      </c>
      <c r="K4806">
        <f>1E-200</f>
        <v>9.9999999999999998E-201</v>
      </c>
    </row>
    <row r="4807" spans="6:11" x14ac:dyDescent="0.4">
      <c r="F4807">
        <v>522</v>
      </c>
      <c r="G4807">
        <f>1E-200</f>
        <v>9.9999999999999998E-201</v>
      </c>
      <c r="J4807">
        <v>522</v>
      </c>
      <c r="K4807">
        <f>1E-200</f>
        <v>9.9999999999999998E-201</v>
      </c>
    </row>
    <row r="4808" spans="6:11" x14ac:dyDescent="0.4">
      <c r="F4808">
        <v>522</v>
      </c>
      <c r="G4808">
        <f>$H$495</f>
        <v>1.0964134417773532E-4</v>
      </c>
      <c r="J4808">
        <v>522</v>
      </c>
      <c r="K4808">
        <f>$J$495</f>
        <v>1.0964134417779103E-4</v>
      </c>
    </row>
    <row r="4809" spans="6:11" x14ac:dyDescent="0.4">
      <c r="F4809">
        <v>557</v>
      </c>
      <c r="G4809">
        <f>$H$495</f>
        <v>1.0964134417773532E-4</v>
      </c>
      <c r="J4809">
        <v>557</v>
      </c>
      <c r="K4809">
        <f>$J$495</f>
        <v>1.0964134417779103E-4</v>
      </c>
    </row>
    <row r="4810" spans="6:11" x14ac:dyDescent="0.4">
      <c r="F4810">
        <v>592</v>
      </c>
      <c r="G4810">
        <f>$H$495</f>
        <v>1.0964134417773532E-4</v>
      </c>
      <c r="J4810">
        <v>592</v>
      </c>
      <c r="K4810">
        <f>$J$495</f>
        <v>1.0964134417779103E-4</v>
      </c>
    </row>
    <row r="4811" spans="6:11" x14ac:dyDescent="0.4">
      <c r="F4811">
        <v>592</v>
      </c>
      <c r="G4811">
        <f>1E-200</f>
        <v>9.9999999999999998E-201</v>
      </c>
      <c r="J4811">
        <v>592</v>
      </c>
      <c r="K4811">
        <f>1E-200</f>
        <v>9.9999999999999998E-201</v>
      </c>
    </row>
    <row r="4812" spans="6:11" x14ac:dyDescent="0.4">
      <c r="F4812">
        <v>527</v>
      </c>
      <c r="G4812">
        <f>1E-200</f>
        <v>9.9999999999999998E-201</v>
      </c>
      <c r="J4812">
        <v>527</v>
      </c>
      <c r="K4812">
        <f>1E-200</f>
        <v>9.9999999999999998E-201</v>
      </c>
    </row>
    <row r="4813" spans="6:11" x14ac:dyDescent="0.4">
      <c r="F4813">
        <v>527</v>
      </c>
      <c r="G4813">
        <f>$H$496</f>
        <v>1.0555104524006085E-4</v>
      </c>
      <c r="J4813">
        <v>527</v>
      </c>
      <c r="K4813">
        <f>$J$496</f>
        <v>1.0555104524001546E-4</v>
      </c>
    </row>
    <row r="4814" spans="6:11" x14ac:dyDescent="0.4">
      <c r="F4814">
        <v>562</v>
      </c>
      <c r="G4814">
        <f>$H$496</f>
        <v>1.0555104524006085E-4</v>
      </c>
      <c r="J4814">
        <v>562</v>
      </c>
      <c r="K4814">
        <f>$J$496</f>
        <v>1.0555104524001546E-4</v>
      </c>
    </row>
    <row r="4815" spans="6:11" x14ac:dyDescent="0.4">
      <c r="F4815">
        <v>597</v>
      </c>
      <c r="G4815">
        <f>$H$496</f>
        <v>1.0555104524006085E-4</v>
      </c>
      <c r="J4815">
        <v>597</v>
      </c>
      <c r="K4815">
        <f>$J$496</f>
        <v>1.0555104524001546E-4</v>
      </c>
    </row>
    <row r="4816" spans="6:11" x14ac:dyDescent="0.4">
      <c r="F4816">
        <v>597</v>
      </c>
      <c r="G4816">
        <f>1E-200</f>
        <v>9.9999999999999998E-201</v>
      </c>
      <c r="J4816">
        <v>597</v>
      </c>
      <c r="K4816">
        <f>1E-200</f>
        <v>9.9999999999999998E-201</v>
      </c>
    </row>
    <row r="4817" spans="6:11" x14ac:dyDescent="0.4">
      <c r="F4817">
        <v>532</v>
      </c>
      <c r="G4817">
        <f>1E-200</f>
        <v>9.9999999999999998E-201</v>
      </c>
      <c r="J4817">
        <v>532</v>
      </c>
      <c r="K4817">
        <f>1E-200</f>
        <v>9.9999999999999998E-201</v>
      </c>
    </row>
    <row r="4818" spans="6:11" x14ac:dyDescent="0.4">
      <c r="F4818">
        <v>532</v>
      </c>
      <c r="G4818">
        <f>$H$497</f>
        <v>1.0161333970157364E-4</v>
      </c>
      <c r="J4818">
        <v>532</v>
      </c>
      <c r="K4818">
        <f>$J$497</f>
        <v>1.0161333970148956E-4</v>
      </c>
    </row>
    <row r="4819" spans="6:11" x14ac:dyDescent="0.4">
      <c r="F4819">
        <v>567</v>
      </c>
      <c r="G4819">
        <f>$H$497</f>
        <v>1.0161333970157364E-4</v>
      </c>
      <c r="J4819">
        <v>567</v>
      </c>
      <c r="K4819">
        <f>$J$497</f>
        <v>1.0161333970148956E-4</v>
      </c>
    </row>
    <row r="4820" spans="6:11" x14ac:dyDescent="0.4">
      <c r="F4820">
        <v>602</v>
      </c>
      <c r="G4820">
        <f>$H$497</f>
        <v>1.0161333970157364E-4</v>
      </c>
      <c r="J4820">
        <v>602</v>
      </c>
      <c r="K4820">
        <f>$J$497</f>
        <v>1.0161333970148956E-4</v>
      </c>
    </row>
    <row r="4821" spans="6:11" x14ac:dyDescent="0.4">
      <c r="F4821">
        <v>602</v>
      </c>
      <c r="G4821">
        <f>1E-200</f>
        <v>9.9999999999999998E-201</v>
      </c>
      <c r="J4821">
        <v>602</v>
      </c>
      <c r="K4821">
        <f>1E-200</f>
        <v>9.9999999999999998E-201</v>
      </c>
    </row>
    <row r="4822" spans="6:11" x14ac:dyDescent="0.4">
      <c r="F4822">
        <v>537</v>
      </c>
      <c r="G4822">
        <f>1E-200</f>
        <v>9.9999999999999998E-201</v>
      </c>
      <c r="J4822">
        <v>537</v>
      </c>
      <c r="K4822">
        <f>1E-200</f>
        <v>9.9999999999999998E-201</v>
      </c>
    </row>
    <row r="4823" spans="6:11" x14ac:dyDescent="0.4">
      <c r="F4823">
        <v>537</v>
      </c>
      <c r="G4823">
        <f>$H$498</f>
        <v>9.7822534886547461E-5</v>
      </c>
      <c r="J4823">
        <v>537</v>
      </c>
      <c r="K4823">
        <f>$J$498</f>
        <v>9.7822534886549128E-5</v>
      </c>
    </row>
    <row r="4824" spans="6:11" x14ac:dyDescent="0.4">
      <c r="F4824">
        <v>572</v>
      </c>
      <c r="G4824">
        <f>$H$498</f>
        <v>9.7822534886547461E-5</v>
      </c>
      <c r="J4824">
        <v>572</v>
      </c>
      <c r="K4824">
        <f>$J$498</f>
        <v>9.7822534886549128E-5</v>
      </c>
    </row>
    <row r="4825" spans="6:11" x14ac:dyDescent="0.4">
      <c r="F4825">
        <v>607</v>
      </c>
      <c r="G4825">
        <f>$H$498</f>
        <v>9.7822534886547461E-5</v>
      </c>
      <c r="J4825">
        <v>607</v>
      </c>
      <c r="K4825">
        <f>$J$498</f>
        <v>9.7822534886549128E-5</v>
      </c>
    </row>
    <row r="4826" spans="6:11" x14ac:dyDescent="0.4">
      <c r="F4826">
        <v>607</v>
      </c>
      <c r="G4826">
        <f>1E-200</f>
        <v>9.9999999999999998E-201</v>
      </c>
      <c r="J4826">
        <v>607</v>
      </c>
      <c r="K4826">
        <f>1E-200</f>
        <v>9.9999999999999998E-201</v>
      </c>
    </row>
    <row r="4827" spans="6:11" x14ac:dyDescent="0.4">
      <c r="F4827">
        <v>542</v>
      </c>
      <c r="G4827">
        <f>1E-200</f>
        <v>9.9999999999999998E-201</v>
      </c>
      <c r="J4827">
        <v>542</v>
      </c>
      <c r="K4827">
        <f>1E-200</f>
        <v>9.9999999999999998E-201</v>
      </c>
    </row>
    <row r="4828" spans="6:11" x14ac:dyDescent="0.4">
      <c r="F4828">
        <v>542</v>
      </c>
      <c r="G4828">
        <f>$H$499</f>
        <v>9.4173150491200713E-5</v>
      </c>
      <c r="J4828">
        <v>542</v>
      </c>
      <c r="K4828">
        <f>$J$499</f>
        <v>9.4173150491205782E-5</v>
      </c>
    </row>
    <row r="4829" spans="6:11" x14ac:dyDescent="0.4">
      <c r="F4829">
        <v>577</v>
      </c>
      <c r="G4829">
        <f>$H$499</f>
        <v>9.4173150491200713E-5</v>
      </c>
      <c r="J4829">
        <v>577</v>
      </c>
      <c r="K4829">
        <f>$J$499</f>
        <v>9.4173150491205782E-5</v>
      </c>
    </row>
    <row r="4830" spans="6:11" x14ac:dyDescent="0.4">
      <c r="F4830">
        <v>612</v>
      </c>
      <c r="G4830">
        <f>$H$499</f>
        <v>9.4173150491200713E-5</v>
      </c>
      <c r="J4830">
        <v>612</v>
      </c>
      <c r="K4830">
        <f>$J$499</f>
        <v>9.4173150491205782E-5</v>
      </c>
    </row>
    <row r="4831" spans="6:11" x14ac:dyDescent="0.4">
      <c r="F4831">
        <v>612</v>
      </c>
      <c r="G4831">
        <f>1E-200</f>
        <v>9.9999999999999998E-201</v>
      </c>
      <c r="J4831">
        <v>612</v>
      </c>
      <c r="K4831">
        <f>1E-200</f>
        <v>9.9999999999999998E-201</v>
      </c>
    </row>
    <row r="4832" spans="6:11" x14ac:dyDescent="0.4">
      <c r="F4832">
        <v>547</v>
      </c>
      <c r="G4832">
        <f>1E-200</f>
        <v>9.9999999999999998E-201</v>
      </c>
      <c r="J4832">
        <v>547</v>
      </c>
      <c r="K4832">
        <f>1E-200</f>
        <v>9.9999999999999998E-201</v>
      </c>
    </row>
    <row r="4833" spans="6:11" x14ac:dyDescent="0.4">
      <c r="F4833">
        <v>547</v>
      </c>
      <c r="G4833">
        <f>$H$500</f>
        <v>9.0659910660911968E-5</v>
      </c>
      <c r="J4833">
        <v>547</v>
      </c>
      <c r="K4833">
        <f>$J$500</f>
        <v>9.0659910660928489E-5</v>
      </c>
    </row>
    <row r="4834" spans="6:11" x14ac:dyDescent="0.4">
      <c r="F4834">
        <v>582</v>
      </c>
      <c r="G4834">
        <f>$H$500</f>
        <v>9.0659910660911968E-5</v>
      </c>
      <c r="J4834">
        <v>582</v>
      </c>
      <c r="K4834">
        <f>$J$500</f>
        <v>9.0659910660928489E-5</v>
      </c>
    </row>
    <row r="4835" spans="6:11" x14ac:dyDescent="0.4">
      <c r="F4835">
        <v>617</v>
      </c>
      <c r="G4835">
        <f>$H$500</f>
        <v>9.0659910660911968E-5</v>
      </c>
      <c r="J4835">
        <v>617</v>
      </c>
      <c r="K4835">
        <f>$J$500</f>
        <v>9.0659910660928489E-5</v>
      </c>
    </row>
    <row r="4836" spans="6:11" x14ac:dyDescent="0.4">
      <c r="F4836">
        <v>617</v>
      </c>
      <c r="G4836">
        <f>1E-200</f>
        <v>9.9999999999999998E-201</v>
      </c>
      <c r="J4836">
        <v>617</v>
      </c>
      <c r="K4836">
        <f>1E-200</f>
        <v>9.9999999999999998E-201</v>
      </c>
    </row>
    <row r="4837" spans="6:11" x14ac:dyDescent="0.4">
      <c r="F4837">
        <v>553</v>
      </c>
      <c r="G4837">
        <f>1E-200</f>
        <v>9.9999999999999998E-201</v>
      </c>
      <c r="J4837">
        <v>553</v>
      </c>
      <c r="K4837">
        <f>1E-200</f>
        <v>9.9999999999999998E-201</v>
      </c>
    </row>
    <row r="4838" spans="6:11" x14ac:dyDescent="0.4">
      <c r="F4838">
        <v>553</v>
      </c>
      <c r="G4838">
        <f>$H$501</f>
        <v>8.6616595832300557E-5</v>
      </c>
      <c r="J4838">
        <v>553</v>
      </c>
      <c r="K4838">
        <f>$J$501</f>
        <v>8.6616595832311738E-5</v>
      </c>
    </row>
    <row r="4839" spans="6:11" x14ac:dyDescent="0.4">
      <c r="F4839">
        <v>588</v>
      </c>
      <c r="G4839">
        <f>$H$501</f>
        <v>8.6616595832300557E-5</v>
      </c>
      <c r="J4839">
        <v>588</v>
      </c>
      <c r="K4839">
        <f>$J$501</f>
        <v>8.6616595832311738E-5</v>
      </c>
    </row>
    <row r="4840" spans="6:11" x14ac:dyDescent="0.4">
      <c r="F4840">
        <v>623</v>
      </c>
      <c r="G4840">
        <f>$H$501</f>
        <v>8.6616595832300557E-5</v>
      </c>
      <c r="J4840">
        <v>623</v>
      </c>
      <c r="K4840">
        <f>$J$501</f>
        <v>8.6616595832311738E-5</v>
      </c>
    </row>
    <row r="4841" spans="6:11" x14ac:dyDescent="0.4">
      <c r="F4841">
        <v>623</v>
      </c>
      <c r="G4841">
        <f>1E-200</f>
        <v>9.9999999999999998E-201</v>
      </c>
      <c r="J4841">
        <v>623</v>
      </c>
      <c r="K4841">
        <f>1E-200</f>
        <v>9.9999999999999998E-201</v>
      </c>
    </row>
    <row r="4842" spans="6:11" x14ac:dyDescent="0.4">
      <c r="F4842">
        <v>559</v>
      </c>
      <c r="G4842">
        <f>1E-200</f>
        <v>9.9999999999999998E-201</v>
      </c>
      <c r="J4842">
        <v>559</v>
      </c>
      <c r="K4842">
        <f>1E-200</f>
        <v>9.9999999999999998E-201</v>
      </c>
    </row>
    <row r="4843" spans="6:11" x14ac:dyDescent="0.4">
      <c r="F4843">
        <v>559</v>
      </c>
      <c r="G4843">
        <f>$H$502</f>
        <v>8.2753607618662483E-5</v>
      </c>
      <c r="J4843">
        <v>559</v>
      </c>
      <c r="K4843">
        <f>$J$502</f>
        <v>8.2753607618668568E-5</v>
      </c>
    </row>
    <row r="4844" spans="6:11" x14ac:dyDescent="0.4">
      <c r="F4844">
        <v>594</v>
      </c>
      <c r="G4844">
        <f>$H$502</f>
        <v>8.2753607618662483E-5</v>
      </c>
      <c r="J4844">
        <v>594</v>
      </c>
      <c r="K4844">
        <f>$J$502</f>
        <v>8.2753607618668568E-5</v>
      </c>
    </row>
    <row r="4845" spans="6:11" x14ac:dyDescent="0.4">
      <c r="F4845">
        <v>629</v>
      </c>
      <c r="G4845">
        <f>$H$502</f>
        <v>8.2753607618662483E-5</v>
      </c>
      <c r="J4845">
        <v>629</v>
      </c>
      <c r="K4845">
        <f>$J$502</f>
        <v>8.2753607618668568E-5</v>
      </c>
    </row>
    <row r="4846" spans="6:11" x14ac:dyDescent="0.4">
      <c r="F4846">
        <v>629</v>
      </c>
      <c r="G4846">
        <f>1E-200</f>
        <v>9.9999999999999998E-201</v>
      </c>
      <c r="J4846">
        <v>629</v>
      </c>
      <c r="K4846">
        <f>1E-200</f>
        <v>9.9999999999999998E-201</v>
      </c>
    </row>
    <row r="4847" spans="6:11" x14ac:dyDescent="0.4">
      <c r="F4847">
        <v>565</v>
      </c>
      <c r="G4847">
        <f>1E-200</f>
        <v>9.9999999999999998E-201</v>
      </c>
      <c r="J4847">
        <v>565</v>
      </c>
      <c r="K4847">
        <f>1E-200</f>
        <v>9.9999999999999998E-201</v>
      </c>
    </row>
    <row r="4848" spans="6:11" x14ac:dyDescent="0.4">
      <c r="F4848">
        <v>565</v>
      </c>
      <c r="G4848">
        <f>$H$503</f>
        <v>7.9062903686059885E-5</v>
      </c>
      <c r="J4848">
        <v>565</v>
      </c>
      <c r="K4848">
        <f>$J$503</f>
        <v>7.9062903686089037E-5</v>
      </c>
    </row>
    <row r="4849" spans="6:11" x14ac:dyDescent="0.4">
      <c r="F4849">
        <v>600</v>
      </c>
      <c r="G4849">
        <f>$H$503</f>
        <v>7.9062903686059885E-5</v>
      </c>
      <c r="J4849">
        <v>600</v>
      </c>
      <c r="K4849">
        <f>$J$503</f>
        <v>7.9062903686089037E-5</v>
      </c>
    </row>
    <row r="4850" spans="6:11" x14ac:dyDescent="0.4">
      <c r="F4850">
        <v>635</v>
      </c>
      <c r="G4850">
        <f>$H$503</f>
        <v>7.9062903686059885E-5</v>
      </c>
      <c r="J4850">
        <v>635</v>
      </c>
      <c r="K4850">
        <f>$J$503</f>
        <v>7.9062903686089037E-5</v>
      </c>
    </row>
    <row r="4851" spans="6:11" x14ac:dyDescent="0.4">
      <c r="F4851">
        <v>635</v>
      </c>
      <c r="G4851">
        <f>1E-200</f>
        <v>9.9999999999999998E-201</v>
      </c>
      <c r="J4851">
        <v>635</v>
      </c>
      <c r="K4851">
        <f>1E-200</f>
        <v>9.9999999999999998E-201</v>
      </c>
    </row>
    <row r="4852" spans="6:11" x14ac:dyDescent="0.4">
      <c r="F4852">
        <v>571</v>
      </c>
      <c r="G4852">
        <f>1E-200</f>
        <v>9.9999999999999998E-201</v>
      </c>
      <c r="J4852">
        <v>571</v>
      </c>
      <c r="K4852">
        <f>1E-200</f>
        <v>9.9999999999999998E-201</v>
      </c>
    </row>
    <row r="4853" spans="6:11" x14ac:dyDescent="0.4">
      <c r="F4853">
        <v>571</v>
      </c>
      <c r="G4853">
        <f>$H$504</f>
        <v>7.5536800378252949E-5</v>
      </c>
      <c r="J4853">
        <v>571</v>
      </c>
      <c r="K4853">
        <f>$J$504</f>
        <v>7.5536800378306346E-5</v>
      </c>
    </row>
    <row r="4854" spans="6:11" x14ac:dyDescent="0.4">
      <c r="F4854">
        <v>606</v>
      </c>
      <c r="G4854">
        <f>$H$504</f>
        <v>7.5536800378252949E-5</v>
      </c>
      <c r="J4854">
        <v>606</v>
      </c>
      <c r="K4854">
        <f>$J$504</f>
        <v>7.5536800378306346E-5</v>
      </c>
    </row>
    <row r="4855" spans="6:11" x14ac:dyDescent="0.4">
      <c r="F4855">
        <v>641</v>
      </c>
      <c r="G4855">
        <f>$H$504</f>
        <v>7.5536800378252949E-5</v>
      </c>
      <c r="J4855">
        <v>641</v>
      </c>
      <c r="K4855">
        <f>$J$504</f>
        <v>7.5536800378306346E-5</v>
      </c>
    </row>
    <row r="4856" spans="6:11" x14ac:dyDescent="0.4">
      <c r="F4856">
        <v>641</v>
      </c>
      <c r="G4856">
        <f>1E-200</f>
        <v>9.9999999999999998E-201</v>
      </c>
      <c r="J4856">
        <v>641</v>
      </c>
      <c r="K4856">
        <f>1E-200</f>
        <v>9.9999999999999998E-201</v>
      </c>
    </row>
    <row r="4857" spans="6:11" x14ac:dyDescent="0.4">
      <c r="F4857">
        <v>578</v>
      </c>
      <c r="G4857">
        <f>1E-200</f>
        <v>9.9999999999999998E-201</v>
      </c>
      <c r="J4857">
        <v>578</v>
      </c>
      <c r="K4857">
        <f>1E-200</f>
        <v>9.9999999999999998E-201</v>
      </c>
    </row>
    <row r="4858" spans="6:11" x14ac:dyDescent="0.4">
      <c r="F4858">
        <v>578</v>
      </c>
      <c r="G4858">
        <f>$H$505</f>
        <v>7.1621274791916622E-5</v>
      </c>
      <c r="J4858">
        <v>578</v>
      </c>
      <c r="K4858">
        <f>$J$505</f>
        <v>7.1621274791877632E-5</v>
      </c>
    </row>
    <row r="4859" spans="6:11" x14ac:dyDescent="0.4">
      <c r="F4859">
        <v>613</v>
      </c>
      <c r="G4859">
        <f>$H$505</f>
        <v>7.1621274791916622E-5</v>
      </c>
      <c r="J4859">
        <v>613</v>
      </c>
      <c r="K4859">
        <f>$J$505</f>
        <v>7.1621274791877632E-5</v>
      </c>
    </row>
    <row r="4860" spans="6:11" x14ac:dyDescent="0.4">
      <c r="F4860">
        <v>648</v>
      </c>
      <c r="G4860">
        <f>$H$505</f>
        <v>7.1621274791916622E-5</v>
      </c>
      <c r="J4860">
        <v>648</v>
      </c>
      <c r="K4860">
        <f>$J$505</f>
        <v>7.1621274791877632E-5</v>
      </c>
    </row>
    <row r="4861" spans="6:11" x14ac:dyDescent="0.4">
      <c r="F4861">
        <v>648</v>
      </c>
      <c r="G4861">
        <f>1E-200</f>
        <v>9.9999999999999998E-201</v>
      </c>
      <c r="J4861">
        <v>648</v>
      </c>
      <c r="K4861">
        <f>1E-200</f>
        <v>9.9999999999999998E-201</v>
      </c>
    </row>
    <row r="4862" spans="6:11" x14ac:dyDescent="0.4">
      <c r="F4862">
        <v>585</v>
      </c>
      <c r="G4862">
        <f>1E-200</f>
        <v>9.9999999999999998E-201</v>
      </c>
      <c r="J4862">
        <v>585</v>
      </c>
      <c r="K4862">
        <f>1E-200</f>
        <v>9.9999999999999998E-201</v>
      </c>
    </row>
    <row r="4863" spans="6:11" x14ac:dyDescent="0.4">
      <c r="F4863">
        <v>585</v>
      </c>
      <c r="G4863">
        <f>$H$506</f>
        <v>6.7908714389973624E-5</v>
      </c>
      <c r="J4863">
        <v>585</v>
      </c>
      <c r="K4863">
        <f>$J$506</f>
        <v>6.7908714389997016E-5</v>
      </c>
    </row>
    <row r="4864" spans="6:11" x14ac:dyDescent="0.4">
      <c r="F4864">
        <v>620</v>
      </c>
      <c r="G4864">
        <f>$H$506</f>
        <v>6.7908714389973624E-5</v>
      </c>
      <c r="J4864">
        <v>620</v>
      </c>
      <c r="K4864">
        <f>$J$506</f>
        <v>6.7908714389997016E-5</v>
      </c>
    </row>
    <row r="4865" spans="6:11" x14ac:dyDescent="0.4">
      <c r="F4865">
        <v>655</v>
      </c>
      <c r="G4865">
        <f>$H$506</f>
        <v>6.7908714389973624E-5</v>
      </c>
      <c r="J4865">
        <v>655</v>
      </c>
      <c r="K4865">
        <f>$J$506</f>
        <v>6.7908714389997016E-5</v>
      </c>
    </row>
    <row r="4866" spans="6:11" x14ac:dyDescent="0.4">
      <c r="F4866">
        <v>655</v>
      </c>
      <c r="G4866">
        <f>1E-200</f>
        <v>9.9999999999999998E-201</v>
      </c>
      <c r="J4866">
        <v>655</v>
      </c>
      <c r="K4866">
        <f>1E-200</f>
        <v>9.9999999999999998E-201</v>
      </c>
    </row>
    <row r="4867" spans="6:11" x14ac:dyDescent="0.4">
      <c r="F4867">
        <v>592</v>
      </c>
      <c r="G4867">
        <f>1E-200</f>
        <v>9.9999999999999998E-201</v>
      </c>
      <c r="J4867">
        <v>592</v>
      </c>
      <c r="K4867">
        <f>1E-200</f>
        <v>9.9999999999999998E-201</v>
      </c>
    </row>
    <row r="4868" spans="6:11" x14ac:dyDescent="0.4">
      <c r="F4868">
        <v>592</v>
      </c>
      <c r="G4868">
        <f>$H$507</f>
        <v>6.4388598269120558E-5</v>
      </c>
      <c r="J4868">
        <v>592</v>
      </c>
      <c r="K4868">
        <f>$J$507</f>
        <v>6.4388598269071728E-5</v>
      </c>
    </row>
    <row r="4869" spans="6:11" x14ac:dyDescent="0.4">
      <c r="F4869">
        <v>627</v>
      </c>
      <c r="G4869">
        <f>$H$507</f>
        <v>6.4388598269120558E-5</v>
      </c>
      <c r="J4869">
        <v>627</v>
      </c>
      <c r="K4869">
        <f>$J$507</f>
        <v>6.4388598269071728E-5</v>
      </c>
    </row>
    <row r="4870" spans="6:11" x14ac:dyDescent="0.4">
      <c r="F4870">
        <v>662</v>
      </c>
      <c r="G4870">
        <f>$H$507</f>
        <v>6.4388598269120558E-5</v>
      </c>
      <c r="J4870">
        <v>662</v>
      </c>
      <c r="K4870">
        <f>$J$507</f>
        <v>6.4388598269071728E-5</v>
      </c>
    </row>
    <row r="4871" spans="6:11" x14ac:dyDescent="0.4">
      <c r="F4871">
        <v>662</v>
      </c>
      <c r="G4871">
        <f>1E-200</f>
        <v>9.9999999999999998E-201</v>
      </c>
      <c r="J4871">
        <v>662</v>
      </c>
      <c r="K4871">
        <f>1E-200</f>
        <v>9.9999999999999998E-201</v>
      </c>
    </row>
    <row r="4872" spans="6:11" x14ac:dyDescent="0.4">
      <c r="F4872">
        <v>600</v>
      </c>
      <c r="G4872">
        <f>1E-200</f>
        <v>9.9999999999999998E-201</v>
      </c>
      <c r="J4872">
        <v>600</v>
      </c>
      <c r="K4872">
        <f>1E-200</f>
        <v>9.9999999999999998E-201</v>
      </c>
    </row>
    <row r="4873" spans="6:11" x14ac:dyDescent="0.4">
      <c r="F4873">
        <v>600</v>
      </c>
      <c r="G4873">
        <f>$H$508</f>
        <v>6.0588481766012185E-5</v>
      </c>
      <c r="J4873">
        <v>600</v>
      </c>
      <c r="K4873">
        <f>$J$508</f>
        <v>6.0588481766044033E-5</v>
      </c>
    </row>
    <row r="4874" spans="6:11" x14ac:dyDescent="0.4">
      <c r="F4874">
        <v>635</v>
      </c>
      <c r="G4874">
        <f>$H$508</f>
        <v>6.0588481766012185E-5</v>
      </c>
      <c r="J4874">
        <v>635</v>
      </c>
      <c r="K4874">
        <f>$J$508</f>
        <v>6.0588481766044033E-5</v>
      </c>
    </row>
    <row r="4875" spans="6:11" x14ac:dyDescent="0.4">
      <c r="F4875">
        <v>670</v>
      </c>
      <c r="G4875">
        <f>$H$508</f>
        <v>6.0588481766012185E-5</v>
      </c>
      <c r="J4875">
        <v>670</v>
      </c>
      <c r="K4875">
        <f>$J$508</f>
        <v>6.0588481766044033E-5</v>
      </c>
    </row>
    <row r="4876" spans="6:11" x14ac:dyDescent="0.4">
      <c r="F4876">
        <v>670</v>
      </c>
      <c r="G4876">
        <f>1E-200</f>
        <v>9.9999999999999998E-201</v>
      </c>
      <c r="J4876">
        <v>670</v>
      </c>
      <c r="K4876">
        <f>1E-200</f>
        <v>9.9999999999999998E-201</v>
      </c>
    </row>
    <row r="4877" spans="6:11" x14ac:dyDescent="0.4">
      <c r="F4877">
        <v>609</v>
      </c>
      <c r="G4877">
        <f>1E-200</f>
        <v>9.9999999999999998E-201</v>
      </c>
      <c r="J4877">
        <v>609</v>
      </c>
      <c r="K4877">
        <f>1E-200</f>
        <v>9.9999999999999998E-201</v>
      </c>
    </row>
    <row r="4878" spans="6:11" x14ac:dyDescent="0.4">
      <c r="F4878">
        <v>609</v>
      </c>
      <c r="G4878">
        <f>$H$509</f>
        <v>5.6580763927786023E-5</v>
      </c>
      <c r="J4878">
        <v>609</v>
      </c>
      <c r="K4878">
        <f>$J$509</f>
        <v>5.6580763927782662E-5</v>
      </c>
    </row>
    <row r="4879" spans="6:11" x14ac:dyDescent="0.4">
      <c r="F4879">
        <v>644</v>
      </c>
      <c r="G4879">
        <f>$H$509</f>
        <v>5.6580763927786023E-5</v>
      </c>
      <c r="J4879">
        <v>644</v>
      </c>
      <c r="K4879">
        <f>$J$509</f>
        <v>5.6580763927782662E-5</v>
      </c>
    </row>
    <row r="4880" spans="6:11" x14ac:dyDescent="0.4">
      <c r="F4880">
        <v>679</v>
      </c>
      <c r="G4880">
        <f>$H$509</f>
        <v>5.6580763927786023E-5</v>
      </c>
      <c r="J4880">
        <v>679</v>
      </c>
      <c r="K4880">
        <f>$J$509</f>
        <v>5.6580763927782662E-5</v>
      </c>
    </row>
    <row r="4881" spans="6:11" x14ac:dyDescent="0.4">
      <c r="F4881">
        <v>679</v>
      </c>
      <c r="G4881">
        <f>1E-200</f>
        <v>9.9999999999999998E-201</v>
      </c>
      <c r="J4881">
        <v>679</v>
      </c>
      <c r="K4881">
        <f>1E-200</f>
        <v>9.9999999999999998E-201</v>
      </c>
    </row>
    <row r="4882" spans="6:11" x14ac:dyDescent="0.4">
      <c r="F4882">
        <v>618</v>
      </c>
      <c r="G4882">
        <f>1E-200</f>
        <v>9.9999999999999998E-201</v>
      </c>
      <c r="J4882">
        <v>618</v>
      </c>
      <c r="K4882">
        <f>1E-200</f>
        <v>9.9999999999999998E-201</v>
      </c>
    </row>
    <row r="4883" spans="6:11" x14ac:dyDescent="0.4">
      <c r="F4883">
        <v>618</v>
      </c>
      <c r="G4883">
        <f>$H$510</f>
        <v>5.2838142718534085E-5</v>
      </c>
      <c r="J4883">
        <v>618</v>
      </c>
      <c r="K4883">
        <f>$J$510</f>
        <v>5.2838142718614201E-5</v>
      </c>
    </row>
    <row r="4884" spans="6:11" x14ac:dyDescent="0.4">
      <c r="F4884">
        <v>653</v>
      </c>
      <c r="G4884">
        <f>$H$510</f>
        <v>5.2838142718534085E-5</v>
      </c>
      <c r="J4884">
        <v>653</v>
      </c>
      <c r="K4884">
        <f>$J$510</f>
        <v>5.2838142718614201E-5</v>
      </c>
    </row>
    <row r="4885" spans="6:11" x14ac:dyDescent="0.4">
      <c r="F4885">
        <v>688</v>
      </c>
      <c r="G4885">
        <f>$H$510</f>
        <v>5.2838142718534085E-5</v>
      </c>
      <c r="J4885">
        <v>688</v>
      </c>
      <c r="K4885">
        <f>$J$510</f>
        <v>5.2838142718614201E-5</v>
      </c>
    </row>
    <row r="4886" spans="6:11" x14ac:dyDescent="0.4">
      <c r="F4886">
        <v>688</v>
      </c>
      <c r="G4886">
        <f>1E-200</f>
        <v>9.9999999999999998E-201</v>
      </c>
      <c r="J4886">
        <v>688</v>
      </c>
      <c r="K4886">
        <f>1E-200</f>
        <v>9.9999999999999998E-201</v>
      </c>
    </row>
    <row r="4887" spans="6:11" x14ac:dyDescent="0.4">
      <c r="F4887">
        <v>628</v>
      </c>
      <c r="G4887">
        <f>1E-200</f>
        <v>9.9999999999999998E-201</v>
      </c>
      <c r="J4887">
        <v>628</v>
      </c>
      <c r="K4887">
        <f>1E-200</f>
        <v>9.9999999999999998E-201</v>
      </c>
    </row>
    <row r="4888" spans="6:11" x14ac:dyDescent="0.4">
      <c r="F4888">
        <v>628</v>
      </c>
      <c r="G4888">
        <f>$H$511</f>
        <v>4.8969302460895215E-5</v>
      </c>
      <c r="J4888">
        <v>628</v>
      </c>
      <c r="K4888">
        <f>$J$511</f>
        <v>4.8969302460899478E-5</v>
      </c>
    </row>
    <row r="4889" spans="6:11" x14ac:dyDescent="0.4">
      <c r="F4889">
        <v>663</v>
      </c>
      <c r="G4889">
        <f>$H$511</f>
        <v>4.8969302460895215E-5</v>
      </c>
      <c r="J4889">
        <v>663</v>
      </c>
      <c r="K4889">
        <f>$J$511</f>
        <v>4.8969302460899478E-5</v>
      </c>
    </row>
    <row r="4890" spans="6:11" x14ac:dyDescent="0.4">
      <c r="F4890">
        <v>698</v>
      </c>
      <c r="G4890">
        <f>$H$511</f>
        <v>4.8969302460895215E-5</v>
      </c>
      <c r="J4890">
        <v>698</v>
      </c>
      <c r="K4890">
        <f>$J$511</f>
        <v>4.8969302460899478E-5</v>
      </c>
    </row>
    <row r="4891" spans="6:11" x14ac:dyDescent="0.4">
      <c r="F4891">
        <v>698</v>
      </c>
      <c r="G4891">
        <f>1E-200</f>
        <v>9.9999999999999998E-201</v>
      </c>
      <c r="J4891">
        <v>698</v>
      </c>
      <c r="K4891">
        <f>1E-200</f>
        <v>9.9999999999999998E-201</v>
      </c>
    </row>
    <row r="4892" spans="6:11" x14ac:dyDescent="0.4">
      <c r="F4892">
        <v>638</v>
      </c>
      <c r="G4892">
        <f>1E-200</f>
        <v>9.9999999999999998E-201</v>
      </c>
      <c r="J4892">
        <v>638</v>
      </c>
      <c r="K4892">
        <f>1E-200</f>
        <v>9.9999999999999998E-201</v>
      </c>
    </row>
    <row r="4893" spans="6:11" x14ac:dyDescent="0.4">
      <c r="F4893">
        <v>638</v>
      </c>
      <c r="G4893">
        <f>$H$512</f>
        <v>4.5383740989546403E-5</v>
      </c>
      <c r="J4893">
        <v>638</v>
      </c>
      <c r="K4893">
        <f>$J$512</f>
        <v>4.5383740989501931E-5</v>
      </c>
    </row>
    <row r="4894" spans="6:11" x14ac:dyDescent="0.4">
      <c r="F4894">
        <v>673</v>
      </c>
      <c r="G4894">
        <f>$H$512</f>
        <v>4.5383740989546403E-5</v>
      </c>
      <c r="J4894">
        <v>673</v>
      </c>
      <c r="K4894">
        <f>$J$512</f>
        <v>4.5383740989501931E-5</v>
      </c>
    </row>
    <row r="4895" spans="6:11" x14ac:dyDescent="0.4">
      <c r="F4895">
        <v>708</v>
      </c>
      <c r="G4895">
        <f>$H$512</f>
        <v>4.5383740989546403E-5</v>
      </c>
      <c r="J4895">
        <v>708</v>
      </c>
      <c r="K4895">
        <f>$J$512</f>
        <v>4.5383740989501931E-5</v>
      </c>
    </row>
    <row r="4896" spans="6:11" x14ac:dyDescent="0.4">
      <c r="F4896">
        <v>708</v>
      </c>
      <c r="G4896">
        <f>1E-200</f>
        <v>9.9999999999999998E-201</v>
      </c>
      <c r="J4896">
        <v>708</v>
      </c>
      <c r="K4896">
        <f>1E-200</f>
        <v>9.9999999999999998E-201</v>
      </c>
    </row>
    <row r="4897" spans="6:11" x14ac:dyDescent="0.4">
      <c r="F4897">
        <v>650</v>
      </c>
      <c r="G4897">
        <f>1E-200</f>
        <v>9.9999999999999998E-201</v>
      </c>
      <c r="J4897">
        <v>650</v>
      </c>
      <c r="K4897">
        <f>1E-200</f>
        <v>9.9999999999999998E-201</v>
      </c>
    </row>
    <row r="4898" spans="6:11" x14ac:dyDescent="0.4">
      <c r="F4898">
        <v>650</v>
      </c>
      <c r="G4898">
        <f>$H$513</f>
        <v>4.142589890875758E-5</v>
      </c>
      <c r="J4898">
        <v>650</v>
      </c>
      <c r="K4898">
        <f>$J$513</f>
        <v>4.142589890876458E-5</v>
      </c>
    </row>
    <row r="4899" spans="6:11" x14ac:dyDescent="0.4">
      <c r="F4899">
        <v>685</v>
      </c>
      <c r="G4899">
        <f>$H$513</f>
        <v>4.142589890875758E-5</v>
      </c>
      <c r="J4899">
        <v>685</v>
      </c>
      <c r="K4899">
        <f>$J$513</f>
        <v>4.142589890876458E-5</v>
      </c>
    </row>
    <row r="4900" spans="6:11" x14ac:dyDescent="0.4">
      <c r="F4900">
        <v>720</v>
      </c>
      <c r="G4900">
        <f>$H$513</f>
        <v>4.142589890875758E-5</v>
      </c>
      <c r="J4900">
        <v>720</v>
      </c>
      <c r="K4900">
        <f>$J$513</f>
        <v>4.142589890876458E-5</v>
      </c>
    </row>
    <row r="4901" spans="6:11" x14ac:dyDescent="0.4">
      <c r="F4901">
        <v>720</v>
      </c>
      <c r="G4901">
        <f>1E-200</f>
        <v>9.9999999999999998E-201</v>
      </c>
      <c r="J4901">
        <v>720</v>
      </c>
      <c r="K4901">
        <f>1E-200</f>
        <v>9.9999999999999998E-201</v>
      </c>
    </row>
    <row r="4902" spans="6:11" x14ac:dyDescent="0.4">
      <c r="F4902">
        <v>662</v>
      </c>
      <c r="G4902">
        <f>1E-200</f>
        <v>9.9999999999999998E-201</v>
      </c>
      <c r="J4902">
        <v>662</v>
      </c>
      <c r="K4902">
        <f>1E-200</f>
        <v>9.9999999999999998E-201</v>
      </c>
    </row>
    <row r="4903" spans="6:11" x14ac:dyDescent="0.4">
      <c r="F4903">
        <v>662</v>
      </c>
      <c r="G4903">
        <f>$H$514</f>
        <v>3.7813213784951891E-5</v>
      </c>
      <c r="J4903">
        <v>662</v>
      </c>
      <c r="K4903">
        <f>$J$514</f>
        <v>3.7813213785042876E-5</v>
      </c>
    </row>
    <row r="4904" spans="6:11" x14ac:dyDescent="0.4">
      <c r="F4904">
        <v>697</v>
      </c>
      <c r="G4904">
        <f>$H$514</f>
        <v>3.7813213784951891E-5</v>
      </c>
      <c r="J4904">
        <v>697</v>
      </c>
      <c r="K4904">
        <f>$J$514</f>
        <v>3.7813213785042876E-5</v>
      </c>
    </row>
    <row r="4905" spans="6:11" x14ac:dyDescent="0.4">
      <c r="F4905">
        <v>732</v>
      </c>
      <c r="G4905">
        <f>$H$514</f>
        <v>3.7813213784951891E-5</v>
      </c>
      <c r="J4905">
        <v>732</v>
      </c>
      <c r="K4905">
        <f>$J$514</f>
        <v>3.7813213785042876E-5</v>
      </c>
    </row>
    <row r="4906" spans="6:11" x14ac:dyDescent="0.4">
      <c r="F4906">
        <v>732</v>
      </c>
      <c r="G4906">
        <f>1E-200</f>
        <v>9.9999999999999998E-201</v>
      </c>
      <c r="J4906">
        <v>732</v>
      </c>
      <c r="K4906">
        <f>1E-200</f>
        <v>9.9999999999999998E-201</v>
      </c>
    </row>
    <row r="4907" spans="6:11" x14ac:dyDescent="0.4">
      <c r="F4907">
        <v>676</v>
      </c>
      <c r="G4907">
        <f>1E-200</f>
        <v>9.9999999999999998E-201</v>
      </c>
      <c r="J4907">
        <v>676</v>
      </c>
      <c r="K4907">
        <f>1E-200</f>
        <v>9.9999999999999998E-201</v>
      </c>
    </row>
    <row r="4908" spans="6:11" x14ac:dyDescent="0.4">
      <c r="F4908">
        <v>676</v>
      </c>
      <c r="G4908">
        <f>$H$515</f>
        <v>3.399464528853137E-5</v>
      </c>
      <c r="J4908">
        <v>676</v>
      </c>
      <c r="K4908">
        <f>$J$515</f>
        <v>3.399464528852647E-5</v>
      </c>
    </row>
    <row r="4909" spans="6:11" x14ac:dyDescent="0.4">
      <c r="F4909">
        <v>711</v>
      </c>
      <c r="G4909">
        <f>$H$515</f>
        <v>3.399464528853137E-5</v>
      </c>
      <c r="J4909">
        <v>711</v>
      </c>
      <c r="K4909">
        <f>$J$515</f>
        <v>3.399464528852647E-5</v>
      </c>
    </row>
    <row r="4910" spans="6:11" x14ac:dyDescent="0.4">
      <c r="F4910">
        <v>746</v>
      </c>
      <c r="G4910">
        <f>$H$515</f>
        <v>3.399464528853137E-5</v>
      </c>
      <c r="J4910">
        <v>746</v>
      </c>
      <c r="K4910">
        <f>$J$515</f>
        <v>3.399464528852647E-5</v>
      </c>
    </row>
    <row r="4911" spans="6:11" x14ac:dyDescent="0.4">
      <c r="F4911">
        <v>746</v>
      </c>
      <c r="G4911">
        <f>1E-200</f>
        <v>9.9999999999999998E-201</v>
      </c>
      <c r="J4911">
        <v>746</v>
      </c>
      <c r="K4911">
        <f>1E-200</f>
        <v>9.9999999999999998E-201</v>
      </c>
    </row>
    <row r="4912" spans="6:11" x14ac:dyDescent="0.4">
      <c r="F4912">
        <v>692</v>
      </c>
      <c r="G4912">
        <f>1E-200</f>
        <v>9.9999999999999998E-201</v>
      </c>
      <c r="J4912">
        <v>692</v>
      </c>
      <c r="K4912">
        <f>1E-200</f>
        <v>9.9999999999999998E-201</v>
      </c>
    </row>
    <row r="4913" spans="6:11" x14ac:dyDescent="0.4">
      <c r="F4913">
        <v>692</v>
      </c>
      <c r="G4913">
        <f>$H$516</f>
        <v>3.0100430895949614E-5</v>
      </c>
      <c r="J4913">
        <v>692</v>
      </c>
      <c r="K4913">
        <f>$J$516</f>
        <v>3.0100430896018437E-5</v>
      </c>
    </row>
    <row r="4914" spans="6:11" x14ac:dyDescent="0.4">
      <c r="F4914">
        <v>727</v>
      </c>
      <c r="G4914">
        <f>$H$516</f>
        <v>3.0100430895949614E-5</v>
      </c>
      <c r="J4914">
        <v>727</v>
      </c>
      <c r="K4914">
        <f>$J$516</f>
        <v>3.0100430896018437E-5</v>
      </c>
    </row>
    <row r="4915" spans="6:11" x14ac:dyDescent="0.4">
      <c r="F4915">
        <v>762</v>
      </c>
      <c r="G4915">
        <f>$H$516</f>
        <v>3.0100430895949614E-5</v>
      </c>
      <c r="J4915">
        <v>762</v>
      </c>
      <c r="K4915">
        <f>$J$516</f>
        <v>3.0100430896018437E-5</v>
      </c>
    </row>
    <row r="4916" spans="6:11" x14ac:dyDescent="0.4">
      <c r="F4916">
        <v>762</v>
      </c>
      <c r="G4916">
        <f>1E-200</f>
        <v>9.9999999999999998E-201</v>
      </c>
      <c r="J4916">
        <v>762</v>
      </c>
      <c r="K4916">
        <f>1E-200</f>
        <v>9.9999999999999998E-201</v>
      </c>
    </row>
    <row r="4917" spans="6:11" x14ac:dyDescent="0.4">
      <c r="F4917">
        <v>709</v>
      </c>
      <c r="G4917">
        <f>1E-200</f>
        <v>9.9999999999999998E-201</v>
      </c>
      <c r="J4917">
        <v>709</v>
      </c>
      <c r="K4917">
        <f>1E-200</f>
        <v>9.9999999999999998E-201</v>
      </c>
    </row>
    <row r="4918" spans="6:11" x14ac:dyDescent="0.4">
      <c r="F4918">
        <v>709</v>
      </c>
      <c r="G4918">
        <f>$H$517</f>
        <v>2.6450418559043794E-5</v>
      </c>
      <c r="J4918">
        <v>709</v>
      </c>
      <c r="K4918">
        <f>$J$517</f>
        <v>2.6450418558976452E-5</v>
      </c>
    </row>
    <row r="4919" spans="6:11" x14ac:dyDescent="0.4">
      <c r="F4919">
        <v>744</v>
      </c>
      <c r="G4919">
        <f>$H$517</f>
        <v>2.6450418559043794E-5</v>
      </c>
      <c r="J4919">
        <v>744</v>
      </c>
      <c r="K4919">
        <f>$J$517</f>
        <v>2.6450418558976452E-5</v>
      </c>
    </row>
    <row r="4920" spans="6:11" x14ac:dyDescent="0.4">
      <c r="F4920">
        <v>779</v>
      </c>
      <c r="G4920">
        <f>$H$517</f>
        <v>2.6450418559043794E-5</v>
      </c>
      <c r="J4920">
        <v>779</v>
      </c>
      <c r="K4920">
        <f>$J$517</f>
        <v>2.6450418558976452E-5</v>
      </c>
    </row>
    <row r="4921" spans="6:11" x14ac:dyDescent="0.4">
      <c r="F4921">
        <v>779</v>
      </c>
      <c r="G4921">
        <f>1E-200</f>
        <v>9.9999999999999998E-201</v>
      </c>
      <c r="J4921">
        <v>779</v>
      </c>
      <c r="K4921">
        <f>1E-200</f>
        <v>9.9999999999999998E-201</v>
      </c>
    </row>
    <row r="4922" spans="6:11" x14ac:dyDescent="0.4">
      <c r="F4922">
        <v>729</v>
      </c>
      <c r="G4922">
        <f>1E-200</f>
        <v>9.9999999999999998E-201</v>
      </c>
      <c r="J4922">
        <v>729</v>
      </c>
      <c r="K4922">
        <f>1E-200</f>
        <v>9.9999999999999998E-201</v>
      </c>
    </row>
    <row r="4923" spans="6:11" x14ac:dyDescent="0.4">
      <c r="F4923">
        <v>729</v>
      </c>
      <c r="G4923">
        <f>$H$518</f>
        <v>2.2718795233649701E-5</v>
      </c>
      <c r="J4923">
        <v>729</v>
      </c>
      <c r="K4923">
        <f>$J$518</f>
        <v>2.2718795233633848E-5</v>
      </c>
    </row>
    <row r="4924" spans="6:11" x14ac:dyDescent="0.4">
      <c r="F4924">
        <v>764</v>
      </c>
      <c r="G4924">
        <f>$H$518</f>
        <v>2.2718795233649701E-5</v>
      </c>
      <c r="J4924">
        <v>764</v>
      </c>
      <c r="K4924">
        <f>$J$518</f>
        <v>2.2718795233633848E-5</v>
      </c>
    </row>
    <row r="4925" spans="6:11" x14ac:dyDescent="0.4">
      <c r="F4925">
        <v>799</v>
      </c>
      <c r="G4925">
        <f>$H$518</f>
        <v>2.2718795233649701E-5</v>
      </c>
      <c r="J4925">
        <v>799</v>
      </c>
      <c r="K4925">
        <f>$J$518</f>
        <v>2.2718795233633848E-5</v>
      </c>
    </row>
    <row r="4926" spans="6:11" x14ac:dyDescent="0.4">
      <c r="F4926">
        <v>799</v>
      </c>
      <c r="G4926">
        <f>1E-200</f>
        <v>9.9999999999999998E-201</v>
      </c>
      <c r="J4926">
        <v>799</v>
      </c>
      <c r="K4926">
        <f>1E-200</f>
        <v>9.9999999999999998E-201</v>
      </c>
    </row>
    <row r="4927" spans="6:11" x14ac:dyDescent="0.4">
      <c r="F4927">
        <v>753</v>
      </c>
      <c r="G4927">
        <f>1E-200</f>
        <v>9.9999999999999998E-201</v>
      </c>
      <c r="J4927">
        <v>753</v>
      </c>
      <c r="K4927">
        <f>1E-200</f>
        <v>9.9999999999999998E-201</v>
      </c>
    </row>
    <row r="4928" spans="6:11" x14ac:dyDescent="0.4">
      <c r="F4928">
        <v>753</v>
      </c>
      <c r="G4928">
        <f>$H$519</f>
        <v>1.8929040276878425E-5</v>
      </c>
      <c r="J4928">
        <v>753</v>
      </c>
      <c r="K4928">
        <f>$J$519</f>
        <v>1.8929040276782771E-5</v>
      </c>
    </row>
    <row r="4929" spans="6:11" x14ac:dyDescent="0.4">
      <c r="F4929">
        <v>788</v>
      </c>
      <c r="G4929">
        <f>$H$519</f>
        <v>1.8929040276878425E-5</v>
      </c>
      <c r="J4929">
        <v>788</v>
      </c>
      <c r="K4929">
        <f>$J$519</f>
        <v>1.8929040276782771E-5</v>
      </c>
    </row>
    <row r="4930" spans="6:11" x14ac:dyDescent="0.4">
      <c r="F4930">
        <v>823</v>
      </c>
      <c r="G4930">
        <f>$H$519</f>
        <v>1.8929040276878425E-5</v>
      </c>
      <c r="J4930">
        <v>823</v>
      </c>
      <c r="K4930">
        <f>$J$519</f>
        <v>1.8929040276782771E-5</v>
      </c>
    </row>
    <row r="4931" spans="6:11" x14ac:dyDescent="0.4">
      <c r="F4931">
        <v>823</v>
      </c>
      <c r="G4931">
        <f>1E-200</f>
        <v>9.9999999999999998E-201</v>
      </c>
      <c r="J4931">
        <v>823</v>
      </c>
      <c r="K4931">
        <f>1E-200</f>
        <v>9.9999999999999998E-201</v>
      </c>
    </row>
    <row r="4932" spans="6:11" x14ac:dyDescent="0.4">
      <c r="F4932">
        <v>783</v>
      </c>
      <c r="G4932">
        <f>1E-200</f>
        <v>9.9999999999999998E-201</v>
      </c>
      <c r="J4932">
        <v>783</v>
      </c>
      <c r="K4932">
        <f>1E-200</f>
        <v>9.9999999999999998E-201</v>
      </c>
    </row>
    <row r="4933" spans="6:11" x14ac:dyDescent="0.4">
      <c r="F4933">
        <v>783</v>
      </c>
      <c r="G4933">
        <f>$H$520</f>
        <v>1.5068073082102636E-5</v>
      </c>
      <c r="J4933">
        <v>783</v>
      </c>
      <c r="K4933">
        <f>$J$520</f>
        <v>1.5068073082047384E-5</v>
      </c>
    </row>
    <row r="4934" spans="6:11" x14ac:dyDescent="0.4">
      <c r="F4934">
        <v>818</v>
      </c>
      <c r="G4934">
        <f>$H$520</f>
        <v>1.5068073082102636E-5</v>
      </c>
      <c r="J4934">
        <v>818</v>
      </c>
      <c r="K4934">
        <f>$J$520</f>
        <v>1.5068073082047384E-5</v>
      </c>
    </row>
    <row r="4935" spans="6:11" x14ac:dyDescent="0.4">
      <c r="F4935">
        <v>853</v>
      </c>
      <c r="G4935">
        <f>$H$520</f>
        <v>1.5068073082102636E-5</v>
      </c>
      <c r="J4935">
        <v>853</v>
      </c>
      <c r="K4935">
        <f>$J$520</f>
        <v>1.5068073082047384E-5</v>
      </c>
    </row>
    <row r="4936" spans="6:11" x14ac:dyDescent="0.4">
      <c r="F4936">
        <v>853</v>
      </c>
      <c r="G4936">
        <f>1E-200</f>
        <v>9.9999999999999998E-201</v>
      </c>
      <c r="J4936">
        <v>853</v>
      </c>
      <c r="K4936">
        <f>1E-200</f>
        <v>9.9999999999999998E-201</v>
      </c>
    </row>
    <row r="4937" spans="6:11" x14ac:dyDescent="0.4">
      <c r="F4937">
        <v>821</v>
      </c>
      <c r="G4937">
        <f>1E-200</f>
        <v>9.9999999999999998E-201</v>
      </c>
      <c r="J4937">
        <v>821</v>
      </c>
      <c r="K4937">
        <f>1E-200</f>
        <v>9.9999999999999998E-201</v>
      </c>
    </row>
    <row r="4938" spans="6:11" x14ac:dyDescent="0.4">
      <c r="F4938">
        <v>821</v>
      </c>
      <c r="G4938">
        <f>$H$521</f>
        <v>1.1286724902773738E-5</v>
      </c>
      <c r="J4938">
        <v>821</v>
      </c>
      <c r="K4938">
        <f>$J$521</f>
        <v>1.1286724902803691E-5</v>
      </c>
    </row>
    <row r="4939" spans="6:11" x14ac:dyDescent="0.4">
      <c r="F4939">
        <v>856</v>
      </c>
      <c r="G4939">
        <f>$H$521</f>
        <v>1.1286724902773738E-5</v>
      </c>
      <c r="J4939">
        <v>856</v>
      </c>
      <c r="K4939">
        <f>$J$521</f>
        <v>1.1286724902803691E-5</v>
      </c>
    </row>
    <row r="4940" spans="6:11" x14ac:dyDescent="0.4">
      <c r="F4940">
        <v>891</v>
      </c>
      <c r="G4940">
        <f>$H$521</f>
        <v>1.1286724902773738E-5</v>
      </c>
      <c r="J4940">
        <v>891</v>
      </c>
      <c r="K4940">
        <f>$J$521</f>
        <v>1.1286724902803691E-5</v>
      </c>
    </row>
    <row r="4941" spans="6:11" x14ac:dyDescent="0.4">
      <c r="F4941">
        <v>891</v>
      </c>
      <c r="G4941">
        <f>1E-200</f>
        <v>9.9999999999999998E-201</v>
      </c>
      <c r="J4941">
        <v>891</v>
      </c>
      <c r="K4941">
        <f>1E-200</f>
        <v>9.9999999999999998E-201</v>
      </c>
    </row>
    <row r="4942" spans="6:11" x14ac:dyDescent="0.4">
      <c r="F4942">
        <v>874</v>
      </c>
      <c r="G4942">
        <f>1E-200</f>
        <v>9.9999999999999998E-201</v>
      </c>
      <c r="J4942">
        <v>874</v>
      </c>
      <c r="K4942">
        <f>1E-200</f>
        <v>9.9999999999999998E-201</v>
      </c>
    </row>
    <row r="4943" spans="6:11" x14ac:dyDescent="0.4">
      <c r="F4943">
        <v>874</v>
      </c>
      <c r="G4943">
        <f>$H$522</f>
        <v>7.5429759524850522E-6</v>
      </c>
      <c r="J4943">
        <v>874</v>
      </c>
      <c r="K4943">
        <f>$J$522</f>
        <v>7.5429759524858492E-6</v>
      </c>
    </row>
    <row r="4944" spans="6:11" x14ac:dyDescent="0.4">
      <c r="F4944">
        <v>909</v>
      </c>
      <c r="G4944">
        <f>$H$522</f>
        <v>7.5429759524850522E-6</v>
      </c>
      <c r="J4944">
        <v>909</v>
      </c>
      <c r="K4944">
        <f>$J$522</f>
        <v>7.5429759524858492E-6</v>
      </c>
    </row>
    <row r="4945" spans="6:11" x14ac:dyDescent="0.4">
      <c r="F4945">
        <v>944</v>
      </c>
      <c r="G4945">
        <f>$H$522</f>
        <v>7.5429759524850522E-6</v>
      </c>
      <c r="J4945">
        <v>944</v>
      </c>
      <c r="K4945">
        <f>$J$522</f>
        <v>7.5429759524858492E-6</v>
      </c>
    </row>
    <row r="4946" spans="6:11" x14ac:dyDescent="0.4">
      <c r="F4946">
        <v>944</v>
      </c>
      <c r="G4946">
        <f>1E-200</f>
        <v>9.9999999999999998E-201</v>
      </c>
      <c r="J4946">
        <v>944</v>
      </c>
      <c r="K4946">
        <f>1E-200</f>
        <v>9.9999999999999998E-201</v>
      </c>
    </row>
    <row r="4947" spans="6:11" x14ac:dyDescent="0.4">
      <c r="F4947">
        <v>965</v>
      </c>
      <c r="G4947">
        <f>1E-200</f>
        <v>9.9999999999999998E-201</v>
      </c>
      <c r="J4947">
        <v>965</v>
      </c>
      <c r="K4947">
        <f>1E-200</f>
        <v>9.9999999999999998E-201</v>
      </c>
    </row>
    <row r="4948" spans="6:11" x14ac:dyDescent="0.4">
      <c r="F4948">
        <v>965</v>
      </c>
      <c r="G4948">
        <f>$H$523</f>
        <v>3.7759629854296081E-6</v>
      </c>
      <c r="J4948">
        <v>965</v>
      </c>
      <c r="K4948">
        <f>$J$523</f>
        <v>3.775962985429703E-6</v>
      </c>
    </row>
    <row r="4949" spans="6:11" x14ac:dyDescent="0.4">
      <c r="F4949">
        <v>1000</v>
      </c>
      <c r="G4949">
        <f>$H$523</f>
        <v>3.7759629854296081E-6</v>
      </c>
      <c r="J4949">
        <v>1000</v>
      </c>
      <c r="K4949">
        <f>$J$523</f>
        <v>3.775962985429703E-6</v>
      </c>
    </row>
    <row r="4950" spans="6:11" x14ac:dyDescent="0.4">
      <c r="F4950">
        <v>1035</v>
      </c>
      <c r="G4950">
        <f>$H$523</f>
        <v>3.7759629854296081E-6</v>
      </c>
      <c r="J4950">
        <v>1035</v>
      </c>
      <c r="K4950">
        <f>$J$523</f>
        <v>3.775962985429703E-6</v>
      </c>
    </row>
    <row r="4951" spans="6:11" x14ac:dyDescent="0.4">
      <c r="F4951">
        <v>1035</v>
      </c>
      <c r="G4951">
        <f>1E-200</f>
        <v>9.9999999999999998E-201</v>
      </c>
      <c r="J4951">
        <v>1035</v>
      </c>
      <c r="K4951">
        <f>1E-200</f>
        <v>9.9999999999999998E-201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567D-3E8B-4802-B9CD-799BF64CED7F}">
  <dimension ref="A33:K7176"/>
  <sheetViews>
    <sheetView workbookViewId="0">
      <selection activeCell="C27" sqref="C27"/>
    </sheetView>
  </sheetViews>
  <sheetFormatPr defaultColWidth="15.69140625" defaultRowHeight="14.6" x14ac:dyDescent="0.4"/>
  <sheetData>
    <row r="33" spans="1:10" x14ac:dyDescent="0.4">
      <c r="A33" s="8" t="s">
        <v>157</v>
      </c>
      <c r="B33" s="9" t="s">
        <v>158</v>
      </c>
      <c r="E33" s="8" t="s">
        <v>148</v>
      </c>
      <c r="F33" s="10" t="s">
        <v>149</v>
      </c>
      <c r="G33" s="8" t="s">
        <v>151</v>
      </c>
      <c r="H33" s="10" t="s">
        <v>152</v>
      </c>
      <c r="I33" s="8" t="s">
        <v>154</v>
      </c>
      <c r="J33" s="9" t="s">
        <v>155</v>
      </c>
    </row>
    <row r="34" spans="1:10" x14ac:dyDescent="0.4">
      <c r="A34" s="3">
        <v>6</v>
      </c>
      <c r="B34" s="6">
        <v>0.04</v>
      </c>
      <c r="E34" s="3">
        <v>2</v>
      </c>
      <c r="F34">
        <v>1.098901098901099E-2</v>
      </c>
      <c r="G34" s="3">
        <v>0</v>
      </c>
      <c r="H34">
        <v>2.97604447714823E-3</v>
      </c>
      <c r="I34" s="3">
        <v>0</v>
      </c>
      <c r="J34" s="6">
        <v>3.1929334167923005E-146</v>
      </c>
    </row>
    <row r="35" spans="1:10" x14ac:dyDescent="0.4">
      <c r="A35" s="3">
        <v>1056</v>
      </c>
      <c r="B35" s="6">
        <v>0.04</v>
      </c>
      <c r="E35" s="3">
        <v>3</v>
      </c>
      <c r="F35">
        <v>5.4945054945054949E-3</v>
      </c>
      <c r="G35" s="3">
        <v>1</v>
      </c>
      <c r="H35">
        <v>2.9671876364182653E-3</v>
      </c>
      <c r="I35" s="3">
        <v>276</v>
      </c>
      <c r="J35" s="6">
        <v>9.4874418280856945E-5</v>
      </c>
    </row>
    <row r="36" spans="1:10" x14ac:dyDescent="0.4">
      <c r="A36" s="3">
        <v>-247</v>
      </c>
      <c r="B36" s="6">
        <v>0.04</v>
      </c>
      <c r="E36" s="3">
        <v>4</v>
      </c>
      <c r="F36">
        <v>5.4945054945054949E-3</v>
      </c>
      <c r="G36" s="3">
        <v>2</v>
      </c>
      <c r="H36">
        <v>2.9583571540402402E-3</v>
      </c>
      <c r="I36" s="3">
        <v>280</v>
      </c>
      <c r="J36" s="6">
        <v>1.9866759276732256E-4</v>
      </c>
    </row>
    <row r="37" spans="1:10" x14ac:dyDescent="0.4">
      <c r="A37" s="3">
        <v>2278</v>
      </c>
      <c r="B37" s="6">
        <v>0.04</v>
      </c>
      <c r="E37" s="3">
        <v>5</v>
      </c>
      <c r="F37">
        <v>1.6483516483516484E-2</v>
      </c>
      <c r="G37" s="3">
        <v>3</v>
      </c>
      <c r="H37">
        <v>2.9495529515705266E-3</v>
      </c>
      <c r="I37" s="3">
        <v>282</v>
      </c>
      <c r="J37" s="6">
        <v>2.8138695046129442E-4</v>
      </c>
    </row>
    <row r="38" spans="1:10" x14ac:dyDescent="0.4">
      <c r="A38" s="4">
        <v>531</v>
      </c>
      <c r="B38" s="7">
        <v>0.04</v>
      </c>
      <c r="E38" s="3">
        <v>6</v>
      </c>
      <c r="F38">
        <v>1.6483516483516484E-2</v>
      </c>
      <c r="G38" s="3">
        <v>4</v>
      </c>
      <c r="H38">
        <v>2.9407749507989484E-3</v>
      </c>
      <c r="I38" s="3">
        <v>284</v>
      </c>
      <c r="J38" s="6">
        <v>3.9294478446580416E-4</v>
      </c>
    </row>
    <row r="39" spans="1:10" x14ac:dyDescent="0.4">
      <c r="E39" s="3">
        <v>7</v>
      </c>
      <c r="F39">
        <v>2.197802197802198E-2</v>
      </c>
      <c r="G39" s="3">
        <v>5</v>
      </c>
      <c r="H39">
        <v>2.9320230737480877E-3</v>
      </c>
      <c r="I39" s="3">
        <v>285</v>
      </c>
      <c r="J39" s="6">
        <v>4.6190519265921489E-4</v>
      </c>
    </row>
    <row r="40" spans="1:10" x14ac:dyDescent="0.4">
      <c r="E40" s="3">
        <v>8</v>
      </c>
      <c r="F40">
        <v>3.8461538461538464E-2</v>
      </c>
      <c r="G40" s="3">
        <v>6</v>
      </c>
      <c r="H40">
        <v>2.9232972426725882E-3</v>
      </c>
      <c r="I40" s="3">
        <v>286</v>
      </c>
      <c r="J40" s="6">
        <v>5.4106941735207687E-4</v>
      </c>
    </row>
    <row r="41" spans="1:10" x14ac:dyDescent="0.4">
      <c r="E41" s="3">
        <v>9</v>
      </c>
      <c r="F41">
        <v>2.197802197802198E-2</v>
      </c>
      <c r="G41" s="3">
        <v>7</v>
      </c>
      <c r="H41">
        <v>2.9145973800584696E-3</v>
      </c>
      <c r="I41" s="3">
        <v>287</v>
      </c>
      <c r="J41" s="6">
        <v>6.315929391623881E-4</v>
      </c>
    </row>
    <row r="42" spans="1:10" x14ac:dyDescent="0.4">
      <c r="E42" s="3">
        <v>10</v>
      </c>
      <c r="F42">
        <v>1.098901098901099E-2</v>
      </c>
      <c r="G42" s="3">
        <v>8</v>
      </c>
      <c r="H42">
        <v>2.9059234086224357E-3</v>
      </c>
      <c r="I42" s="3">
        <v>288</v>
      </c>
      <c r="J42" s="6">
        <v>7.3470154684730402E-4</v>
      </c>
    </row>
    <row r="43" spans="1:10" x14ac:dyDescent="0.4">
      <c r="E43" s="3">
        <v>11</v>
      </c>
      <c r="F43">
        <v>2.197802197802198E-2</v>
      </c>
      <c r="G43" s="3">
        <v>9</v>
      </c>
      <c r="H43">
        <v>2.8972752513111892E-3</v>
      </c>
      <c r="I43" s="3">
        <v>289</v>
      </c>
      <c r="J43" s="6">
        <v>8.5168556629378815E-4</v>
      </c>
    </row>
    <row r="44" spans="1:10" x14ac:dyDescent="0.4">
      <c r="E44" s="3">
        <v>12</v>
      </c>
      <c r="F44">
        <v>1.098901098901099E-2</v>
      </c>
      <c r="G44" s="3">
        <v>10</v>
      </c>
      <c r="H44">
        <v>2.8886528313007459E-3</v>
      </c>
      <c r="I44" s="3">
        <v>290</v>
      </c>
      <c r="J44" s="6">
        <v>9.8389208097065454E-4</v>
      </c>
    </row>
    <row r="45" spans="1:10" x14ac:dyDescent="0.4">
      <c r="E45" s="3">
        <v>14</v>
      </c>
      <c r="F45">
        <v>5.4945054945054949E-3</v>
      </c>
      <c r="G45" s="3">
        <v>11</v>
      </c>
      <c r="H45">
        <v>2.8800560719957546E-3</v>
      </c>
      <c r="I45" s="3">
        <v>291</v>
      </c>
      <c r="J45" s="6">
        <v>1.1327150004347213E-3</v>
      </c>
    </row>
    <row r="46" spans="1:10" x14ac:dyDescent="0.4">
      <c r="E46" s="3">
        <v>15</v>
      </c>
      <c r="F46">
        <v>5.4945054945054949E-3</v>
      </c>
      <c r="G46" s="3">
        <v>12</v>
      </c>
      <c r="H46">
        <v>2.8714848970288146E-3</v>
      </c>
      <c r="I46" s="3">
        <v>292</v>
      </c>
      <c r="J46" s="6">
        <v>1.2995828639452479E-3</v>
      </c>
    </row>
    <row r="47" spans="1:10" x14ac:dyDescent="0.4">
      <c r="E47" s="3">
        <v>16</v>
      </c>
      <c r="F47">
        <v>5.4945054945054949E-3</v>
      </c>
      <c r="G47" s="3">
        <v>13</v>
      </c>
      <c r="H47">
        <v>2.862939230259797E-3</v>
      </c>
      <c r="I47" s="3">
        <v>293</v>
      </c>
      <c r="J47" s="6">
        <v>1.485944304154326E-3</v>
      </c>
    </row>
    <row r="48" spans="1:10" x14ac:dyDescent="0.4">
      <c r="E48" s="3">
        <v>17</v>
      </c>
      <c r="F48">
        <v>5.4945054945054949E-3</v>
      </c>
      <c r="G48" s="3">
        <v>14</v>
      </c>
      <c r="H48">
        <v>2.8544189957751711E-3</v>
      </c>
      <c r="I48" s="3">
        <v>294</v>
      </c>
      <c r="J48" s="6">
        <v>1.6932511410854771E-3</v>
      </c>
    </row>
    <row r="49" spans="5:10" x14ac:dyDescent="0.4">
      <c r="E49" s="3">
        <v>18</v>
      </c>
      <c r="F49">
        <v>5.4945054945054949E-3</v>
      </c>
      <c r="G49" s="3">
        <v>15</v>
      </c>
      <c r="H49">
        <v>2.8459241178873272E-3</v>
      </c>
      <c r="I49" s="3">
        <v>295</v>
      </c>
      <c r="J49" s="6">
        <v>1.9229391288024733E-3</v>
      </c>
    </row>
    <row r="50" spans="5:10" x14ac:dyDescent="0.4">
      <c r="E50" s="3">
        <v>19</v>
      </c>
      <c r="F50">
        <v>5.4945054945054949E-3</v>
      </c>
      <c r="G50" s="3">
        <v>16</v>
      </c>
      <c r="H50">
        <v>2.8374545211339057E-3</v>
      </c>
      <c r="I50" s="3">
        <v>296</v>
      </c>
      <c r="J50" s="6">
        <v>2.1764064356339691E-3</v>
      </c>
    </row>
    <row r="51" spans="5:10" x14ac:dyDescent="0.4">
      <c r="E51" s="3">
        <v>20</v>
      </c>
      <c r="F51">
        <v>5.4945054945054949E-3</v>
      </c>
      <c r="G51" s="3">
        <v>17</v>
      </c>
      <c r="H51">
        <v>2.8290101302771258E-3</v>
      </c>
      <c r="I51" s="3">
        <v>297</v>
      </c>
      <c r="J51" s="6">
        <v>2.4549900025883377E-3</v>
      </c>
    </row>
    <row r="52" spans="5:10" x14ac:dyDescent="0.4">
      <c r="E52" s="3">
        <v>56</v>
      </c>
      <c r="F52">
        <v>5.4945054945054949E-3</v>
      </c>
      <c r="G52" s="3">
        <v>18</v>
      </c>
      <c r="H52">
        <v>2.8205908703031178E-3</v>
      </c>
      <c r="I52" s="3">
        <v>298</v>
      </c>
      <c r="J52" s="6">
        <v>2.759939992400227E-3</v>
      </c>
    </row>
    <row r="53" spans="5:10" x14ac:dyDescent="0.4">
      <c r="E53" s="3">
        <v>77</v>
      </c>
      <c r="F53">
        <v>5.4945054945054949E-3</v>
      </c>
      <c r="G53" s="3">
        <v>19</v>
      </c>
      <c r="H53">
        <v>2.8121966664212579E-3</v>
      </c>
      <c r="I53" s="3">
        <v>299</v>
      </c>
      <c r="J53" s="6">
        <v>3.0923926119412518E-3</v>
      </c>
    </row>
    <row r="54" spans="5:10" x14ac:dyDescent="0.4">
      <c r="E54" s="3">
        <v>85</v>
      </c>
      <c r="F54">
        <v>5.4945054945054949E-3</v>
      </c>
      <c r="G54" s="3">
        <v>20</v>
      </c>
      <c r="H54">
        <v>2.8038274440635E-3</v>
      </c>
      <c r="I54" s="3">
        <v>300</v>
      </c>
      <c r="J54" s="6">
        <v>3.4533416616830391E-3</v>
      </c>
    </row>
    <row r="55" spans="5:10" x14ac:dyDescent="0.4">
      <c r="E55" s="3">
        <v>118</v>
      </c>
      <c r="F55">
        <v>5.4945054945054949E-3</v>
      </c>
      <c r="G55" s="3">
        <v>21</v>
      </c>
      <c r="H55">
        <v>2.795483128883718E-3</v>
      </c>
      <c r="I55" s="3">
        <v>301</v>
      </c>
      <c r="J55" s="6">
        <v>3.8436092354751546E-3</v>
      </c>
    </row>
    <row r="56" spans="5:10" x14ac:dyDescent="0.4">
      <c r="E56" s="3">
        <v>125</v>
      </c>
      <c r="F56">
        <v>5.4945054945054949E-3</v>
      </c>
      <c r="G56" s="3">
        <v>22</v>
      </c>
      <c r="H56">
        <v>2.7871636467570421E-3</v>
      </c>
      <c r="I56" s="3">
        <v>302</v>
      </c>
      <c r="J56" s="6">
        <v>4.2638160598687611E-3</v>
      </c>
    </row>
    <row r="57" spans="5:10" x14ac:dyDescent="0.4">
      <c r="E57" s="3">
        <v>164</v>
      </c>
      <c r="F57">
        <v>5.4945054945054949E-3</v>
      </c>
      <c r="G57" s="3">
        <v>23</v>
      </c>
      <c r="H57">
        <v>2.7788689237792027E-3</v>
      </c>
      <c r="I57" s="3">
        <v>303</v>
      </c>
      <c r="J57" s="6">
        <v>4.7143520222387471E-3</v>
      </c>
    </row>
    <row r="58" spans="5:10" x14ac:dyDescent="0.4">
      <c r="E58" s="3">
        <v>168</v>
      </c>
      <c r="F58">
        <v>5.4945054945054949E-3</v>
      </c>
      <c r="G58" s="3">
        <v>24</v>
      </c>
      <c r="H58">
        <v>2.7705988862658706E-3</v>
      </c>
      <c r="I58" s="3">
        <v>304</v>
      </c>
      <c r="J58" s="6">
        <v>5.1953474886488413E-3</v>
      </c>
    </row>
    <row r="59" spans="5:10" x14ac:dyDescent="0.4">
      <c r="E59" s="3">
        <v>184</v>
      </c>
      <c r="F59">
        <v>5.4945054945054949E-3</v>
      </c>
      <c r="G59" s="3">
        <v>25</v>
      </c>
      <c r="H59">
        <v>2.7623534607520059E-3</v>
      </c>
      <c r="I59" s="3">
        <v>305</v>
      </c>
      <c r="J59" s="6">
        <v>5.7066460534207497E-3</v>
      </c>
    </row>
    <row r="60" spans="5:10" x14ac:dyDescent="0.4">
      <c r="E60" s="3">
        <v>216</v>
      </c>
      <c r="F60">
        <v>5.4945054945054949E-3</v>
      </c>
      <c r="G60" s="3">
        <v>26</v>
      </c>
      <c r="H60">
        <v>2.7541325739912034E-3</v>
      </c>
      <c r="I60" s="3">
        <v>306</v>
      </c>
      <c r="J60" s="6">
        <v>6.2477793904909739E-3</v>
      </c>
    </row>
    <row r="61" spans="5:10" x14ac:dyDescent="0.4">
      <c r="E61" s="3">
        <v>225</v>
      </c>
      <c r="F61">
        <v>5.4945054945054949E-3</v>
      </c>
      <c r="G61" s="3">
        <v>27</v>
      </c>
      <c r="H61">
        <v>2.7459361529550428E-3</v>
      </c>
      <c r="I61" s="3">
        <v>307</v>
      </c>
      <c r="J61" s="6">
        <v>6.8179448898665947E-3</v>
      </c>
    </row>
    <row r="62" spans="5:10" x14ac:dyDescent="0.4">
      <c r="E62" s="3">
        <v>226</v>
      </c>
      <c r="F62">
        <v>5.4945054945054949E-3</v>
      </c>
      <c r="G62" s="3">
        <v>28</v>
      </c>
      <c r="H62">
        <v>2.7377641248324388E-3</v>
      </c>
      <c r="I62" s="3">
        <v>308</v>
      </c>
      <c r="J62" s="6">
        <v>7.4159867591307958E-3</v>
      </c>
    </row>
    <row r="63" spans="5:10" x14ac:dyDescent="0.4">
      <c r="E63" s="3">
        <v>232</v>
      </c>
      <c r="F63">
        <v>1.098901098901099E-2</v>
      </c>
      <c r="G63" s="3">
        <v>29</v>
      </c>
      <c r="H63">
        <v>2.7296164170289971E-3</v>
      </c>
      <c r="I63" s="3">
        <v>309</v>
      </c>
      <c r="J63" s="6">
        <v>8.0403812487016245E-3</v>
      </c>
    </row>
    <row r="64" spans="5:10" x14ac:dyDescent="0.4">
      <c r="E64" s="3">
        <v>240</v>
      </c>
      <c r="F64">
        <v>5.4945054945054949E-3</v>
      </c>
      <c r="G64" s="3">
        <v>30</v>
      </c>
      <c r="H64">
        <v>2.7214929571663642E-3</v>
      </c>
      <c r="I64" s="3">
        <v>310</v>
      </c>
      <c r="J64" s="6">
        <v>8.6892266195867443E-3</v>
      </c>
    </row>
    <row r="65" spans="5:10" x14ac:dyDescent="0.4">
      <c r="E65" s="3">
        <v>247</v>
      </c>
      <c r="F65">
        <v>5.4945054945054949E-3</v>
      </c>
      <c r="G65" s="3">
        <v>31</v>
      </c>
      <c r="H65">
        <v>2.7133936730815915E-3</v>
      </c>
      <c r="I65" s="3">
        <v>311</v>
      </c>
      <c r="J65" s="6">
        <v>9.3602384134140581E-3</v>
      </c>
    </row>
    <row r="66" spans="5:10" x14ac:dyDescent="0.4">
      <c r="E66" s="3">
        <v>248</v>
      </c>
      <c r="F66">
        <v>5.4945054945054949E-3</v>
      </c>
      <c r="G66" s="3">
        <v>32</v>
      </c>
      <c r="H66">
        <v>2.7053184928264879E-3</v>
      </c>
      <c r="I66" s="3">
        <v>312</v>
      </c>
      <c r="J66" s="6">
        <v>1.0050750506852201E-2</v>
      </c>
    </row>
    <row r="67" spans="5:10" x14ac:dyDescent="0.4">
      <c r="E67" s="3">
        <v>250</v>
      </c>
      <c r="F67">
        <v>5.4945054945054949E-3</v>
      </c>
      <c r="G67" s="3">
        <v>33</v>
      </c>
      <c r="H67">
        <v>2.6972673446669848E-3</v>
      </c>
      <c r="I67" s="3">
        <v>313</v>
      </c>
      <c r="J67" s="6">
        <v>1.0757722337083511E-2</v>
      </c>
    </row>
    <row r="68" spans="5:10" x14ac:dyDescent="0.4">
      <c r="E68" s="3">
        <v>255</v>
      </c>
      <c r="F68">
        <v>1.098901098901099E-2</v>
      </c>
      <c r="G68" s="3">
        <v>34</v>
      </c>
      <c r="H68">
        <v>2.6892401570824962E-3</v>
      </c>
      <c r="I68" s="3">
        <v>314</v>
      </c>
      <c r="J68" s="6">
        <v>1.1477752573300779E-2</v>
      </c>
    </row>
    <row r="69" spans="5:10" x14ac:dyDescent="0.4">
      <c r="E69" s="3">
        <v>256</v>
      </c>
      <c r="F69">
        <v>1.098901098901099E-2</v>
      </c>
      <c r="G69" s="3">
        <v>35</v>
      </c>
      <c r="H69">
        <v>2.681236858765285E-3</v>
      </c>
      <c r="I69" s="3">
        <v>315</v>
      </c>
      <c r="J69" s="6">
        <v>1.2207099383426975E-2</v>
      </c>
    </row>
    <row r="70" spans="5:10" x14ac:dyDescent="0.4">
      <c r="E70" s="3">
        <v>259</v>
      </c>
      <c r="F70">
        <v>5.4945054945054949E-3</v>
      </c>
      <c r="G70" s="3">
        <v>36</v>
      </c>
      <c r="H70">
        <v>2.6732573786198304E-3</v>
      </c>
      <c r="I70" s="3">
        <v>316</v>
      </c>
      <c r="J70" s="6">
        <v>1.2941707308139047E-2</v>
      </c>
    </row>
    <row r="71" spans="5:10" x14ac:dyDescent="0.4">
      <c r="E71" s="3">
        <v>260</v>
      </c>
      <c r="F71">
        <v>1.098901098901099E-2</v>
      </c>
      <c r="G71" s="3">
        <v>37</v>
      </c>
      <c r="H71">
        <v>2.665301645762193E-3</v>
      </c>
      <c r="I71" s="3">
        <v>317</v>
      </c>
      <c r="J71" s="6">
        <v>1.3677240609060946E-2</v>
      </c>
    </row>
    <row r="72" spans="5:10" x14ac:dyDescent="0.4">
      <c r="E72" s="3">
        <v>261</v>
      </c>
      <c r="F72">
        <v>5.4945054945054949E-3</v>
      </c>
      <c r="G72" s="3">
        <v>38</v>
      </c>
      <c r="H72">
        <v>2.6573695895193883E-3</v>
      </c>
      <c r="I72" s="3">
        <v>318</v>
      </c>
      <c r="J72" s="6">
        <v>1.4409122808353601E-2</v>
      </c>
    </row>
    <row r="73" spans="5:10" x14ac:dyDescent="0.4">
      <c r="E73" s="3">
        <v>263</v>
      </c>
      <c r="F73">
        <v>5.4945054945054949E-3</v>
      </c>
      <c r="G73" s="3">
        <v>39</v>
      </c>
      <c r="H73">
        <v>2.6494611394287573E-3</v>
      </c>
      <c r="I73" s="3">
        <v>319</v>
      </c>
      <c r="J73" s="6">
        <v>1.5132581986870787E-2</v>
      </c>
    </row>
    <row r="74" spans="5:10" x14ac:dyDescent="0.4">
      <c r="E74" s="3">
        <v>264</v>
      </c>
      <c r="F74">
        <v>5.4945054945054949E-3</v>
      </c>
      <c r="G74" s="3">
        <v>40</v>
      </c>
      <c r="H74">
        <v>2.6415762252373414E-3</v>
      </c>
      <c r="I74" s="3">
        <v>320</v>
      </c>
      <c r="J74" s="6">
        <v>1.5842701261769787E-2</v>
      </c>
    </row>
    <row r="75" spans="5:10" x14ac:dyDescent="0.4">
      <c r="E75" s="3">
        <v>267</v>
      </c>
      <c r="F75">
        <v>5.4945054945054949E-3</v>
      </c>
      <c r="G75" s="3">
        <v>41</v>
      </c>
      <c r="H75">
        <v>2.6337147769012574E-3</v>
      </c>
      <c r="I75" s="3">
        <v>321</v>
      </c>
      <c r="J75" s="6">
        <v>1.6534473726231371E-2</v>
      </c>
    </row>
    <row r="76" spans="5:10" x14ac:dyDescent="0.4">
      <c r="E76" s="3">
        <v>268</v>
      </c>
      <c r="F76">
        <v>5.4945054945054949E-3</v>
      </c>
      <c r="G76" s="3">
        <v>42</v>
      </c>
      <c r="H76">
        <v>2.6258767245850765E-3</v>
      </c>
      <c r="I76" s="3">
        <v>322</v>
      </c>
      <c r="J76" s="6">
        <v>1.7202861007943236E-2</v>
      </c>
    </row>
    <row r="77" spans="5:10" x14ac:dyDescent="0.4">
      <c r="E77" s="3">
        <v>269</v>
      </c>
      <c r="F77">
        <v>5.4945054945054949E-3</v>
      </c>
      <c r="G77" s="3">
        <v>43</v>
      </c>
      <c r="H77">
        <v>2.6180619986612033E-3</v>
      </c>
      <c r="I77" s="3">
        <v>323</v>
      </c>
      <c r="J77" s="6">
        <v>1.7842854493201148E-2</v>
      </c>
    </row>
    <row r="78" spans="5:10" x14ac:dyDescent="0.4">
      <c r="E78" s="3">
        <v>271</v>
      </c>
      <c r="F78">
        <v>5.4945054945054949E-3</v>
      </c>
      <c r="G78" s="3">
        <v>44</v>
      </c>
      <c r="H78">
        <v>2.6102705297092557E-3</v>
      </c>
      <c r="I78" s="3">
        <v>324</v>
      </c>
      <c r="J78" s="6">
        <v>1.8449538173483136E-2</v>
      </c>
    </row>
    <row r="79" spans="5:10" x14ac:dyDescent="0.4">
      <c r="E79" s="3">
        <v>273</v>
      </c>
      <c r="F79">
        <v>5.4945054945054949E-3</v>
      </c>
      <c r="G79" s="3">
        <v>45</v>
      </c>
      <c r="H79">
        <v>2.6025022485154513E-3</v>
      </c>
      <c r="I79" s="3">
        <v>325</v>
      </c>
      <c r="J79" s="6">
        <v>1.9018152004256758E-2</v>
      </c>
    </row>
    <row r="80" spans="5:10" x14ac:dyDescent="0.4">
      <c r="E80" s="3">
        <v>275</v>
      </c>
      <c r="F80">
        <v>1.098901098901099E-2</v>
      </c>
      <c r="G80" s="3">
        <v>46</v>
      </c>
      <c r="H80">
        <v>2.5947570860719912E-3</v>
      </c>
      <c r="I80" s="3">
        <v>326</v>
      </c>
      <c r="J80" s="6">
        <v>1.9544154624073811E-2</v>
      </c>
    </row>
    <row r="81" spans="5:10" x14ac:dyDescent="0.4">
      <c r="E81" s="3">
        <v>276</v>
      </c>
      <c r="F81">
        <v>5.4945054945054949E-3</v>
      </c>
      <c r="G81" s="3">
        <v>47</v>
      </c>
      <c r="H81">
        <v>2.5870349735764454E-3</v>
      </c>
      <c r="I81" s="3">
        <v>327</v>
      </c>
      <c r="J81" s="6">
        <v>2.0023284267460636E-2</v>
      </c>
    </row>
    <row r="82" spans="5:10" x14ac:dyDescent="0.4">
      <c r="E82" s="3">
        <v>277</v>
      </c>
      <c r="F82">
        <v>5.4945054945054949E-3</v>
      </c>
      <c r="G82" s="3">
        <v>48</v>
      </c>
      <c r="H82">
        <v>2.5793358424311438E-3</v>
      </c>
      <c r="I82" s="3">
        <v>328</v>
      </c>
      <c r="J82" s="6">
        <v>2.0451616718706066E-2</v>
      </c>
    </row>
    <row r="83" spans="5:10" x14ac:dyDescent="0.4">
      <c r="E83" s="3">
        <v>279</v>
      </c>
      <c r="F83">
        <v>5.4945054945054949E-3</v>
      </c>
      <c r="G83" s="3">
        <v>49</v>
      </c>
      <c r="H83">
        <v>2.5716596242425656E-3</v>
      </c>
      <c r="I83" s="3">
        <v>329</v>
      </c>
      <c r="J83" s="6">
        <v>2.0825619195525315E-2</v>
      </c>
    </row>
    <row r="84" spans="5:10" x14ac:dyDescent="0.4">
      <c r="E84" s="3">
        <v>280</v>
      </c>
      <c r="F84">
        <v>5.4945054945054949E-3</v>
      </c>
      <c r="G84" s="3">
        <v>50</v>
      </c>
      <c r="H84">
        <v>2.5640062508207337E-3</v>
      </c>
      <c r="I84" s="3">
        <v>330</v>
      </c>
      <c r="J84" s="6">
        <v>2.1142199121025058E-2</v>
      </c>
    </row>
    <row r="85" spans="5:10" x14ac:dyDescent="0.4">
      <c r="E85" s="3">
        <v>281</v>
      </c>
      <c r="F85">
        <v>1.6483516483516484E-2</v>
      </c>
      <c r="G85" s="3">
        <v>51</v>
      </c>
      <c r="H85">
        <v>2.556375654178605E-3</v>
      </c>
      <c r="I85" s="3">
        <v>331</v>
      </c>
      <c r="J85" s="6">
        <v>2.1398746837858317E-2</v>
      </c>
    </row>
    <row r="86" spans="5:10" x14ac:dyDescent="0.4">
      <c r="E86" s="3">
        <v>284</v>
      </c>
      <c r="F86">
        <v>5.4945054945054949E-3</v>
      </c>
      <c r="G86" s="3">
        <v>52</v>
      </c>
      <c r="H86">
        <v>2.5487677665314706E-3</v>
      </c>
      <c r="I86" s="3">
        <v>332</v>
      </c>
      <c r="J86" s="6">
        <v>2.1593171437586638E-2</v>
      </c>
    </row>
    <row r="87" spans="5:10" x14ac:dyDescent="0.4">
      <c r="E87" s="3">
        <v>286</v>
      </c>
      <c r="F87">
        <v>5.4945054945054949E-3</v>
      </c>
      <c r="G87" s="3">
        <v>53</v>
      </c>
      <c r="H87">
        <v>2.5411825202963506E-3</v>
      </c>
      <c r="I87" s="3">
        <v>333</v>
      </c>
      <c r="J87" s="6">
        <v>2.1723929017984527E-2</v>
      </c>
    </row>
    <row r="88" spans="5:10" x14ac:dyDescent="0.4">
      <c r="E88" s="3">
        <v>288</v>
      </c>
      <c r="F88">
        <v>1.098901098901099E-2</v>
      </c>
      <c r="G88" s="3">
        <v>54</v>
      </c>
      <c r="H88">
        <v>2.533619848091397E-3</v>
      </c>
      <c r="I88" s="3">
        <v>334</v>
      </c>
      <c r="J88" s="6">
        <v>2.179004283762536E-2</v>
      </c>
    </row>
    <row r="89" spans="5:10" x14ac:dyDescent="0.4">
      <c r="E89" s="3">
        <v>291</v>
      </c>
      <c r="F89">
        <v>5.4945054945054949E-3</v>
      </c>
      <c r="G89" s="3">
        <v>55</v>
      </c>
      <c r="H89">
        <v>2.5260796827352916E-3</v>
      </c>
      <c r="I89" s="3">
        <v>335</v>
      </c>
      <c r="J89" s="6">
        <v>2.1791115006372493E-2</v>
      </c>
    </row>
    <row r="90" spans="5:10" x14ac:dyDescent="0.4">
      <c r="E90" s="3">
        <v>292</v>
      </c>
      <c r="F90">
        <v>2.197802197802198E-2</v>
      </c>
      <c r="G90" s="3">
        <v>56</v>
      </c>
      <c r="H90">
        <v>2.5185619572466503E-3</v>
      </c>
      <c r="I90" s="3">
        <v>336</v>
      </c>
      <c r="J90" s="6">
        <v>2.172732952779222E-2</v>
      </c>
    </row>
    <row r="91" spans="5:10" x14ac:dyDescent="0.4">
      <c r="E91" s="3">
        <v>293</v>
      </c>
      <c r="F91">
        <v>5.4945054945054949E-3</v>
      </c>
      <c r="G91" s="3">
        <v>57</v>
      </c>
      <c r="H91">
        <v>2.5110666048434307E-3</v>
      </c>
      <c r="I91" s="3">
        <v>337</v>
      </c>
      <c r="J91" s="6">
        <v>2.1599446690221982E-2</v>
      </c>
    </row>
    <row r="92" spans="5:10" x14ac:dyDescent="0.4">
      <c r="E92" s="3">
        <v>294</v>
      </c>
      <c r="F92">
        <v>5.4945054945054949E-3</v>
      </c>
      <c r="G92" s="3">
        <v>58</v>
      </c>
      <c r="H92">
        <v>2.5035935589423353E-3</v>
      </c>
      <c r="I92" s="3">
        <v>338</v>
      </c>
      <c r="J92" s="6">
        <v>2.1408788982425788E-2</v>
      </c>
    </row>
    <row r="93" spans="5:10" x14ac:dyDescent="0.4">
      <c r="E93" s="3">
        <v>295</v>
      </c>
      <c r="F93">
        <v>5.4945054945054949E-3</v>
      </c>
      <c r="G93" s="3">
        <v>59</v>
      </c>
      <c r="H93">
        <v>2.4961427531582209E-3</v>
      </c>
      <c r="I93" s="3">
        <v>339</v>
      </c>
      <c r="J93" s="6">
        <v>2.1157218882710094E-2</v>
      </c>
    </row>
    <row r="94" spans="5:10" x14ac:dyDescent="0.4">
      <c r="E94" s="3">
        <v>297</v>
      </c>
      <c r="F94">
        <v>1.098901098901099E-2</v>
      </c>
      <c r="G94" s="3">
        <v>60</v>
      </c>
      <c r="H94">
        <v>2.4887141213035106E-3</v>
      </c>
      <c r="I94" s="3">
        <v>340</v>
      </c>
      <c r="J94" s="6">
        <v>2.0847109032570824E-2</v>
      </c>
    </row>
    <row r="95" spans="5:10" x14ac:dyDescent="0.4">
      <c r="E95" s="3">
        <v>299</v>
      </c>
      <c r="F95">
        <v>1.098901098901099E-2</v>
      </c>
      <c r="G95" s="3">
        <v>61</v>
      </c>
      <c r="H95">
        <v>2.4813075973876045E-3</v>
      </c>
      <c r="I95" s="3">
        <v>341</v>
      </c>
      <c r="J95" s="6">
        <v>2.0481305453303806E-2</v>
      </c>
    </row>
    <row r="96" spans="5:10" x14ac:dyDescent="0.4">
      <c r="E96" s="3">
        <v>300</v>
      </c>
      <c r="F96">
        <v>1.6483516483516484E-2</v>
      </c>
      <c r="G96" s="3">
        <v>62</v>
      </c>
      <c r="H96">
        <v>2.4739231156162928E-3</v>
      </c>
      <c r="I96" s="3">
        <v>342</v>
      </c>
      <c r="J96" s="6">
        <v>2.0063084592961456E-2</v>
      </c>
    </row>
    <row r="97" spans="5:10" x14ac:dyDescent="0.4">
      <c r="E97" s="3">
        <v>302</v>
      </c>
      <c r="F97">
        <v>5.4945054945054949E-3</v>
      </c>
      <c r="G97" s="3">
        <v>63</v>
      </c>
      <c r="H97">
        <v>2.4665606103911738E-3</v>
      </c>
      <c r="I97" s="3">
        <v>343</v>
      </c>
      <c r="J97" s="6">
        <v>1.9596105098622991E-2</v>
      </c>
    </row>
    <row r="98" spans="5:10" x14ac:dyDescent="0.4">
      <c r="E98" s="3">
        <v>305</v>
      </c>
      <c r="F98">
        <v>5.4945054945054949E-3</v>
      </c>
      <c r="G98" s="3">
        <v>64</v>
      </c>
      <c r="H98">
        <v>2.4592200163090676E-3</v>
      </c>
      <c r="I98" s="3">
        <v>344</v>
      </c>
      <c r="J98" s="6">
        <v>1.9084355292907289E-2</v>
      </c>
    </row>
    <row r="99" spans="5:10" x14ac:dyDescent="0.4">
      <c r="E99" s="3">
        <v>306</v>
      </c>
      <c r="F99">
        <v>5.4945054945054949E-3</v>
      </c>
      <c r="G99" s="3">
        <v>65</v>
      </c>
      <c r="H99">
        <v>2.4519012681614382E-3</v>
      </c>
      <c r="I99" s="3">
        <v>345</v>
      </c>
      <c r="J99" s="6">
        <v>1.8532097392489826E-2</v>
      </c>
    </row>
    <row r="100" spans="5:10" x14ac:dyDescent="0.4">
      <c r="E100" s="3">
        <v>309</v>
      </c>
      <c r="F100">
        <v>5.4945054945054949E-3</v>
      </c>
      <c r="G100" s="3">
        <v>66</v>
      </c>
      <c r="H100">
        <v>2.4446043009338139E-3</v>
      </c>
      <c r="I100" s="3">
        <v>346</v>
      </c>
      <c r="J100" s="6">
        <v>1.7943809539355302E-2</v>
      </c>
    </row>
    <row r="101" spans="5:10" x14ac:dyDescent="0.4">
      <c r="E101" s="3">
        <v>310</v>
      </c>
      <c r="F101">
        <v>5.4945054945054949E-3</v>
      </c>
      <c r="G101" s="3">
        <v>67</v>
      </c>
      <c r="H101">
        <v>2.4373290498052066E-3</v>
      </c>
      <c r="I101" s="3">
        <v>347</v>
      </c>
      <c r="J101" s="6">
        <v>1.7324126722663816E-2</v>
      </c>
    </row>
    <row r="102" spans="5:10" x14ac:dyDescent="0.4">
      <c r="E102" s="3">
        <v>311</v>
      </c>
      <c r="F102">
        <v>1.098901098901099E-2</v>
      </c>
      <c r="G102" s="3">
        <v>68</v>
      </c>
      <c r="H102">
        <v>2.4300754501475406E-3</v>
      </c>
      <c r="I102" s="3">
        <v>348</v>
      </c>
      <c r="J102" s="6">
        <v>1.6677781651209121E-2</v>
      </c>
    </row>
    <row r="103" spans="5:10" x14ac:dyDescent="0.4">
      <c r="E103" s="3">
        <v>313</v>
      </c>
      <c r="F103">
        <v>5.4945054945054949E-3</v>
      </c>
      <c r="G103" s="3">
        <v>69</v>
      </c>
      <c r="H103">
        <v>2.4228434375250757E-3</v>
      </c>
      <c r="I103" s="3">
        <v>349</v>
      </c>
      <c r="J103" s="6">
        <v>1.6009546594967939E-2</v>
      </c>
    </row>
    <row r="104" spans="5:10" x14ac:dyDescent="0.4">
      <c r="E104" s="3">
        <v>316</v>
      </c>
      <c r="F104">
        <v>5.4945054945054949E-3</v>
      </c>
      <c r="G104" s="3">
        <v>70</v>
      </c>
      <c r="H104">
        <v>2.415632947693834E-3</v>
      </c>
      <c r="I104" s="3">
        <v>350</v>
      </c>
      <c r="J104" s="6">
        <v>1.5324177151255575E-2</v>
      </c>
    </row>
    <row r="105" spans="5:10" x14ac:dyDescent="0.4">
      <c r="E105" s="3">
        <v>318</v>
      </c>
      <c r="F105">
        <v>1.098901098901099E-2</v>
      </c>
      <c r="G105" s="3">
        <v>71</v>
      </c>
      <c r="H105">
        <v>2.4084439166010326E-3</v>
      </c>
      <c r="I105" s="3">
        <v>351</v>
      </c>
      <c r="J105" s="6">
        <v>1.4626358809109079E-2</v>
      </c>
    </row>
    <row r="106" spans="5:10" x14ac:dyDescent="0.4">
      <c r="E106" s="3">
        <v>323</v>
      </c>
      <c r="F106">
        <v>1.098901098901099E-2</v>
      </c>
      <c r="G106" s="3">
        <v>72</v>
      </c>
      <c r="H106">
        <v>2.4012762803845107E-3</v>
      </c>
      <c r="I106" s="3">
        <v>352</v>
      </c>
      <c r="J106" s="6">
        <v>1.3920657087721777E-2</v>
      </c>
    </row>
    <row r="107" spans="5:10" x14ac:dyDescent="0.4">
      <c r="E107" s="3">
        <v>325</v>
      </c>
      <c r="F107">
        <v>5.4945054945054949E-3</v>
      </c>
      <c r="G107" s="3">
        <v>73</v>
      </c>
      <c r="H107">
        <v>2.3941299753721655E-3</v>
      </c>
      <c r="I107" s="3">
        <v>353</v>
      </c>
      <c r="J107" s="6">
        <v>1.3211471914355134E-2</v>
      </c>
    </row>
    <row r="108" spans="5:10" x14ac:dyDescent="0.4">
      <c r="E108" s="3">
        <v>328</v>
      </c>
      <c r="F108">
        <v>1.098901098901099E-2</v>
      </c>
      <c r="G108" s="3">
        <v>74</v>
      </c>
      <c r="H108">
        <v>2.3870049380813837E-3</v>
      </c>
      <c r="I108" s="3">
        <v>354</v>
      </c>
      <c r="J108" s="6">
        <v>1.2502996787638535E-2</v>
      </c>
    </row>
    <row r="109" spans="5:10" x14ac:dyDescent="0.4">
      <c r="E109" s="3">
        <v>329</v>
      </c>
      <c r="F109">
        <v>5.4945054945054949E-3</v>
      </c>
      <c r="G109" s="3">
        <v>75</v>
      </c>
      <c r="H109">
        <v>2.3799011052184809E-3</v>
      </c>
      <c r="I109" s="3">
        <v>355</v>
      </c>
      <c r="J109" s="6">
        <v>1.179918314707761E-2</v>
      </c>
    </row>
    <row r="110" spans="5:10" x14ac:dyDescent="0.4">
      <c r="E110" s="3">
        <v>330</v>
      </c>
      <c r="F110">
        <v>5.4945054945054949E-3</v>
      </c>
      <c r="G110" s="3">
        <v>76</v>
      </c>
      <c r="H110">
        <v>2.3728184136781365E-3</v>
      </c>
      <c r="I110" s="3">
        <v>356</v>
      </c>
      <c r="J110" s="6">
        <v>1.1103710242418246E-2</v>
      </c>
    </row>
    <row r="111" spans="5:10" x14ac:dyDescent="0.4">
      <c r="E111" s="3">
        <v>332</v>
      </c>
      <c r="F111">
        <v>5.4945054945054949E-3</v>
      </c>
      <c r="G111" s="3">
        <v>77</v>
      </c>
      <c r="H111">
        <v>2.365756800542834E-3</v>
      </c>
      <c r="I111" s="3">
        <v>357</v>
      </c>
      <c r="J111" s="6">
        <v>1.0419960670590816E-2</v>
      </c>
    </row>
    <row r="112" spans="5:10" x14ac:dyDescent="0.4">
      <c r="E112" s="3">
        <v>334</v>
      </c>
      <c r="F112">
        <v>5.4945054945054949E-3</v>
      </c>
      <c r="G112" s="3">
        <v>78</v>
      </c>
      <c r="H112">
        <v>2.3587162030823026E-3</v>
      </c>
      <c r="I112" s="3">
        <v>358</v>
      </c>
      <c r="J112" s="6">
        <v>9.7510016263726105E-3</v>
      </c>
    </row>
    <row r="113" spans="5:10" x14ac:dyDescent="0.4">
      <c r="E113" s="3">
        <v>335</v>
      </c>
      <c r="F113">
        <v>5.4945054945054949E-3</v>
      </c>
      <c r="G113" s="3">
        <v>79</v>
      </c>
      <c r="H113">
        <v>2.3516965587529592E-3</v>
      </c>
      <c r="I113" s="3">
        <v>359</v>
      </c>
      <c r="J113" s="6">
        <v>9.0995717984146615E-3</v>
      </c>
    </row>
    <row r="114" spans="5:10" x14ac:dyDescent="0.4">
      <c r="E114" s="3">
        <v>336</v>
      </c>
      <c r="F114">
        <v>5.4945054945054949E-3</v>
      </c>
      <c r="G114" s="3">
        <v>80</v>
      </c>
      <c r="H114">
        <v>2.3446978051973539E-3</v>
      </c>
      <c r="I114" s="3">
        <v>360</v>
      </c>
      <c r="J114" s="6">
        <v>8.468073737251787E-3</v>
      </c>
    </row>
    <row r="115" spans="5:10" x14ac:dyDescent="0.4">
      <c r="E115" s="3">
        <v>342</v>
      </c>
      <c r="F115">
        <v>2.197802197802198E-2</v>
      </c>
      <c r="G115" s="3">
        <v>81</v>
      </c>
      <c r="H115">
        <v>2.3377198802436144E-3</v>
      </c>
      <c r="I115" s="3">
        <v>361</v>
      </c>
      <c r="J115" s="6">
        <v>7.858571428289142E-3</v>
      </c>
    </row>
    <row r="116" spans="5:10" x14ac:dyDescent="0.4">
      <c r="E116" s="3">
        <v>344</v>
      </c>
      <c r="F116">
        <v>5.4945054945054949E-3</v>
      </c>
      <c r="G116" s="3">
        <v>82</v>
      </c>
      <c r="H116">
        <v>2.3307627219048958E-3</v>
      </c>
      <c r="I116" s="3">
        <v>362</v>
      </c>
      <c r="J116" s="6">
        <v>7.272792722012535E-3</v>
      </c>
    </row>
    <row r="117" spans="5:10" x14ac:dyDescent="0.4">
      <c r="E117" s="3">
        <v>345</v>
      </c>
      <c r="F117">
        <v>5.4945054945054949E-3</v>
      </c>
      <c r="G117" s="3">
        <v>83</v>
      </c>
      <c r="H117">
        <v>2.3238262683788276E-3</v>
      </c>
      <c r="I117" s="3">
        <v>363</v>
      </c>
      <c r="J117" s="6">
        <v>6.7121362068124349E-3</v>
      </c>
    </row>
    <row r="118" spans="5:10" x14ac:dyDescent="0.4">
      <c r="E118" s="3">
        <v>347</v>
      </c>
      <c r="F118">
        <v>5.4945054945054949E-3</v>
      </c>
      <c r="G118" s="3">
        <v>84</v>
      </c>
      <c r="H118">
        <v>2.3169104580469668E-3</v>
      </c>
      <c r="I118" s="3">
        <v>364</v>
      </c>
      <c r="J118" s="6">
        <v>6.1776820573900279E-3</v>
      </c>
    </row>
    <row r="119" spans="5:10" x14ac:dyDescent="0.4">
      <c r="E119" s="3">
        <v>348</v>
      </c>
      <c r="F119">
        <v>1.098901098901099E-2</v>
      </c>
      <c r="G119" s="3">
        <v>85</v>
      </c>
      <c r="H119">
        <v>2.310015229474249E-3</v>
      </c>
      <c r="I119" s="3">
        <v>365</v>
      </c>
      <c r="J119" s="6">
        <v>5.6702063538347459E-3</v>
      </c>
    </row>
    <row r="120" spans="5:10" x14ac:dyDescent="0.4">
      <c r="E120" s="3">
        <v>349</v>
      </c>
      <c r="F120">
        <v>5.4945054945054949E-3</v>
      </c>
      <c r="G120" s="3">
        <v>86</v>
      </c>
      <c r="H120">
        <v>2.3031405214084437E-3</v>
      </c>
      <c r="I120" s="3">
        <v>366</v>
      </c>
      <c r="J120" s="6">
        <v>5.1901983428266074E-3</v>
      </c>
    </row>
    <row r="121" spans="5:10" x14ac:dyDescent="0.4">
      <c r="E121" s="3">
        <v>351</v>
      </c>
      <c r="F121">
        <v>5.4945054945054949E-3</v>
      </c>
      <c r="G121" s="3">
        <v>87</v>
      </c>
      <c r="H121">
        <v>2.2962862727796099E-3</v>
      </c>
      <c r="I121" s="3">
        <v>367</v>
      </c>
      <c r="J121" s="6">
        <v>4.7378801023619894E-3</v>
      </c>
    </row>
    <row r="122" spans="5:10" x14ac:dyDescent="0.4">
      <c r="E122" s="3">
        <v>352</v>
      </c>
      <c r="F122">
        <v>5.4945054945054949E-3</v>
      </c>
      <c r="G122" s="3">
        <v>88</v>
      </c>
      <c r="H122">
        <v>2.2894524226995529E-3</v>
      </c>
      <c r="I122" s="3">
        <v>368</v>
      </c>
      <c r="J122" s="6">
        <v>4.3132280739566053E-3</v>
      </c>
    </row>
    <row r="123" spans="5:10" x14ac:dyDescent="0.4">
      <c r="E123" s="3">
        <v>358</v>
      </c>
      <c r="F123">
        <v>5.4945054945054949E-3</v>
      </c>
      <c r="G123" s="3">
        <v>89</v>
      </c>
      <c r="H123">
        <v>2.2826389104612837E-3</v>
      </c>
      <c r="I123" s="3">
        <v>369</v>
      </c>
      <c r="J123" s="6">
        <v>3.9159959402209135E-3</v>
      </c>
    </row>
    <row r="124" spans="5:10" x14ac:dyDescent="0.4">
      <c r="E124" s="3">
        <v>361</v>
      </c>
      <c r="F124">
        <v>5.4945054945054949E-3</v>
      </c>
      <c r="G124" s="3">
        <v>90</v>
      </c>
      <c r="H124">
        <v>2.2758456755384818E-3</v>
      </c>
      <c r="I124" s="3">
        <v>370</v>
      </c>
      <c r="J124" s="6">
        <v>3.5457383496152327E-3</v>
      </c>
    </row>
    <row r="125" spans="5:10" x14ac:dyDescent="0.4">
      <c r="E125" s="3">
        <v>362</v>
      </c>
      <c r="F125">
        <v>5.4945054945054949E-3</v>
      </c>
      <c r="G125" s="3">
        <v>91</v>
      </c>
      <c r="H125">
        <v>2.2690726575849535E-3</v>
      </c>
      <c r="I125" s="3">
        <v>371</v>
      </c>
      <c r="J125" s="6">
        <v>3.2018350225273182E-3</v>
      </c>
    </row>
    <row r="126" spans="5:10" x14ac:dyDescent="0.4">
      <c r="E126" s="3">
        <v>368</v>
      </c>
      <c r="F126">
        <v>1.098901098901099E-2</v>
      </c>
      <c r="G126" s="3">
        <v>92</v>
      </c>
      <c r="H126">
        <v>2.2623197964340997E-3</v>
      </c>
      <c r="I126" s="3">
        <v>372</v>
      </c>
      <c r="J126" s="6">
        <v>2.8835148119543625E-3</v>
      </c>
    </row>
    <row r="127" spans="5:10" x14ac:dyDescent="0.4">
      <c r="E127" s="3">
        <v>377</v>
      </c>
      <c r="F127">
        <v>5.4945054945054949E-3</v>
      </c>
      <c r="G127" s="3">
        <v>93</v>
      </c>
      <c r="H127">
        <v>2.2555870320983789E-3</v>
      </c>
      <c r="I127" s="3">
        <v>373</v>
      </c>
      <c r="J127" s="6">
        <v>2.5898793363770636E-3</v>
      </c>
    </row>
    <row r="128" spans="5:10" x14ac:dyDescent="0.4">
      <c r="E128" s="3">
        <v>380</v>
      </c>
      <c r="F128">
        <v>5.4945054945054949E-3</v>
      </c>
      <c r="G128" s="3">
        <v>94</v>
      </c>
      <c r="H128">
        <v>2.2488743047687754E-3</v>
      </c>
      <c r="I128" s="3">
        <v>374</v>
      </c>
      <c r="J128" s="6">
        <v>2.3199258502808761E-3</v>
      </c>
    </row>
    <row r="129" spans="5:10" x14ac:dyDescent="0.4">
      <c r="E129" s="3">
        <v>381</v>
      </c>
      <c r="F129">
        <v>5.4945054945054949E-3</v>
      </c>
      <c r="G129" s="3">
        <v>95</v>
      </c>
      <c r="H129">
        <v>2.2421815548142677E-3</v>
      </c>
      <c r="I129" s="3">
        <v>375</v>
      </c>
      <c r="J129" s="6">
        <v>2.0725690676802323E-3</v>
      </c>
    </row>
    <row r="130" spans="5:10" x14ac:dyDescent="0.4">
      <c r="E130" s="3">
        <v>382</v>
      </c>
      <c r="F130">
        <v>5.4945054945054949E-3</v>
      </c>
      <c r="G130" s="3">
        <v>96</v>
      </c>
      <c r="H130">
        <v>2.235508722781299E-3</v>
      </c>
      <c r="I130" s="3">
        <v>376</v>
      </c>
      <c r="J130" s="6">
        <v>1.8466617045193301E-3</v>
      </c>
    </row>
    <row r="131" spans="5:10" x14ac:dyDescent="0.4">
      <c r="E131" s="3">
        <v>383</v>
      </c>
      <c r="F131">
        <v>1.098901098901099E-2</v>
      </c>
      <c r="G131" s="3">
        <v>97</v>
      </c>
      <c r="H131">
        <v>2.2288557493932489E-3</v>
      </c>
      <c r="I131" s="3">
        <v>377</v>
      </c>
      <c r="J131" s="6">
        <v>1.6410135556833461E-3</v>
      </c>
    </row>
    <row r="132" spans="5:10" x14ac:dyDescent="0.4">
      <c r="E132" s="3">
        <v>386</v>
      </c>
      <c r="F132">
        <v>5.4945054945054949E-3</v>
      </c>
      <c r="G132" s="3">
        <v>98</v>
      </c>
      <c r="H132">
        <v>2.2222225755499066E-3</v>
      </c>
      <c r="I132" s="3">
        <v>378</v>
      </c>
      <c r="J132" s="6">
        <v>1.4544089704442214E-3</v>
      </c>
    </row>
    <row r="133" spans="5:10" x14ac:dyDescent="0.4">
      <c r="E133" s="3">
        <v>387</v>
      </c>
      <c r="F133">
        <v>5.4945054945054949E-3</v>
      </c>
      <c r="G133" s="3">
        <v>99</v>
      </c>
      <c r="H133">
        <v>2.215609142326947E-3</v>
      </c>
      <c r="I133" s="3">
        <v>379</v>
      </c>
      <c r="J133" s="6">
        <v>1.2856226355489504E-3</v>
      </c>
    </row>
    <row r="134" spans="5:10" x14ac:dyDescent="0.4">
      <c r="E134" s="3">
        <v>389</v>
      </c>
      <c r="F134">
        <v>5.4945054945054949E-3</v>
      </c>
      <c r="G134" s="3">
        <v>100</v>
      </c>
      <c r="H134">
        <v>2.2090153909754056E-3</v>
      </c>
      <c r="I134" s="3">
        <v>380</v>
      </c>
      <c r="J134" s="6">
        <v>1.1334336170810606E-3</v>
      </c>
    </row>
    <row r="135" spans="5:10" x14ac:dyDescent="0.4">
      <c r="E135" s="3">
        <v>429</v>
      </c>
      <c r="F135">
        <v>5.4945054945054949E-3</v>
      </c>
      <c r="G135" s="3">
        <v>101</v>
      </c>
      <c r="H135">
        <v>2.2024412629211578E-3</v>
      </c>
      <c r="I135" s="3">
        <v>381</v>
      </c>
      <c r="J135" s="6">
        <v>9.9663765011513239E-4</v>
      </c>
    </row>
    <row r="136" spans="5:10" x14ac:dyDescent="0.4">
      <c r="E136" s="3">
        <v>430</v>
      </c>
      <c r="F136">
        <v>5.4945054945054949E-3</v>
      </c>
      <c r="G136" s="3">
        <v>102</v>
      </c>
      <c r="H136">
        <v>2.1958866997643977E-3</v>
      </c>
      <c r="I136" s="3">
        <v>382</v>
      </c>
      <c r="J136" s="6">
        <v>8.740576986432018E-4</v>
      </c>
    </row>
    <row r="137" spans="5:10" x14ac:dyDescent="0.4">
      <c r="E137" s="3">
        <v>437</v>
      </c>
      <c r="F137">
        <v>5.4945054945054949E-3</v>
      </c>
      <c r="G137" s="3">
        <v>103</v>
      </c>
      <c r="H137">
        <v>2.1893516432791209E-3</v>
      </c>
      <c r="I137" s="3">
        <v>383</v>
      </c>
      <c r="J137" s="6">
        <v>7.645528370494927E-4</v>
      </c>
    </row>
    <row r="138" spans="5:10" x14ac:dyDescent="0.4">
      <c r="E138" s="3">
        <v>439</v>
      </c>
      <c r="F138">
        <v>5.4945054945054949E-3</v>
      </c>
      <c r="G138" s="3">
        <v>104</v>
      </c>
      <c r="H138">
        <v>2.1828360354126048E-3</v>
      </c>
      <c r="I138" s="3">
        <v>384</v>
      </c>
      <c r="J138" s="6">
        <v>6.6702552846581269E-4</v>
      </c>
    </row>
    <row r="139" spans="5:10" x14ac:dyDescent="0.4">
      <c r="E139" s="3">
        <v>443</v>
      </c>
      <c r="F139">
        <v>5.4945054945054949E-3</v>
      </c>
      <c r="G139" s="3">
        <v>105</v>
      </c>
      <c r="H139">
        <v>2.1763398182848945E-3</v>
      </c>
      <c r="I139" s="3">
        <v>385</v>
      </c>
      <c r="J139" s="6">
        <v>5.8042739470737822E-4</v>
      </c>
    </row>
    <row r="140" spans="5:10" x14ac:dyDescent="0.4">
      <c r="E140" s="3">
        <v>450</v>
      </c>
      <c r="F140">
        <v>5.4945054945054949E-3</v>
      </c>
      <c r="G140" s="3">
        <v>106</v>
      </c>
      <c r="H140">
        <v>2.1698629341882899E-3</v>
      </c>
      <c r="I140" s="3">
        <v>386</v>
      </c>
      <c r="J140" s="6">
        <v>5.0376358733549183E-4</v>
      </c>
    </row>
    <row r="141" spans="5:10" x14ac:dyDescent="0.4">
      <c r="E141" s="3">
        <v>452</v>
      </c>
      <c r="F141">
        <v>5.4945054945054949E-3</v>
      </c>
      <c r="G141" s="3">
        <v>107</v>
      </c>
      <c r="H141">
        <v>2.1634053255868303E-3</v>
      </c>
      <c r="I141" s="3">
        <v>388</v>
      </c>
      <c r="J141" s="6">
        <v>3.7654460873036308E-4</v>
      </c>
    </row>
    <row r="142" spans="5:10" x14ac:dyDescent="0.4">
      <c r="E142" s="3">
        <v>470</v>
      </c>
      <c r="F142">
        <v>5.4945054945054949E-3</v>
      </c>
      <c r="G142" s="3">
        <v>108</v>
      </c>
      <c r="H142">
        <v>2.156966935115784E-3</v>
      </c>
      <c r="I142" s="3">
        <v>389</v>
      </c>
      <c r="J142" s="6">
        <v>3.2428959049855122E-4</v>
      </c>
    </row>
    <row r="143" spans="5:10" x14ac:dyDescent="0.4">
      <c r="E143" s="3">
        <v>474</v>
      </c>
      <c r="F143">
        <v>5.4945054945054949E-3</v>
      </c>
      <c r="G143" s="3">
        <v>109</v>
      </c>
      <c r="H143">
        <v>2.1505477055811413E-3</v>
      </c>
      <c r="I143" s="3">
        <v>391</v>
      </c>
      <c r="J143" s="6">
        <v>2.3868437813492305E-4</v>
      </c>
    </row>
    <row r="144" spans="5:10" x14ac:dyDescent="0.4">
      <c r="E144" s="3">
        <v>479</v>
      </c>
      <c r="F144">
        <v>5.4945054945054949E-3</v>
      </c>
      <c r="G144" s="3">
        <v>110</v>
      </c>
      <c r="H144">
        <v>2.1441475799591028E-3</v>
      </c>
      <c r="I144" s="3">
        <v>393</v>
      </c>
      <c r="J144" s="6">
        <v>1.7389125007026207E-4</v>
      </c>
    </row>
    <row r="145" spans="5:10" x14ac:dyDescent="0.4">
      <c r="E145" s="3">
        <v>509</v>
      </c>
      <c r="F145">
        <v>5.4945054945054949E-3</v>
      </c>
      <c r="G145" s="3">
        <v>111</v>
      </c>
      <c r="H145">
        <v>2.1377665013955749E-3</v>
      </c>
      <c r="I145" s="4">
        <v>397</v>
      </c>
      <c r="J145" s="7">
        <v>8.9528935853048309E-5</v>
      </c>
    </row>
    <row r="146" spans="5:10" x14ac:dyDescent="0.4">
      <c r="E146" s="3">
        <v>515</v>
      </c>
      <c r="F146">
        <v>5.4945054945054949E-3</v>
      </c>
      <c r="G146" s="3">
        <v>112</v>
      </c>
      <c r="H146" s="6">
        <v>2.1314044132056641E-3</v>
      </c>
    </row>
    <row r="147" spans="5:10" x14ac:dyDescent="0.4">
      <c r="E147" s="3">
        <v>520</v>
      </c>
      <c r="F147">
        <v>5.4945054945054949E-3</v>
      </c>
      <c r="G147" s="3">
        <v>113</v>
      </c>
      <c r="H147" s="6">
        <v>2.1250612588731739E-3</v>
      </c>
    </row>
    <row r="148" spans="5:10" x14ac:dyDescent="0.4">
      <c r="E148" s="3">
        <v>581</v>
      </c>
      <c r="F148">
        <v>5.4945054945054949E-3</v>
      </c>
      <c r="G148" s="3">
        <v>114</v>
      </c>
      <c r="H148" s="6">
        <v>2.1187369820501022E-3</v>
      </c>
    </row>
    <row r="149" spans="5:10" x14ac:dyDescent="0.4">
      <c r="E149" s="3">
        <v>628</v>
      </c>
      <c r="F149">
        <v>5.4945054945054949E-3</v>
      </c>
      <c r="G149" s="3">
        <v>115</v>
      </c>
      <c r="H149" s="6">
        <v>2.1124315265561426E-3</v>
      </c>
    </row>
    <row r="150" spans="5:10" x14ac:dyDescent="0.4">
      <c r="E150" s="3">
        <v>634</v>
      </c>
      <c r="F150">
        <v>5.4945054945054949E-3</v>
      </c>
      <c r="G150" s="3">
        <v>116</v>
      </c>
      <c r="H150" s="6">
        <v>2.106144836378181E-3</v>
      </c>
    </row>
    <row r="151" spans="5:10" x14ac:dyDescent="0.4">
      <c r="E151" s="3">
        <v>733</v>
      </c>
      <c r="F151">
        <v>5.4945054945054949E-3</v>
      </c>
      <c r="G151" s="3">
        <v>117</v>
      </c>
      <c r="H151" s="6">
        <v>2.0998768556698033E-3</v>
      </c>
    </row>
    <row r="152" spans="5:10" x14ac:dyDescent="0.4">
      <c r="E152" s="3">
        <v>792</v>
      </c>
      <c r="F152">
        <v>5.4945054945054949E-3</v>
      </c>
      <c r="G152" s="3">
        <v>118</v>
      </c>
      <c r="H152" s="6">
        <v>2.0936275287507956E-3</v>
      </c>
    </row>
    <row r="153" spans="5:10" x14ac:dyDescent="0.4">
      <c r="E153" s="3">
        <v>811</v>
      </c>
      <c r="F153">
        <v>5.4945054945054949E-3</v>
      </c>
      <c r="G153" s="3">
        <v>119</v>
      </c>
      <c r="H153" s="6">
        <v>2.0873968001066511E-3</v>
      </c>
    </row>
    <row r="154" spans="5:10" x14ac:dyDescent="0.4">
      <c r="E154" s="3">
        <v>823</v>
      </c>
      <c r="F154">
        <v>5.4945054945054949E-3</v>
      </c>
      <c r="G154" s="3">
        <v>120</v>
      </c>
      <c r="H154" s="6">
        <v>2.0811846143880771E-3</v>
      </c>
    </row>
    <row r="155" spans="5:10" x14ac:dyDescent="0.4">
      <c r="E155" s="3">
        <v>832</v>
      </c>
      <c r="F155">
        <v>5.4945054945054949E-3</v>
      </c>
      <c r="G155" s="3">
        <v>121</v>
      </c>
      <c r="H155" s="6">
        <v>2.0749909164105014E-3</v>
      </c>
    </row>
    <row r="156" spans="5:10" x14ac:dyDescent="0.4">
      <c r="E156" s="3">
        <v>887</v>
      </c>
      <c r="F156">
        <v>5.4945054945054949E-3</v>
      </c>
      <c r="G156" s="3">
        <v>122</v>
      </c>
      <c r="H156" s="6">
        <v>2.0688156511535849E-3</v>
      </c>
    </row>
    <row r="157" spans="5:10" x14ac:dyDescent="0.4">
      <c r="E157" s="3">
        <v>902</v>
      </c>
      <c r="F157">
        <v>5.4945054945054949E-3</v>
      </c>
      <c r="G157" s="3">
        <v>123</v>
      </c>
      <c r="H157" s="6">
        <v>2.0626587637607315E-3</v>
      </c>
    </row>
    <row r="158" spans="5:10" x14ac:dyDescent="0.4">
      <c r="E158" s="3">
        <v>956</v>
      </c>
      <c r="F158">
        <v>5.4945054945054949E-3</v>
      </c>
      <c r="G158" s="3">
        <v>124</v>
      </c>
      <c r="H158" s="6">
        <v>2.0565201995385997E-3</v>
      </c>
    </row>
    <row r="159" spans="5:10" x14ac:dyDescent="0.4">
      <c r="E159" s="3">
        <v>1056</v>
      </c>
      <c r="F159">
        <v>5.4945054945054949E-3</v>
      </c>
      <c r="G159" s="3">
        <v>125</v>
      </c>
      <c r="H159" s="6">
        <v>2.0503999039566193E-3</v>
      </c>
    </row>
    <row r="160" spans="5:10" x14ac:dyDescent="0.4">
      <c r="E160" s="3">
        <v>1083</v>
      </c>
      <c r="F160">
        <v>5.4945054945054949E-3</v>
      </c>
      <c r="G160" s="3">
        <v>126</v>
      </c>
      <c r="H160" s="6">
        <v>2.0442978226465039E-3</v>
      </c>
    </row>
    <row r="161" spans="5:8" x14ac:dyDescent="0.4">
      <c r="E161" s="3">
        <v>1090</v>
      </c>
      <c r="F161">
        <v>5.4945054945054949E-3</v>
      </c>
      <c r="G161" s="3">
        <v>127</v>
      </c>
      <c r="H161" s="6">
        <v>2.0382139014017702E-3</v>
      </c>
    </row>
    <row r="162" spans="5:8" x14ac:dyDescent="0.4">
      <c r="E162" s="3">
        <v>1180</v>
      </c>
      <c r="F162">
        <v>5.4945054945054949E-3</v>
      </c>
      <c r="G162" s="3">
        <v>128</v>
      </c>
      <c r="H162" s="6">
        <v>2.0321480861772569E-3</v>
      </c>
    </row>
    <row r="163" spans="5:8" x14ac:dyDescent="0.4">
      <c r="E163" s="3">
        <v>1298</v>
      </c>
      <c r="F163">
        <v>1.098901098901099E-2</v>
      </c>
      <c r="G163" s="3">
        <v>129</v>
      </c>
      <c r="H163" s="6">
        <v>2.0261003230886416E-3</v>
      </c>
    </row>
    <row r="164" spans="5:8" x14ac:dyDescent="0.4">
      <c r="E164" s="3">
        <v>1318</v>
      </c>
      <c r="F164">
        <v>5.4945054945054949E-3</v>
      </c>
      <c r="G164" s="3">
        <v>130</v>
      </c>
      <c r="H164" s="6">
        <v>2.0200705584119652E-3</v>
      </c>
    </row>
    <row r="165" spans="5:8" x14ac:dyDescent="0.4">
      <c r="E165" s="3">
        <v>1456</v>
      </c>
      <c r="F165">
        <v>5.4945054945054949E-3</v>
      </c>
      <c r="G165" s="3">
        <v>131</v>
      </c>
      <c r="H165" s="6">
        <v>2.0140587385831534E-3</v>
      </c>
    </row>
    <row r="166" spans="5:8" x14ac:dyDescent="0.4">
      <c r="E166" s="3">
        <v>1538</v>
      </c>
      <c r="F166">
        <v>5.4945054945054949E-3</v>
      </c>
      <c r="G166" s="3">
        <v>132</v>
      </c>
      <c r="H166" s="6">
        <v>2.0080648101975409E-3</v>
      </c>
    </row>
    <row r="167" spans="5:8" x14ac:dyDescent="0.4">
      <c r="E167" s="4">
        <v>3086</v>
      </c>
      <c r="F167" s="5">
        <v>5.4945054945054949E-3</v>
      </c>
      <c r="G167" s="3">
        <v>133</v>
      </c>
      <c r="H167" s="6">
        <v>2.0020887200093967E-3</v>
      </c>
    </row>
    <row r="168" spans="5:8" x14ac:dyDescent="0.4">
      <c r="G168" s="3">
        <v>134</v>
      </c>
      <c r="H168" s="6">
        <v>1.9961304149314521E-3</v>
      </c>
    </row>
    <row r="169" spans="5:8" x14ac:dyDescent="0.4">
      <c r="G169" s="3">
        <v>135</v>
      </c>
      <c r="H169" s="6">
        <v>1.9901898420344273E-3</v>
      </c>
    </row>
    <row r="170" spans="5:8" x14ac:dyDescent="0.4">
      <c r="G170" s="3">
        <v>136</v>
      </c>
      <c r="H170" s="6">
        <v>1.9842669485465644E-3</v>
      </c>
    </row>
    <row r="171" spans="5:8" x14ac:dyDescent="0.4">
      <c r="G171" s="3">
        <v>137</v>
      </c>
      <c r="H171" s="6">
        <v>1.9783616818531543E-3</v>
      </c>
    </row>
    <row r="172" spans="5:8" x14ac:dyDescent="0.4">
      <c r="G172" s="3">
        <v>138</v>
      </c>
      <c r="H172" s="6">
        <v>1.9724739894960734E-3</v>
      </c>
    </row>
    <row r="173" spans="5:8" x14ac:dyDescent="0.4">
      <c r="G173" s="3">
        <v>139</v>
      </c>
      <c r="H173" s="6">
        <v>1.966603819173315E-3</v>
      </c>
    </row>
    <row r="174" spans="5:8" x14ac:dyDescent="0.4">
      <c r="G174" s="3">
        <v>140</v>
      </c>
      <c r="H174" s="6">
        <v>1.9607511187385257E-3</v>
      </c>
    </row>
    <row r="175" spans="5:8" x14ac:dyDescent="0.4">
      <c r="G175" s="3">
        <v>141</v>
      </c>
      <c r="H175" s="6">
        <v>1.9549158362005413E-3</v>
      </c>
    </row>
    <row r="176" spans="5:8" x14ac:dyDescent="0.4">
      <c r="G176" s="3">
        <v>142</v>
      </c>
      <c r="H176" s="6">
        <v>1.9490979197229273E-3</v>
      </c>
    </row>
    <row r="177" spans="7:8" x14ac:dyDescent="0.4">
      <c r="G177" s="3">
        <v>143</v>
      </c>
      <c r="H177" s="6">
        <v>1.9432973176235146E-3</v>
      </c>
    </row>
    <row r="178" spans="7:8" x14ac:dyDescent="0.4">
      <c r="G178" s="3">
        <v>144</v>
      </c>
      <c r="H178" s="6">
        <v>1.937513978373944E-3</v>
      </c>
    </row>
    <row r="179" spans="7:8" x14ac:dyDescent="0.4">
      <c r="G179" s="3">
        <v>145</v>
      </c>
      <c r="H179" s="6">
        <v>1.9317478505992067E-3</v>
      </c>
    </row>
    <row r="180" spans="7:8" x14ac:dyDescent="0.4">
      <c r="G180" s="3">
        <v>146</v>
      </c>
      <c r="H180" s="6">
        <v>1.9259988830771879E-3</v>
      </c>
    </row>
    <row r="181" spans="7:8" x14ac:dyDescent="0.4">
      <c r="G181" s="3">
        <v>147</v>
      </c>
      <c r="H181" s="6">
        <v>1.9202670247382124E-3</v>
      </c>
    </row>
    <row r="182" spans="7:8" x14ac:dyDescent="0.4">
      <c r="G182" s="3">
        <v>148</v>
      </c>
      <c r="H182" s="6">
        <v>1.9145522246645902E-3</v>
      </c>
    </row>
    <row r="183" spans="7:8" x14ac:dyDescent="0.4">
      <c r="G183" s="3">
        <v>149</v>
      </c>
      <c r="H183" s="6">
        <v>1.9088544320901653E-3</v>
      </c>
    </row>
    <row r="184" spans="7:8" x14ac:dyDescent="0.4">
      <c r="G184" s="3">
        <v>150</v>
      </c>
      <c r="H184" s="6">
        <v>1.9031735963998633E-3</v>
      </c>
    </row>
    <row r="185" spans="7:8" x14ac:dyDescent="0.4">
      <c r="G185" s="3">
        <v>151</v>
      </c>
      <c r="H185" s="6">
        <v>1.8975096671292428E-3</v>
      </c>
    </row>
    <row r="186" spans="7:8" x14ac:dyDescent="0.4">
      <c r="G186" s="3">
        <v>152</v>
      </c>
      <c r="H186" s="6">
        <v>1.8918625939640477E-3</v>
      </c>
    </row>
    <row r="187" spans="7:8" x14ac:dyDescent="0.4">
      <c r="G187" s="3">
        <v>153</v>
      </c>
      <c r="H187" s="6">
        <v>1.8862323267397575E-3</v>
      </c>
    </row>
    <row r="188" spans="7:8" x14ac:dyDescent="0.4">
      <c r="G188" s="3">
        <v>154</v>
      </c>
      <c r="H188" s="6">
        <v>1.8806188154411451E-3</v>
      </c>
    </row>
    <row r="189" spans="7:8" x14ac:dyDescent="0.4">
      <c r="G189" s="3">
        <v>155</v>
      </c>
      <c r="H189" s="6">
        <v>1.8750220102018301E-3</v>
      </c>
    </row>
    <row r="190" spans="7:8" x14ac:dyDescent="0.4">
      <c r="G190" s="3">
        <v>156</v>
      </c>
      <c r="H190" s="6">
        <v>1.8694418613038376E-3</v>
      </c>
    </row>
    <row r="191" spans="7:8" x14ac:dyDescent="0.4">
      <c r="G191" s="3">
        <v>157</v>
      </c>
      <c r="H191" s="6">
        <v>1.8638783191771543E-3</v>
      </c>
    </row>
    <row r="192" spans="7:8" x14ac:dyDescent="0.4">
      <c r="G192" s="3">
        <v>158</v>
      </c>
      <c r="H192" s="6">
        <v>1.858331334399291E-3</v>
      </c>
    </row>
    <row r="193" spans="7:8" x14ac:dyDescent="0.4">
      <c r="G193" s="3">
        <v>159</v>
      </c>
      <c r="H193" s="6">
        <v>1.8528008576948402E-3</v>
      </c>
    </row>
    <row r="194" spans="7:8" x14ac:dyDescent="0.4">
      <c r="G194" s="3">
        <v>160</v>
      </c>
      <c r="H194" s="6">
        <v>1.8472868399350422E-3</v>
      </c>
    </row>
    <row r="195" spans="7:8" x14ac:dyDescent="0.4">
      <c r="G195" s="3">
        <v>161</v>
      </c>
      <c r="H195" s="6">
        <v>1.8417892321373449E-3</v>
      </c>
    </row>
    <row r="196" spans="7:8" x14ac:dyDescent="0.4">
      <c r="G196" s="3">
        <v>162</v>
      </c>
      <c r="H196" s="6">
        <v>1.8363079854649713E-3</v>
      </c>
    </row>
    <row r="197" spans="7:8" x14ac:dyDescent="0.4">
      <c r="G197" s="3">
        <v>163</v>
      </c>
      <c r="H197" s="6">
        <v>1.830843051226485E-3</v>
      </c>
    </row>
    <row r="198" spans="7:8" x14ac:dyDescent="0.4">
      <c r="G198" s="3">
        <v>164</v>
      </c>
      <c r="H198" s="6">
        <v>1.8253943808753572E-3</v>
      </c>
    </row>
    <row r="199" spans="7:8" x14ac:dyDescent="0.4">
      <c r="G199" s="3">
        <v>165</v>
      </c>
      <c r="H199" s="6">
        <v>1.8199619260095353E-3</v>
      </c>
    </row>
    <row r="200" spans="7:8" x14ac:dyDescent="0.4">
      <c r="G200" s="3">
        <v>166</v>
      </c>
      <c r="H200" s="6">
        <v>1.8145456383710146E-3</v>
      </c>
    </row>
    <row r="201" spans="7:8" x14ac:dyDescent="0.4">
      <c r="G201" s="3">
        <v>167</v>
      </c>
      <c r="H201" s="6">
        <v>1.809145469845407E-3</v>
      </c>
    </row>
    <row r="202" spans="7:8" x14ac:dyDescent="0.4">
      <c r="G202" s="3">
        <v>168</v>
      </c>
      <c r="H202" s="6">
        <v>1.8037613724615157E-3</v>
      </c>
    </row>
    <row r="203" spans="7:8" x14ac:dyDescent="0.4">
      <c r="G203" s="3">
        <v>169</v>
      </c>
      <c r="H203" s="6">
        <v>1.7983932983909082E-3</v>
      </c>
    </row>
    <row r="204" spans="7:8" x14ac:dyDescent="0.4">
      <c r="G204" s="3">
        <v>170</v>
      </c>
      <c r="H204" s="6">
        <v>1.7930411999474917E-3</v>
      </c>
    </row>
    <row r="205" spans="7:8" x14ac:dyDescent="0.4">
      <c r="G205" s="3">
        <v>171</v>
      </c>
      <c r="H205" s="6">
        <v>1.7877050295870885E-3</v>
      </c>
    </row>
    <row r="206" spans="7:8" x14ac:dyDescent="0.4">
      <c r="G206" s="3">
        <v>172</v>
      </c>
      <c r="H206" s="6">
        <v>1.7823847399070158E-3</v>
      </c>
    </row>
    <row r="207" spans="7:8" x14ac:dyDescent="0.4">
      <c r="G207" s="3">
        <v>173</v>
      </c>
      <c r="H207" s="6">
        <v>1.777080283645662E-3</v>
      </c>
    </row>
    <row r="208" spans="7:8" x14ac:dyDescent="0.4">
      <c r="G208" s="3">
        <v>174</v>
      </c>
      <c r="H208" s="6">
        <v>1.7717916136820691E-3</v>
      </c>
    </row>
    <row r="209" spans="7:8" x14ac:dyDescent="0.4">
      <c r="G209" s="3">
        <v>175</v>
      </c>
      <c r="H209" s="6">
        <v>1.766518683035513E-3</v>
      </c>
    </row>
    <row r="210" spans="7:8" x14ac:dyDescent="0.4">
      <c r="G210" s="3">
        <v>176</v>
      </c>
      <c r="H210" s="6">
        <v>1.7612614448650863E-3</v>
      </c>
    </row>
    <row r="211" spans="7:8" x14ac:dyDescent="0.4">
      <c r="G211" s="3">
        <v>177</v>
      </c>
      <c r="H211" s="6">
        <v>1.7560198524692809E-3</v>
      </c>
    </row>
    <row r="212" spans="7:8" x14ac:dyDescent="0.4">
      <c r="G212" s="3">
        <v>178</v>
      </c>
      <c r="H212" s="6">
        <v>1.7507938592855772E-3</v>
      </c>
    </row>
    <row r="213" spans="7:8" x14ac:dyDescent="0.4">
      <c r="G213" s="3">
        <v>179</v>
      </c>
      <c r="H213" s="6">
        <v>1.7455834188900251E-3</v>
      </c>
    </row>
    <row r="214" spans="7:8" x14ac:dyDescent="0.4">
      <c r="G214" s="3">
        <v>180</v>
      </c>
      <c r="H214" s="6">
        <v>1.7403884849968357E-3</v>
      </c>
    </row>
    <row r="215" spans="7:8" x14ac:dyDescent="0.4">
      <c r="G215" s="3">
        <v>181</v>
      </c>
      <c r="H215" s="6">
        <v>1.7352090114579686E-3</v>
      </c>
    </row>
    <row r="216" spans="7:8" x14ac:dyDescent="0.4">
      <c r="G216" s="3">
        <v>182</v>
      </c>
      <c r="H216" s="6">
        <v>1.7300449522627214E-3</v>
      </c>
    </row>
    <row r="217" spans="7:8" x14ac:dyDescent="0.4">
      <c r="G217" s="3">
        <v>183</v>
      </c>
      <c r="H217" s="6">
        <v>1.7248962615373214E-3</v>
      </c>
    </row>
    <row r="218" spans="7:8" x14ac:dyDescent="0.4">
      <c r="G218" s="3">
        <v>184</v>
      </c>
      <c r="H218" s="6">
        <v>1.7197628935445195E-3</v>
      </c>
    </row>
    <row r="219" spans="7:8" x14ac:dyDescent="0.4">
      <c r="G219" s="3">
        <v>185</v>
      </c>
      <c r="H219" s="6">
        <v>1.7146448026831821E-3</v>
      </c>
    </row>
    <row r="220" spans="7:8" x14ac:dyDescent="0.4">
      <c r="G220" s="3">
        <v>186</v>
      </c>
      <c r="H220" s="6">
        <v>1.7095419434878857E-3</v>
      </c>
    </row>
    <row r="221" spans="7:8" x14ac:dyDescent="0.4">
      <c r="G221" s="3">
        <v>187</v>
      </c>
      <c r="H221" s="6">
        <v>1.704454270628515E-3</v>
      </c>
    </row>
    <row r="222" spans="7:8" x14ac:dyDescent="0.4">
      <c r="G222" s="3">
        <v>188</v>
      </c>
      <c r="H222" s="6">
        <v>1.6993817389098595E-3</v>
      </c>
    </row>
    <row r="223" spans="7:8" x14ac:dyDescent="0.4">
      <c r="G223" s="3">
        <v>189</v>
      </c>
      <c r="H223" s="6">
        <v>1.6943243032712101E-3</v>
      </c>
    </row>
    <row r="224" spans="7:8" x14ac:dyDescent="0.4">
      <c r="G224" s="3">
        <v>190</v>
      </c>
      <c r="H224" s="6">
        <v>1.6892819187859618E-3</v>
      </c>
    </row>
    <row r="225" spans="7:8" x14ac:dyDescent="0.4">
      <c r="G225" s="3">
        <v>191</v>
      </c>
      <c r="H225" s="6">
        <v>1.6842545406612122E-3</v>
      </c>
    </row>
    <row r="226" spans="7:8" x14ac:dyDescent="0.4">
      <c r="G226" s="3">
        <v>192</v>
      </c>
      <c r="H226" s="6">
        <v>1.6792421242373655E-3</v>
      </c>
    </row>
    <row r="227" spans="7:8" x14ac:dyDescent="0.4">
      <c r="G227" s="3">
        <v>193</v>
      </c>
      <c r="H227" s="6">
        <v>1.6742446249877344E-3</v>
      </c>
    </row>
    <row r="228" spans="7:8" x14ac:dyDescent="0.4">
      <c r="G228" s="3">
        <v>194</v>
      </c>
      <c r="H228" s="6">
        <v>1.6692619985181445E-3</v>
      </c>
    </row>
    <row r="229" spans="7:8" x14ac:dyDescent="0.4">
      <c r="G229" s="3">
        <v>195</v>
      </c>
      <c r="H229" s="6">
        <v>1.6642942005665408E-3</v>
      </c>
    </row>
    <row r="230" spans="7:8" x14ac:dyDescent="0.4">
      <c r="G230" s="3">
        <v>196</v>
      </c>
      <c r="H230" s="6">
        <v>1.6593411870025948E-3</v>
      </c>
    </row>
    <row r="231" spans="7:8" x14ac:dyDescent="0.4">
      <c r="G231" s="3">
        <v>197</v>
      </c>
      <c r="H231" s="6">
        <v>1.654402913827311E-3</v>
      </c>
    </row>
    <row r="232" spans="7:8" x14ac:dyDescent="0.4">
      <c r="G232" s="3">
        <v>198</v>
      </c>
      <c r="H232" s="6">
        <v>1.6494793371726372E-3</v>
      </c>
    </row>
    <row r="233" spans="7:8" x14ac:dyDescent="0.4">
      <c r="G233" s="3">
        <v>199</v>
      </c>
      <c r="H233" s="6">
        <v>1.6445704133010745E-3</v>
      </c>
    </row>
    <row r="234" spans="7:8" x14ac:dyDescent="0.4">
      <c r="G234" s="3">
        <v>200</v>
      </c>
      <c r="H234" s="6">
        <v>1.6396760986052883E-3</v>
      </c>
    </row>
    <row r="235" spans="7:8" x14ac:dyDescent="0.4">
      <c r="G235" s="3">
        <v>201</v>
      </c>
      <c r="H235" s="6">
        <v>1.6347963496077221E-3</v>
      </c>
    </row>
    <row r="236" spans="7:8" x14ac:dyDescent="0.4">
      <c r="G236" s="3">
        <v>202</v>
      </c>
      <c r="H236" s="6">
        <v>1.62993112296021E-3</v>
      </c>
    </row>
    <row r="237" spans="7:8" x14ac:dyDescent="0.4">
      <c r="G237" s="3">
        <v>203</v>
      </c>
      <c r="H237" s="6">
        <v>1.6250803754435921E-3</v>
      </c>
    </row>
    <row r="238" spans="7:8" x14ac:dyDescent="0.4">
      <c r="G238" s="3">
        <v>204</v>
      </c>
      <c r="H238" s="6">
        <v>1.6202440639673311E-3</v>
      </c>
    </row>
    <row r="239" spans="7:8" x14ac:dyDescent="0.4">
      <c r="G239" s="3">
        <v>205</v>
      </c>
      <c r="H239" s="6">
        <v>1.6154221455691288E-3</v>
      </c>
    </row>
    <row r="240" spans="7:8" x14ac:dyDescent="0.4">
      <c r="G240" s="3">
        <v>206</v>
      </c>
      <c r="H240" s="6">
        <v>1.6106145774145448E-3</v>
      </c>
    </row>
    <row r="241" spans="7:8" x14ac:dyDescent="0.4">
      <c r="G241" s="3">
        <v>207</v>
      </c>
      <c r="H241" s="6">
        <v>1.6058213167966157E-3</v>
      </c>
    </row>
    <row r="242" spans="7:8" x14ac:dyDescent="0.4">
      <c r="G242" s="3">
        <v>208</v>
      </c>
      <c r="H242" s="6">
        <v>1.6010423211354763E-3</v>
      </c>
    </row>
    <row r="243" spans="7:8" x14ac:dyDescent="0.4">
      <c r="G243" s="3">
        <v>209</v>
      </c>
      <c r="H243" s="6">
        <v>1.5962775479779806E-3</v>
      </c>
    </row>
    <row r="244" spans="7:8" x14ac:dyDescent="0.4">
      <c r="G244" s="3">
        <v>210</v>
      </c>
      <c r="H244" s="6">
        <v>1.5915269549973247E-3</v>
      </c>
    </row>
    <row r="245" spans="7:8" x14ac:dyDescent="0.4">
      <c r="G245" s="3">
        <v>211</v>
      </c>
      <c r="H245" s="6">
        <v>1.5867904999926723E-3</v>
      </c>
    </row>
    <row r="246" spans="7:8" x14ac:dyDescent="0.4">
      <c r="G246" s="3">
        <v>212</v>
      </c>
      <c r="H246" s="6">
        <v>1.5820681408887779E-3</v>
      </c>
    </row>
    <row r="247" spans="7:8" x14ac:dyDescent="0.4">
      <c r="G247" s="3">
        <v>213</v>
      </c>
      <c r="H247" s="6">
        <v>1.5773598357356137E-3</v>
      </c>
    </row>
    <row r="248" spans="7:8" x14ac:dyDescent="0.4">
      <c r="G248" s="3">
        <v>214</v>
      </c>
      <c r="H248" s="6">
        <v>1.572665542707997E-3</v>
      </c>
    </row>
    <row r="249" spans="7:8" x14ac:dyDescent="0.4">
      <c r="G249" s="3">
        <v>215</v>
      </c>
      <c r="H249" s="6">
        <v>1.5679852201052197E-3</v>
      </c>
    </row>
    <row r="250" spans="7:8" x14ac:dyDescent="0.4">
      <c r="G250" s="3">
        <v>216</v>
      </c>
      <c r="H250" s="6">
        <v>1.5633188263506753E-3</v>
      </c>
    </row>
    <row r="251" spans="7:8" x14ac:dyDescent="0.4">
      <c r="G251" s="3">
        <v>217</v>
      </c>
      <c r="H251" s="6">
        <v>1.5586663199914923E-3</v>
      </c>
    </row>
    <row r="252" spans="7:8" x14ac:dyDescent="0.4">
      <c r="G252" s="3">
        <v>218</v>
      </c>
      <c r="H252" s="6">
        <v>1.5540276596981647E-3</v>
      </c>
    </row>
    <row r="253" spans="7:8" x14ac:dyDescent="0.4">
      <c r="G253" s="3">
        <v>219</v>
      </c>
      <c r="H253" s="6">
        <v>1.5494028042641842E-3</v>
      </c>
    </row>
    <row r="254" spans="7:8" x14ac:dyDescent="0.4">
      <c r="G254" s="3">
        <v>220</v>
      </c>
      <c r="H254" s="6">
        <v>1.5447917126056756E-3</v>
      </c>
    </row>
    <row r="255" spans="7:8" x14ac:dyDescent="0.4">
      <c r="G255" s="3">
        <v>221</v>
      </c>
      <c r="H255" s="6">
        <v>1.5401943437610313E-3</v>
      </c>
    </row>
    <row r="256" spans="7:8" x14ac:dyDescent="0.4">
      <c r="G256" s="3">
        <v>222</v>
      </c>
      <c r="H256" s="6">
        <v>1.5356106568905461E-3</v>
      </c>
    </row>
    <row r="257" spans="7:8" x14ac:dyDescent="0.4">
      <c r="G257" s="3">
        <v>223</v>
      </c>
      <c r="H257" s="6">
        <v>1.5310406112760571E-3</v>
      </c>
    </row>
    <row r="258" spans="7:8" x14ac:dyDescent="0.4">
      <c r="G258" s="3">
        <v>224</v>
      </c>
      <c r="H258" s="6">
        <v>1.5264841663205793E-3</v>
      </c>
    </row>
    <row r="259" spans="7:8" x14ac:dyDescent="0.4">
      <c r="G259" s="3">
        <v>225</v>
      </c>
      <c r="H259" s="6">
        <v>1.5219412815479466E-3</v>
      </c>
    </row>
    <row r="260" spans="7:8" x14ac:dyDescent="0.4">
      <c r="G260" s="3">
        <v>226</v>
      </c>
      <c r="H260" s="6">
        <v>1.5174119166024519E-3</v>
      </c>
    </row>
    <row r="261" spans="7:8" x14ac:dyDescent="0.4">
      <c r="G261" s="3">
        <v>227</v>
      </c>
      <c r="H261" s="6">
        <v>1.5128960312484883E-3</v>
      </c>
    </row>
    <row r="262" spans="7:8" x14ac:dyDescent="0.4">
      <c r="G262" s="3">
        <v>228</v>
      </c>
      <c r="H262" s="6">
        <v>1.5083935853701916E-3</v>
      </c>
    </row>
    <row r="263" spans="7:8" x14ac:dyDescent="0.4">
      <c r="G263" s="3">
        <v>229</v>
      </c>
      <c r="H263" s="6">
        <v>1.5039045389710847E-3</v>
      </c>
    </row>
    <row r="264" spans="7:8" x14ac:dyDescent="0.4">
      <c r="G264" s="3">
        <v>230</v>
      </c>
      <c r="H264" s="6">
        <v>1.4994288521737217E-3</v>
      </c>
    </row>
    <row r="265" spans="7:8" x14ac:dyDescent="0.4">
      <c r="G265" s="3">
        <v>231</v>
      </c>
      <c r="H265" s="6">
        <v>1.4949664852193332E-3</v>
      </c>
    </row>
    <row r="266" spans="7:8" x14ac:dyDescent="0.4">
      <c r="G266" s="3">
        <v>232</v>
      </c>
      <c r="H266" s="6">
        <v>1.4905173984674745E-3</v>
      </c>
    </row>
    <row r="267" spans="7:8" x14ac:dyDescent="0.4">
      <c r="G267" s="3">
        <v>233</v>
      </c>
      <c r="H267" s="6">
        <v>1.4860815523956719E-3</v>
      </c>
    </row>
    <row r="268" spans="7:8" x14ac:dyDescent="0.4">
      <c r="G268" s="3">
        <v>234</v>
      </c>
      <c r="H268" s="6">
        <v>1.4816589075990728E-3</v>
      </c>
    </row>
    <row r="269" spans="7:8" x14ac:dyDescent="0.4">
      <c r="G269" s="3">
        <v>235</v>
      </c>
      <c r="H269" s="6">
        <v>1.4772494247900949E-3</v>
      </c>
    </row>
    <row r="270" spans="7:8" x14ac:dyDescent="0.4">
      <c r="G270" s="3">
        <v>236</v>
      </c>
      <c r="H270" s="6">
        <v>1.472853064798078E-3</v>
      </c>
    </row>
    <row r="271" spans="7:8" x14ac:dyDescent="0.4">
      <c r="G271" s="3">
        <v>237</v>
      </c>
      <c r="H271" s="6">
        <v>1.4684697885689348E-3</v>
      </c>
    </row>
    <row r="272" spans="7:8" x14ac:dyDescent="0.4">
      <c r="G272" s="3">
        <v>238</v>
      </c>
      <c r="H272" s="6">
        <v>1.4640995571648051E-3</v>
      </c>
    </row>
    <row r="273" spans="7:8" x14ac:dyDescent="0.4">
      <c r="G273" s="3">
        <v>239</v>
      </c>
      <c r="H273" s="6">
        <v>1.4597423317637096E-3</v>
      </c>
    </row>
    <row r="274" spans="7:8" x14ac:dyDescent="0.4">
      <c r="G274" s="3">
        <v>240</v>
      </c>
      <c r="H274" s="6">
        <v>1.4553980736592045E-3</v>
      </c>
    </row>
    <row r="275" spans="7:8" x14ac:dyDescent="0.4">
      <c r="G275" s="3">
        <v>241</v>
      </c>
      <c r="H275" s="6">
        <v>1.451066744260039E-3</v>
      </c>
    </row>
    <row r="276" spans="7:8" x14ac:dyDescent="0.4">
      <c r="G276" s="3">
        <v>242</v>
      </c>
      <c r="H276" s="6">
        <v>1.4467483050898103E-3</v>
      </c>
    </row>
    <row r="277" spans="7:8" x14ac:dyDescent="0.4">
      <c r="G277" s="3">
        <v>243</v>
      </c>
      <c r="H277" s="6">
        <v>1.4424427177866241E-3</v>
      </c>
    </row>
    <row r="278" spans="7:8" x14ac:dyDescent="0.4">
      <c r="G278" s="3">
        <v>244</v>
      </c>
      <c r="H278" s="6">
        <v>1.4381499441027525E-3</v>
      </c>
    </row>
    <row r="279" spans="7:8" x14ac:dyDescent="0.4">
      <c r="G279" s="3">
        <v>245</v>
      </c>
      <c r="H279" s="6">
        <v>1.4338699459042945E-3</v>
      </c>
    </row>
    <row r="280" spans="7:8" x14ac:dyDescent="0.4">
      <c r="G280" s="3">
        <v>246</v>
      </c>
      <c r="H280" s="6">
        <v>1.429602685170837E-3</v>
      </c>
    </row>
    <row r="281" spans="7:8" x14ac:dyDescent="0.4">
      <c r="G281" s="3">
        <v>247</v>
      </c>
      <c r="H281" s="6">
        <v>1.4253481239951181E-3</v>
      </c>
    </row>
    <row r="282" spans="7:8" x14ac:dyDescent="0.4">
      <c r="G282" s="3">
        <v>248</v>
      </c>
      <c r="H282" s="6">
        <v>1.4211062245826887E-3</v>
      </c>
    </row>
    <row r="283" spans="7:8" x14ac:dyDescent="0.4">
      <c r="G283" s="3">
        <v>249</v>
      </c>
      <c r="H283" s="6">
        <v>1.4168769492515782E-3</v>
      </c>
    </row>
    <row r="284" spans="7:8" x14ac:dyDescent="0.4">
      <c r="G284" s="3">
        <v>250</v>
      </c>
      <c r="H284" s="6">
        <v>1.4126602604319595E-3</v>
      </c>
    </row>
    <row r="285" spans="7:8" x14ac:dyDescent="0.4">
      <c r="G285" s="3">
        <v>251</v>
      </c>
      <c r="H285" s="6">
        <v>1.4084561206658141E-3</v>
      </c>
    </row>
    <row r="286" spans="7:8" x14ac:dyDescent="0.4">
      <c r="G286" s="3">
        <v>252</v>
      </c>
      <c r="H286" s="6">
        <v>1.4042644926066008E-3</v>
      </c>
    </row>
    <row r="287" spans="7:8" x14ac:dyDescent="0.4">
      <c r="G287" s="3">
        <v>253</v>
      </c>
      <c r="H287" s="6">
        <v>1.4000853390189235E-3</v>
      </c>
    </row>
    <row r="288" spans="7:8" x14ac:dyDescent="0.4">
      <c r="G288" s="3">
        <v>254</v>
      </c>
      <c r="H288" s="6">
        <v>1.3959186227782002E-3</v>
      </c>
    </row>
    <row r="289" spans="7:8" x14ac:dyDescent="0.4">
      <c r="G289" s="3">
        <v>255</v>
      </c>
      <c r="H289" s="6">
        <v>1.3917643068703325E-3</v>
      </c>
    </row>
    <row r="290" spans="7:8" x14ac:dyDescent="0.4">
      <c r="G290" s="3">
        <v>256</v>
      </c>
      <c r="H290" s="6">
        <v>1.3876223543913791E-3</v>
      </c>
    </row>
    <row r="291" spans="7:8" x14ac:dyDescent="0.4">
      <c r="G291" s="3">
        <v>257</v>
      </c>
      <c r="H291" s="6">
        <v>1.3834927285472252E-3</v>
      </c>
    </row>
    <row r="292" spans="7:8" x14ac:dyDescent="0.4">
      <c r="G292" s="3">
        <v>258</v>
      </c>
      <c r="H292" s="6">
        <v>1.3793753926532573E-3</v>
      </c>
    </row>
    <row r="293" spans="7:8" x14ac:dyDescent="0.4">
      <c r="G293" s="3">
        <v>259</v>
      </c>
      <c r="H293" s="6">
        <v>1.3752703101340372E-3</v>
      </c>
    </row>
    <row r="294" spans="7:8" x14ac:dyDescent="0.4">
      <c r="G294" s="3">
        <v>260</v>
      </c>
      <c r="H294" s="6">
        <v>1.3711774445229769E-3</v>
      </c>
    </row>
    <row r="295" spans="7:8" x14ac:dyDescent="0.4">
      <c r="G295" s="3">
        <v>261</v>
      </c>
      <c r="H295" s="6">
        <v>1.367096759462014E-3</v>
      </c>
    </row>
    <row r="296" spans="7:8" x14ac:dyDescent="0.4">
      <c r="G296" s="3">
        <v>262</v>
      </c>
      <c r="H296" s="6">
        <v>1.3630282187012898E-3</v>
      </c>
    </row>
    <row r="297" spans="7:8" x14ac:dyDescent="0.4">
      <c r="G297" s="3">
        <v>263</v>
      </c>
      <c r="H297" s="6">
        <v>1.3589717860988265E-3</v>
      </c>
    </row>
    <row r="298" spans="7:8" x14ac:dyDescent="0.4">
      <c r="G298" s="3">
        <v>264</v>
      </c>
      <c r="H298" s="6">
        <v>1.354927425620207E-3</v>
      </c>
    </row>
    <row r="299" spans="7:8" x14ac:dyDescent="0.4">
      <c r="G299" s="3">
        <v>265</v>
      </c>
      <c r="H299" s="6">
        <v>1.3508951013382531E-3</v>
      </c>
    </row>
    <row r="300" spans="7:8" x14ac:dyDescent="0.4">
      <c r="G300" s="3">
        <v>266</v>
      </c>
      <c r="H300" s="6">
        <v>1.3468747774327088E-3</v>
      </c>
    </row>
    <row r="301" spans="7:8" x14ac:dyDescent="0.4">
      <c r="G301" s="3">
        <v>267</v>
      </c>
      <c r="H301" s="6">
        <v>1.3428664181899198E-3</v>
      </c>
    </row>
    <row r="302" spans="7:8" x14ac:dyDescent="0.4">
      <c r="G302" s="3">
        <v>268</v>
      </c>
      <c r="H302" s="6">
        <v>1.3388699880025178E-3</v>
      </c>
    </row>
    <row r="303" spans="7:8" x14ac:dyDescent="0.4">
      <c r="G303" s="3">
        <v>269</v>
      </c>
      <c r="H303" s="6">
        <v>1.3348854513691032E-3</v>
      </c>
    </row>
    <row r="304" spans="7:8" x14ac:dyDescent="0.4">
      <c r="G304" s="3">
        <v>270</v>
      </c>
      <c r="H304" s="6">
        <v>1.3309127728939308E-3</v>
      </c>
    </row>
    <row r="305" spans="7:8" x14ac:dyDescent="0.4">
      <c r="G305" s="3">
        <v>271</v>
      </c>
      <c r="H305" s="6">
        <v>1.3269519172865937E-3</v>
      </c>
    </row>
    <row r="306" spans="7:8" x14ac:dyDescent="0.4">
      <c r="G306" s="3">
        <v>272</v>
      </c>
      <c r="H306" s="6">
        <v>1.3230028493617116E-3</v>
      </c>
    </row>
    <row r="307" spans="7:8" x14ac:dyDescent="0.4">
      <c r="G307" s="3">
        <v>273</v>
      </c>
      <c r="H307" s="6">
        <v>1.3190655340386171E-3</v>
      </c>
    </row>
    <row r="308" spans="7:8" x14ac:dyDescent="0.4">
      <c r="G308" s="3">
        <v>274</v>
      </c>
      <c r="H308" s="6">
        <v>1.315139936341045E-3</v>
      </c>
    </row>
    <row r="309" spans="7:8" x14ac:dyDescent="0.4">
      <c r="G309" s="3">
        <v>275</v>
      </c>
      <c r="H309" s="6">
        <v>1.3112260213968201E-3</v>
      </c>
    </row>
    <row r="310" spans="7:8" x14ac:dyDescent="0.4">
      <c r="G310" s="3">
        <v>276</v>
      </c>
      <c r="H310" s="6">
        <v>1.3073237544375489E-3</v>
      </c>
    </row>
    <row r="311" spans="7:8" x14ac:dyDescent="0.4">
      <c r="G311" s="3">
        <v>277</v>
      </c>
      <c r="H311" s="6">
        <v>1.3034331007983103E-3</v>
      </c>
    </row>
    <row r="312" spans="7:8" x14ac:dyDescent="0.4">
      <c r="G312" s="3">
        <v>278</v>
      </c>
      <c r="H312" s="6">
        <v>1.2995540259173471E-3</v>
      </c>
    </row>
    <row r="313" spans="7:8" x14ac:dyDescent="0.4">
      <c r="G313" s="3">
        <v>279</v>
      </c>
      <c r="H313" s="6">
        <v>1.2956864953357601E-3</v>
      </c>
    </row>
    <row r="314" spans="7:8" x14ac:dyDescent="0.4">
      <c r="G314" s="3">
        <v>280</v>
      </c>
      <c r="H314" s="6">
        <v>1.2918304746972005E-3</v>
      </c>
    </row>
    <row r="315" spans="7:8" x14ac:dyDescent="0.4">
      <c r="G315" s="3">
        <v>281</v>
      </c>
      <c r="H315" s="6">
        <v>1.287985929747566E-3</v>
      </c>
    </row>
    <row r="316" spans="7:8" x14ac:dyDescent="0.4">
      <c r="G316" s="3">
        <v>282</v>
      </c>
      <c r="H316" s="6">
        <v>1.284152826334696E-3</v>
      </c>
    </row>
    <row r="317" spans="7:8" x14ac:dyDescent="0.4">
      <c r="G317" s="3">
        <v>283</v>
      </c>
      <c r="H317" s="6">
        <v>1.2803311304080685E-3</v>
      </c>
    </row>
    <row r="318" spans="7:8" x14ac:dyDescent="0.4">
      <c r="G318" s="3">
        <v>284</v>
      </c>
      <c r="H318" s="6">
        <v>1.2765208080184965E-3</v>
      </c>
    </row>
    <row r="319" spans="7:8" x14ac:dyDescent="0.4">
      <c r="G319" s="3">
        <v>285</v>
      </c>
      <c r="H319" s="6">
        <v>1.2727218253178283E-3</v>
      </c>
    </row>
    <row r="320" spans="7:8" x14ac:dyDescent="0.4">
      <c r="G320" s="3">
        <v>286</v>
      </c>
      <c r="H320" s="6">
        <v>1.268934148558645E-3</v>
      </c>
    </row>
    <row r="321" spans="7:8" x14ac:dyDescent="0.4">
      <c r="G321" s="3">
        <v>287</v>
      </c>
      <c r="H321" s="6">
        <v>1.2651577440939623E-3</v>
      </c>
    </row>
    <row r="322" spans="7:8" x14ac:dyDescent="0.4">
      <c r="G322" s="3">
        <v>288</v>
      </c>
      <c r="H322" s="6">
        <v>1.26139257837693E-3</v>
      </c>
    </row>
    <row r="323" spans="7:8" x14ac:dyDescent="0.4">
      <c r="G323" s="3">
        <v>289</v>
      </c>
      <c r="H323" s="6">
        <v>1.2576386179605353E-3</v>
      </c>
    </row>
    <row r="324" spans="7:8" x14ac:dyDescent="0.4">
      <c r="G324" s="3">
        <v>290</v>
      </c>
      <c r="H324" s="6">
        <v>1.2538958294973056E-3</v>
      </c>
    </row>
    <row r="325" spans="7:8" x14ac:dyDescent="0.4">
      <c r="G325" s="3">
        <v>291</v>
      </c>
      <c r="H325" s="6">
        <v>1.2501641797390108E-3</v>
      </c>
    </row>
    <row r="326" spans="7:8" x14ac:dyDescent="0.4">
      <c r="G326" s="3">
        <v>292</v>
      </c>
      <c r="H326" s="6">
        <v>1.2464436355363701E-3</v>
      </c>
    </row>
    <row r="327" spans="7:8" x14ac:dyDescent="0.4">
      <c r="G327" s="3">
        <v>293</v>
      </c>
      <c r="H327" s="6">
        <v>1.2427341638387554E-3</v>
      </c>
    </row>
    <row r="328" spans="7:8" x14ac:dyDescent="0.4">
      <c r="G328" s="3">
        <v>294</v>
      </c>
      <c r="H328" s="6">
        <v>1.2390357316938996E-3</v>
      </c>
    </row>
    <row r="329" spans="7:8" x14ac:dyDescent="0.4">
      <c r="G329" s="3">
        <v>295</v>
      </c>
      <c r="H329" s="6">
        <v>1.2353483062476024E-3</v>
      </c>
    </row>
    <row r="330" spans="7:8" x14ac:dyDescent="0.4">
      <c r="G330" s="3">
        <v>296</v>
      </c>
      <c r="H330" s="6">
        <v>1.2316718547434398E-3</v>
      </c>
    </row>
    <row r="331" spans="7:8" x14ac:dyDescent="0.4">
      <c r="G331" s="3">
        <v>297</v>
      </c>
      <c r="H331" s="6">
        <v>1.2280063445224718E-3</v>
      </c>
    </row>
    <row r="332" spans="7:8" x14ac:dyDescent="0.4">
      <c r="G332" s="3">
        <v>298</v>
      </c>
      <c r="H332" s="6">
        <v>1.2243517430229525E-3</v>
      </c>
    </row>
    <row r="333" spans="7:8" x14ac:dyDescent="0.4">
      <c r="G333" s="3">
        <v>299</v>
      </c>
      <c r="H333" s="6">
        <v>1.2207080177800422E-3</v>
      </c>
    </row>
    <row r="334" spans="7:8" x14ac:dyDescent="0.4">
      <c r="G334" s="3">
        <v>300</v>
      </c>
      <c r="H334" s="6">
        <v>1.2170751364255173E-3</v>
      </c>
    </row>
    <row r="335" spans="7:8" x14ac:dyDescent="0.4">
      <c r="G335" s="3">
        <v>301</v>
      </c>
      <c r="H335" s="6">
        <v>1.2134530666874836E-3</v>
      </c>
    </row>
    <row r="336" spans="7:8" x14ac:dyDescent="0.4">
      <c r="G336" s="3">
        <v>302</v>
      </c>
      <c r="H336" s="6">
        <v>1.2098417763900897E-3</v>
      </c>
    </row>
    <row r="337" spans="7:8" x14ac:dyDescent="0.4">
      <c r="G337" s="3">
        <v>303</v>
      </c>
      <c r="H337" s="6">
        <v>1.2062412334532407E-3</v>
      </c>
    </row>
    <row r="338" spans="7:8" x14ac:dyDescent="0.4">
      <c r="G338" s="3">
        <v>304</v>
      </c>
      <c r="H338" s="6">
        <v>1.2026514058923138E-3</v>
      </c>
    </row>
    <row r="339" spans="7:8" x14ac:dyDescent="0.4">
      <c r="G339" s="3">
        <v>305</v>
      </c>
      <c r="H339" s="6">
        <v>1.1990722618178734E-3</v>
      </c>
    </row>
    <row r="340" spans="7:8" x14ac:dyDescent="0.4">
      <c r="G340" s="3">
        <v>306</v>
      </c>
      <c r="H340" s="6">
        <v>1.1955037694353886E-3</v>
      </c>
    </row>
    <row r="341" spans="7:8" x14ac:dyDescent="0.4">
      <c r="G341" s="3">
        <v>307</v>
      </c>
      <c r="H341" s="6">
        <v>1.1919458970449503E-3</v>
      </c>
    </row>
    <row r="342" spans="7:8" x14ac:dyDescent="0.4">
      <c r="G342" s="3">
        <v>308</v>
      </c>
      <c r="H342" s="6">
        <v>1.1883986130409902E-3</v>
      </c>
    </row>
    <row r="343" spans="7:8" x14ac:dyDescent="0.4">
      <c r="G343" s="3">
        <v>309</v>
      </c>
      <c r="H343" s="6">
        <v>1.1848618859119989E-3</v>
      </c>
    </row>
    <row r="344" spans="7:8" x14ac:dyDescent="0.4">
      <c r="G344" s="3">
        <v>310</v>
      </c>
      <c r="H344" s="6">
        <v>1.1813356842402471E-3</v>
      </c>
    </row>
    <row r="345" spans="7:8" x14ac:dyDescent="0.4">
      <c r="G345" s="3">
        <v>311</v>
      </c>
      <c r="H345" s="6">
        <v>1.1778199767015058E-3</v>
      </c>
    </row>
    <row r="346" spans="7:8" x14ac:dyDescent="0.4">
      <c r="G346" s="3">
        <v>312</v>
      </c>
      <c r="H346" s="6">
        <v>1.1743147320647683E-3</v>
      </c>
    </row>
    <row r="347" spans="7:8" x14ac:dyDescent="0.4">
      <c r="G347" s="3">
        <v>313</v>
      </c>
      <c r="H347" s="6">
        <v>1.170819919191973E-3</v>
      </c>
    </row>
    <row r="348" spans="7:8" x14ac:dyDescent="0.4">
      <c r="G348" s="3">
        <v>314</v>
      </c>
      <c r="H348" s="6">
        <v>1.1673355070377265E-3</v>
      </c>
    </row>
    <row r="349" spans="7:8" x14ac:dyDescent="0.4">
      <c r="G349" s="3">
        <v>315</v>
      </c>
      <c r="H349" s="6">
        <v>1.163861464649028E-3</v>
      </c>
    </row>
    <row r="350" spans="7:8" x14ac:dyDescent="0.4">
      <c r="G350" s="3">
        <v>316</v>
      </c>
      <c r="H350" s="6">
        <v>1.1603977611649933E-3</v>
      </c>
    </row>
    <row r="351" spans="7:8" x14ac:dyDescent="0.4">
      <c r="G351" s="3">
        <v>317</v>
      </c>
      <c r="H351" s="6">
        <v>1.156944365816583E-3</v>
      </c>
    </row>
    <row r="352" spans="7:8" x14ac:dyDescent="0.4">
      <c r="G352" s="3">
        <v>318</v>
      </c>
      <c r="H352" s="6">
        <v>1.1535012479263267E-3</v>
      </c>
    </row>
    <row r="353" spans="7:8" x14ac:dyDescent="0.4">
      <c r="G353" s="3">
        <v>319</v>
      </c>
      <c r="H353" s="6">
        <v>1.150068376908052E-3</v>
      </c>
    </row>
    <row r="354" spans="7:8" x14ac:dyDescent="0.4">
      <c r="G354" s="3">
        <v>320</v>
      </c>
      <c r="H354" s="6">
        <v>1.1466457222666119E-3</v>
      </c>
    </row>
    <row r="355" spans="7:8" x14ac:dyDescent="0.4">
      <c r="G355" s="3">
        <v>321</v>
      </c>
      <c r="H355" s="6">
        <v>1.1432332535976147E-3</v>
      </c>
    </row>
    <row r="356" spans="7:8" x14ac:dyDescent="0.4">
      <c r="G356" s="3">
        <v>322</v>
      </c>
      <c r="H356" s="6">
        <v>1.1398309405871534E-3</v>
      </c>
    </row>
    <row r="357" spans="7:8" x14ac:dyDescent="0.4">
      <c r="G357" s="3">
        <v>323</v>
      </c>
      <c r="H357" s="6">
        <v>1.1364387530115362E-3</v>
      </c>
    </row>
    <row r="358" spans="7:8" x14ac:dyDescent="0.4">
      <c r="G358" s="3">
        <v>324</v>
      </c>
      <c r="H358" s="6">
        <v>1.133056660737019E-3</v>
      </c>
    </row>
    <row r="359" spans="7:8" x14ac:dyDescent="0.4">
      <c r="G359" s="3">
        <v>325</v>
      </c>
      <c r="H359" s="6">
        <v>1.1296846337195364E-3</v>
      </c>
    </row>
    <row r="360" spans="7:8" x14ac:dyDescent="0.4">
      <c r="G360" s="3">
        <v>326</v>
      </c>
      <c r="H360" s="6">
        <v>1.1263226420044363E-3</v>
      </c>
    </row>
    <row r="361" spans="7:8" x14ac:dyDescent="0.4">
      <c r="G361" s="3">
        <v>327</v>
      </c>
      <c r="H361" s="6">
        <v>1.1229706557262119E-3</v>
      </c>
    </row>
    <row r="362" spans="7:8" x14ac:dyDescent="0.4">
      <c r="G362" s="3">
        <v>328</v>
      </c>
      <c r="H362" s="6">
        <v>1.1196286451082382E-3</v>
      </c>
    </row>
    <row r="363" spans="7:8" x14ac:dyDescent="0.4">
      <c r="G363" s="3">
        <v>329</v>
      </c>
      <c r="H363" s="6">
        <v>1.116296580462507E-3</v>
      </c>
    </row>
    <row r="364" spans="7:8" x14ac:dyDescent="0.4">
      <c r="G364" s="3">
        <v>330</v>
      </c>
      <c r="H364" s="6">
        <v>1.1129744321893619E-3</v>
      </c>
    </row>
    <row r="365" spans="7:8" x14ac:dyDescent="0.4">
      <c r="G365" s="3">
        <v>331</v>
      </c>
      <c r="H365" s="6">
        <v>1.1096621707772376E-3</v>
      </c>
    </row>
    <row r="366" spans="7:8" x14ac:dyDescent="0.4">
      <c r="G366" s="3">
        <v>332</v>
      </c>
      <c r="H366" s="6">
        <v>1.1063597668023956E-3</v>
      </c>
    </row>
    <row r="367" spans="7:8" x14ac:dyDescent="0.4">
      <c r="G367" s="3">
        <v>333</v>
      </c>
      <c r="H367" s="6">
        <v>1.103067190928664E-3</v>
      </c>
    </row>
    <row r="368" spans="7:8" x14ac:dyDescent="0.4">
      <c r="G368" s="3">
        <v>334</v>
      </c>
      <c r="H368" s="6">
        <v>1.0997844139071775E-3</v>
      </c>
    </row>
    <row r="369" spans="7:8" x14ac:dyDescent="0.4">
      <c r="G369" s="3">
        <v>335</v>
      </c>
      <c r="H369" s="6">
        <v>1.0965114065761153E-3</v>
      </c>
    </row>
    <row r="370" spans="7:8" x14ac:dyDescent="0.4">
      <c r="G370" s="3">
        <v>336</v>
      </c>
      <c r="H370" s="6">
        <v>1.0932481398604444E-3</v>
      </c>
    </row>
    <row r="371" spans="7:8" x14ac:dyDescent="0.4">
      <c r="G371" s="3">
        <v>337</v>
      </c>
      <c r="H371" s="6">
        <v>1.0899945847716601E-3</v>
      </c>
    </row>
    <row r="372" spans="7:8" x14ac:dyDescent="0.4">
      <c r="G372" s="3">
        <v>338</v>
      </c>
      <c r="H372" s="6">
        <v>1.0867507124075288E-3</v>
      </c>
    </row>
    <row r="373" spans="7:8" x14ac:dyDescent="0.4">
      <c r="G373" s="3">
        <v>339</v>
      </c>
      <c r="H373" s="6">
        <v>1.0835164939518313E-3</v>
      </c>
    </row>
    <row r="374" spans="7:8" x14ac:dyDescent="0.4">
      <c r="G374" s="3">
        <v>340</v>
      </c>
      <c r="H374" s="6">
        <v>1.0802919006741071E-3</v>
      </c>
    </row>
    <row r="375" spans="7:8" x14ac:dyDescent="0.4">
      <c r="G375" s="3">
        <v>341</v>
      </c>
      <c r="H375" s="6">
        <v>1.0770769039293979E-3</v>
      </c>
    </row>
    <row r="376" spans="7:8" x14ac:dyDescent="0.4">
      <c r="G376" s="3">
        <v>342</v>
      </c>
      <c r="H376" s="6">
        <v>1.0738714751579947E-3</v>
      </c>
    </row>
    <row r="377" spans="7:8" x14ac:dyDescent="0.4">
      <c r="G377" s="3">
        <v>343</v>
      </c>
      <c r="H377" s="6">
        <v>1.0706755858851838E-3</v>
      </c>
    </row>
    <row r="378" spans="7:8" x14ac:dyDescent="0.4">
      <c r="G378" s="3">
        <v>344</v>
      </c>
      <c r="H378" s="6">
        <v>1.0674892077209926E-3</v>
      </c>
    </row>
    <row r="379" spans="7:8" x14ac:dyDescent="0.4">
      <c r="G379" s="3">
        <v>345</v>
      </c>
      <c r="H379" s="6">
        <v>1.0643123123599393E-3</v>
      </c>
    </row>
    <row r="380" spans="7:8" x14ac:dyDescent="0.4">
      <c r="G380" s="3">
        <v>346</v>
      </c>
      <c r="H380" s="6">
        <v>1.0611448715807795E-3</v>
      </c>
    </row>
    <row r="381" spans="7:8" x14ac:dyDescent="0.4">
      <c r="G381" s="3">
        <v>347</v>
      </c>
      <c r="H381" s="6">
        <v>1.0579868572462574E-3</v>
      </c>
    </row>
    <row r="382" spans="7:8" x14ac:dyDescent="0.4">
      <c r="G382" s="3">
        <v>348</v>
      </c>
      <c r="H382" s="6">
        <v>1.0548382413028542E-3</v>
      </c>
    </row>
    <row r="383" spans="7:8" x14ac:dyDescent="0.4">
      <c r="G383" s="3">
        <v>349</v>
      </c>
      <c r="H383" s="6">
        <v>1.0516989957805401E-3</v>
      </c>
    </row>
    <row r="384" spans="7:8" x14ac:dyDescent="0.4">
      <c r="G384" s="3">
        <v>350</v>
      </c>
      <c r="H384" s="6">
        <v>1.0485690927925248E-3</v>
      </c>
    </row>
    <row r="385" spans="7:8" x14ac:dyDescent="0.4">
      <c r="G385" s="3">
        <v>351</v>
      </c>
      <c r="H385" s="6">
        <v>1.0454485045350112E-3</v>
      </c>
    </row>
    <row r="386" spans="7:8" x14ac:dyDescent="0.4">
      <c r="G386" s="3">
        <v>352</v>
      </c>
      <c r="H386" s="6">
        <v>1.0423372032869469E-3</v>
      </c>
    </row>
    <row r="387" spans="7:8" x14ac:dyDescent="0.4">
      <c r="G387" s="3">
        <v>353</v>
      </c>
      <c r="H387" s="6">
        <v>1.0392351614097787E-3</v>
      </c>
    </row>
    <row r="388" spans="7:8" x14ac:dyDescent="0.4">
      <c r="G388" s="3">
        <v>354</v>
      </c>
      <c r="H388" s="6">
        <v>1.0361423513472068E-3</v>
      </c>
    </row>
    <row r="389" spans="7:8" x14ac:dyDescent="0.4">
      <c r="G389" s="3">
        <v>355</v>
      </c>
      <c r="H389" s="6">
        <v>1.0330587456249404E-3</v>
      </c>
    </row>
    <row r="390" spans="7:8" x14ac:dyDescent="0.4">
      <c r="G390" s="3">
        <v>356</v>
      </c>
      <c r="H390" s="6">
        <v>1.0299843168504537E-3</v>
      </c>
    </row>
    <row r="391" spans="7:8" x14ac:dyDescent="0.4">
      <c r="G391" s="3">
        <v>357</v>
      </c>
      <c r="H391" s="6">
        <v>1.0269190377127416E-3</v>
      </c>
    </row>
    <row r="392" spans="7:8" x14ac:dyDescent="0.4">
      <c r="G392" s="3">
        <v>358</v>
      </c>
      <c r="H392" s="6">
        <v>1.0238628809820783E-3</v>
      </c>
    </row>
    <row r="393" spans="7:8" x14ac:dyDescent="0.4">
      <c r="G393" s="3">
        <v>359</v>
      </c>
      <c r="H393" s="6">
        <v>1.0208158195097743E-3</v>
      </c>
    </row>
    <row r="394" spans="7:8" x14ac:dyDescent="0.4">
      <c r="G394" s="3">
        <v>360</v>
      </c>
      <c r="H394" s="6">
        <v>1.0177778262279366E-3</v>
      </c>
    </row>
    <row r="395" spans="7:8" x14ac:dyDescent="0.4">
      <c r="G395" s="3">
        <v>361</v>
      </c>
      <c r="H395" s="6">
        <v>1.014748874149227E-3</v>
      </c>
    </row>
    <row r="396" spans="7:8" x14ac:dyDescent="0.4">
      <c r="G396" s="3">
        <v>362</v>
      </c>
      <c r="H396" s="6">
        <v>1.0117289363666228E-3</v>
      </c>
    </row>
    <row r="397" spans="7:8" x14ac:dyDescent="0.4">
      <c r="G397" s="3">
        <v>363</v>
      </c>
      <c r="H397" s="6">
        <v>1.0087179860531778E-3</v>
      </c>
    </row>
    <row r="398" spans="7:8" x14ac:dyDescent="0.4">
      <c r="G398" s="3">
        <v>364</v>
      </c>
      <c r="H398" s="6">
        <v>1.0057159964617841E-3</v>
      </c>
    </row>
    <row r="399" spans="7:8" x14ac:dyDescent="0.4">
      <c r="G399" s="3">
        <v>365</v>
      </c>
      <c r="H399" s="6">
        <v>1.0027229409249343E-3</v>
      </c>
    </row>
    <row r="400" spans="7:8" x14ac:dyDescent="0.4">
      <c r="G400" s="3">
        <v>366</v>
      </c>
      <c r="H400" s="6">
        <v>9.9973879285448477E-4</v>
      </c>
    </row>
    <row r="401" spans="7:8" x14ac:dyDescent="0.4">
      <c r="G401" s="3">
        <v>367</v>
      </c>
      <c r="H401" s="6">
        <v>9.9676352574141949E-4</v>
      </c>
    </row>
    <row r="402" spans="7:8" x14ac:dyDescent="0.4">
      <c r="G402" s="3">
        <v>368</v>
      </c>
      <c r="H402" s="6">
        <v>9.9379711315561361E-4</v>
      </c>
    </row>
    <row r="403" spans="7:8" x14ac:dyDescent="0.4">
      <c r="G403" s="3">
        <v>369</v>
      </c>
      <c r="H403" s="6">
        <v>9.9083952874560099E-4</v>
      </c>
    </row>
    <row r="404" spans="7:8" x14ac:dyDescent="0.4">
      <c r="G404" s="3">
        <v>370</v>
      </c>
      <c r="H404" s="6">
        <v>9.8789074623833757E-4</v>
      </c>
    </row>
    <row r="405" spans="7:8" x14ac:dyDescent="0.4">
      <c r="G405" s="3">
        <v>371</v>
      </c>
      <c r="H405" s="6">
        <v>9.849507394389691E-4</v>
      </c>
    </row>
    <row r="406" spans="7:8" x14ac:dyDescent="0.4">
      <c r="G406" s="3">
        <v>372</v>
      </c>
      <c r="H406" s="6">
        <v>9.8201948223059854E-4</v>
      </c>
    </row>
    <row r="407" spans="7:8" x14ac:dyDescent="0.4">
      <c r="G407" s="3">
        <v>373</v>
      </c>
      <c r="H407" s="6">
        <v>9.790969485740542E-4</v>
      </c>
    </row>
    <row r="408" spans="7:8" x14ac:dyDescent="0.4">
      <c r="G408" s="3">
        <v>374</v>
      </c>
      <c r="H408" s="6">
        <v>9.7618311250765753E-4</v>
      </c>
    </row>
    <row r="409" spans="7:8" x14ac:dyDescent="0.4">
      <c r="G409" s="3">
        <v>375</v>
      </c>
      <c r="H409" s="6">
        <v>9.732779481469939E-4</v>
      </c>
    </row>
    <row r="410" spans="7:8" x14ac:dyDescent="0.4">
      <c r="G410" s="3">
        <v>376</v>
      </c>
      <c r="H410" s="6">
        <v>9.7038142968468083E-4</v>
      </c>
    </row>
    <row r="411" spans="7:8" x14ac:dyDescent="0.4">
      <c r="G411" s="3">
        <v>377</v>
      </c>
      <c r="H411" s="6">
        <v>9.6749353139014048E-4</v>
      </c>
    </row>
    <row r="412" spans="7:8" x14ac:dyDescent="0.4">
      <c r="G412" s="3">
        <v>378</v>
      </c>
      <c r="H412" s="6">
        <v>9.6461422760937008E-4</v>
      </c>
    </row>
    <row r="413" spans="7:8" x14ac:dyDescent="0.4">
      <c r="G413" s="3">
        <v>379</v>
      </c>
      <c r="H413" s="6">
        <v>9.617434927647146E-4</v>
      </c>
    </row>
    <row r="414" spans="7:8" x14ac:dyDescent="0.4">
      <c r="G414" s="3">
        <v>380</v>
      </c>
      <c r="H414" s="6">
        <v>9.5888130135463891E-4</v>
      </c>
    </row>
    <row r="415" spans="7:8" x14ac:dyDescent="0.4">
      <c r="G415" s="3">
        <v>381</v>
      </c>
      <c r="H415" s="6">
        <v>9.5602762795350162E-4</v>
      </c>
    </row>
    <row r="416" spans="7:8" x14ac:dyDescent="0.4">
      <c r="G416" s="3">
        <v>382</v>
      </c>
      <c r="H416" s="6">
        <v>9.531824472113295E-4</v>
      </c>
    </row>
    <row r="417" spans="7:8" x14ac:dyDescent="0.4">
      <c r="G417" s="3">
        <v>383</v>
      </c>
      <c r="H417" s="6">
        <v>9.503457338535914E-4</v>
      </c>
    </row>
    <row r="418" spans="7:8" x14ac:dyDescent="0.4">
      <c r="G418" s="3">
        <v>384</v>
      </c>
      <c r="H418" s="6">
        <v>9.4751746268097496E-4</v>
      </c>
    </row>
    <row r="419" spans="7:8" x14ac:dyDescent="0.4">
      <c r="G419" s="3">
        <v>385</v>
      </c>
      <c r="H419" s="6">
        <v>9.4469760856916185E-4</v>
      </c>
    </row>
    <row r="420" spans="7:8" x14ac:dyDescent="0.4">
      <c r="G420" s="3">
        <v>386</v>
      </c>
      <c r="H420" s="6">
        <v>9.4188614646860435E-4</v>
      </c>
    </row>
    <row r="421" spans="7:8" x14ac:dyDescent="0.4">
      <c r="G421" s="3">
        <v>387</v>
      </c>
      <c r="H421" s="6">
        <v>9.3908305140430405E-4</v>
      </c>
    </row>
    <row r="422" spans="7:8" x14ac:dyDescent="0.4">
      <c r="G422" s="3">
        <v>388</v>
      </c>
      <c r="H422" s="6">
        <v>9.3628829847558861E-4</v>
      </c>
    </row>
    <row r="423" spans="7:8" x14ac:dyDescent="0.4">
      <c r="G423" s="3">
        <v>389</v>
      </c>
      <c r="H423" s="6">
        <v>9.3350186285589187E-4</v>
      </c>
    </row>
    <row r="424" spans="7:8" x14ac:dyDescent="0.4">
      <c r="G424" s="3">
        <v>390</v>
      </c>
      <c r="H424" s="6">
        <v>9.3072371979253195E-4</v>
      </c>
    </row>
    <row r="425" spans="7:8" x14ac:dyDescent="0.4">
      <c r="G425" s="3">
        <v>391</v>
      </c>
      <c r="H425" s="6">
        <v>9.2795384460649252E-4</v>
      </c>
    </row>
    <row r="426" spans="7:8" x14ac:dyDescent="0.4">
      <c r="G426" s="3">
        <v>392</v>
      </c>
      <c r="H426" s="6">
        <v>9.2519221269220285E-4</v>
      </c>
    </row>
    <row r="427" spans="7:8" x14ac:dyDescent="0.4">
      <c r="G427" s="3">
        <v>393</v>
      </c>
      <c r="H427" s="6">
        <v>9.2243879951731957E-4</v>
      </c>
    </row>
    <row r="428" spans="7:8" x14ac:dyDescent="0.4">
      <c r="G428" s="3">
        <v>394</v>
      </c>
      <c r="H428" s="6">
        <v>9.1969358062250891E-4</v>
      </c>
    </row>
    <row r="429" spans="7:8" x14ac:dyDescent="0.4">
      <c r="G429" s="3">
        <v>395</v>
      </c>
      <c r="H429" s="6">
        <v>9.169565316212284E-4</v>
      </c>
    </row>
    <row r="430" spans="7:8" x14ac:dyDescent="0.4">
      <c r="G430" s="3">
        <v>396</v>
      </c>
      <c r="H430" s="6">
        <v>9.1422762819951214E-4</v>
      </c>
    </row>
    <row r="431" spans="7:8" x14ac:dyDescent="0.4">
      <c r="G431" s="3">
        <v>397</v>
      </c>
      <c r="H431" s="6">
        <v>9.1150684611575263E-4</v>
      </c>
    </row>
    <row r="432" spans="7:8" x14ac:dyDescent="0.4">
      <c r="G432" s="3">
        <v>398</v>
      </c>
      <c r="H432" s="6">
        <v>9.0879416120048686E-4</v>
      </c>
    </row>
    <row r="433" spans="7:8" x14ac:dyDescent="0.4">
      <c r="G433" s="3">
        <v>399</v>
      </c>
      <c r="H433" s="6">
        <v>9.0608954935618164E-4</v>
      </c>
    </row>
    <row r="434" spans="7:8" x14ac:dyDescent="0.4">
      <c r="G434" s="3">
        <v>400</v>
      </c>
      <c r="H434" s="6">
        <v>9.0339298655701841E-4</v>
      </c>
    </row>
    <row r="435" spans="7:8" x14ac:dyDescent="0.4">
      <c r="G435" s="3">
        <v>401</v>
      </c>
      <c r="H435" s="6">
        <v>9.0070444884868088E-4</v>
      </c>
    </row>
    <row r="436" spans="7:8" x14ac:dyDescent="0.4">
      <c r="G436" s="3">
        <v>402</v>
      </c>
      <c r="H436" s="6">
        <v>8.9802391234814177E-4</v>
      </c>
    </row>
    <row r="437" spans="7:8" x14ac:dyDescent="0.4">
      <c r="G437" s="3">
        <v>403</v>
      </c>
      <c r="H437" s="6">
        <v>8.9535135324345116E-4</v>
      </c>
    </row>
    <row r="438" spans="7:8" x14ac:dyDescent="0.4">
      <c r="G438" s="3">
        <v>404</v>
      </c>
      <c r="H438" s="6">
        <v>8.9268674779352367E-4</v>
      </c>
    </row>
    <row r="439" spans="7:8" x14ac:dyDescent="0.4">
      <c r="G439" s="3">
        <v>405</v>
      </c>
      <c r="H439" s="6">
        <v>8.9003007232792933E-4</v>
      </c>
    </row>
    <row r="440" spans="7:8" x14ac:dyDescent="0.4">
      <c r="G440" s="3">
        <v>406</v>
      </c>
      <c r="H440" s="6">
        <v>8.8738130324668191E-4</v>
      </c>
    </row>
    <row r="441" spans="7:8" x14ac:dyDescent="0.4">
      <c r="G441" s="3">
        <v>407</v>
      </c>
      <c r="H441" s="6">
        <v>8.8474041702003002E-4</v>
      </c>
    </row>
    <row r="442" spans="7:8" x14ac:dyDescent="0.4">
      <c r="G442" s="3">
        <v>408</v>
      </c>
      <c r="H442" s="6">
        <v>8.8210739018824763E-4</v>
      </c>
    </row>
    <row r="443" spans="7:8" x14ac:dyDescent="0.4">
      <c r="G443" s="3">
        <v>409</v>
      </c>
      <c r="H443" s="6">
        <v>8.7948219936142625E-4</v>
      </c>
    </row>
    <row r="444" spans="7:8" x14ac:dyDescent="0.4">
      <c r="G444" s="3">
        <v>410</v>
      </c>
      <c r="H444" s="6">
        <v>8.768648212192664E-4</v>
      </c>
    </row>
    <row r="445" spans="7:8" x14ac:dyDescent="0.4">
      <c r="G445" s="3">
        <v>411</v>
      </c>
      <c r="H445" s="6">
        <v>8.7425523251087123E-4</v>
      </c>
    </row>
    <row r="446" spans="7:8" x14ac:dyDescent="0.4">
      <c r="G446" s="3">
        <v>412</v>
      </c>
      <c r="H446" s="6">
        <v>8.7165341005453916E-4</v>
      </c>
    </row>
    <row r="447" spans="7:8" x14ac:dyDescent="0.4">
      <c r="G447" s="3">
        <v>413</v>
      </c>
      <c r="H447" s="6">
        <v>8.6905933073755902E-4</v>
      </c>
    </row>
    <row r="448" spans="7:8" x14ac:dyDescent="0.4">
      <c r="G448" s="3">
        <v>414</v>
      </c>
      <c r="H448" s="6">
        <v>8.6647297151600325E-4</v>
      </c>
    </row>
    <row r="449" spans="7:8" x14ac:dyDescent="0.4">
      <c r="G449" s="3">
        <v>415</v>
      </c>
      <c r="H449" s="6">
        <v>8.6389430941452485E-4</v>
      </c>
    </row>
    <row r="450" spans="7:8" x14ac:dyDescent="0.4">
      <c r="G450" s="3">
        <v>416</v>
      </c>
      <c r="H450" s="6">
        <v>8.6132332152615194E-4</v>
      </c>
    </row>
    <row r="451" spans="7:8" x14ac:dyDescent="0.4">
      <c r="G451" s="3">
        <v>417</v>
      </c>
      <c r="H451" s="6">
        <v>8.5875998501208509E-4</v>
      </c>
    </row>
    <row r="452" spans="7:8" x14ac:dyDescent="0.4">
      <c r="G452" s="3">
        <v>418</v>
      </c>
      <c r="H452" s="6">
        <v>8.5620427710149394E-4</v>
      </c>
    </row>
    <row r="453" spans="7:8" x14ac:dyDescent="0.4">
      <c r="G453" s="3">
        <v>419</v>
      </c>
      <c r="H453" s="6">
        <v>8.536561750913152E-4</v>
      </c>
    </row>
    <row r="454" spans="7:8" x14ac:dyDescent="0.4">
      <c r="G454" s="3">
        <v>420</v>
      </c>
      <c r="H454" s="6">
        <v>8.5111565634605124E-4</v>
      </c>
    </row>
    <row r="455" spans="7:8" x14ac:dyDescent="0.4">
      <c r="G455" s="3">
        <v>421</v>
      </c>
      <c r="H455" s="6">
        <v>8.4858269829756817E-4</v>
      </c>
    </row>
    <row r="456" spans="7:8" x14ac:dyDescent="0.4">
      <c r="G456" s="3">
        <v>422</v>
      </c>
      <c r="H456" s="6">
        <v>8.4605727844489615E-4</v>
      </c>
    </row>
    <row r="457" spans="7:8" x14ac:dyDescent="0.4">
      <c r="G457" s="3">
        <v>423</v>
      </c>
      <c r="H457" s="6">
        <v>8.4353937435402892E-4</v>
      </c>
    </row>
    <row r="458" spans="7:8" x14ac:dyDescent="0.4">
      <c r="G458" s="3">
        <v>424</v>
      </c>
      <c r="H458" s="6">
        <v>8.4102896365772551E-4</v>
      </c>
    </row>
    <row r="459" spans="7:8" x14ac:dyDescent="0.4">
      <c r="G459" s="3">
        <v>425</v>
      </c>
      <c r="H459" s="6">
        <v>8.3852602405531018E-4</v>
      </c>
    </row>
    <row r="460" spans="7:8" x14ac:dyDescent="0.4">
      <c r="G460" s="3">
        <v>426</v>
      </c>
      <c r="H460" s="6">
        <v>8.3603053331247532E-4</v>
      </c>
    </row>
    <row r="461" spans="7:8" x14ac:dyDescent="0.4">
      <c r="G461" s="3">
        <v>427</v>
      </c>
      <c r="H461" s="6">
        <v>8.3354246926108338E-4</v>
      </c>
    </row>
    <row r="462" spans="7:8" x14ac:dyDescent="0.4">
      <c r="G462" s="3">
        <v>428</v>
      </c>
      <c r="H462" s="6">
        <v>8.3106180979897041E-4</v>
      </c>
    </row>
    <row r="463" spans="7:8" x14ac:dyDescent="0.4">
      <c r="G463" s="3">
        <v>429</v>
      </c>
      <c r="H463" s="6">
        <v>8.2858853288974937E-4</v>
      </c>
    </row>
    <row r="464" spans="7:8" x14ac:dyDescent="0.4">
      <c r="G464" s="3">
        <v>430</v>
      </c>
      <c r="H464" s="6">
        <v>8.2612261656261443E-4</v>
      </c>
    </row>
    <row r="465" spans="7:8" x14ac:dyDescent="0.4">
      <c r="G465" s="3">
        <v>431</v>
      </c>
      <c r="H465" s="6">
        <v>8.2366403891214607E-4</v>
      </c>
    </row>
    <row r="466" spans="7:8" x14ac:dyDescent="0.4">
      <c r="G466" s="3">
        <v>432</v>
      </c>
      <c r="H466" s="6">
        <v>8.2121277809811598E-4</v>
      </c>
    </row>
    <row r="467" spans="7:8" x14ac:dyDescent="0.4">
      <c r="G467" s="3">
        <v>433</v>
      </c>
      <c r="H467" s="6">
        <v>8.1876881234529335E-4</v>
      </c>
    </row>
    <row r="468" spans="7:8" x14ac:dyDescent="0.4">
      <c r="G468" s="3">
        <v>434</v>
      </c>
      <c r="H468" s="6">
        <v>8.1633211994325185E-4</v>
      </c>
    </row>
    <row r="469" spans="7:8" x14ac:dyDescent="0.4">
      <c r="G469" s="3">
        <v>435</v>
      </c>
      <c r="H469" s="6">
        <v>8.1390267924617604E-4</v>
      </c>
    </row>
    <row r="470" spans="7:8" x14ac:dyDescent="0.4">
      <c r="G470" s="3">
        <v>436</v>
      </c>
      <c r="H470" s="6">
        <v>8.114804686726692E-4</v>
      </c>
    </row>
    <row r="471" spans="7:8" x14ac:dyDescent="0.4">
      <c r="G471" s="3">
        <v>437</v>
      </c>
      <c r="H471" s="6">
        <v>8.090654667055622E-4</v>
      </c>
    </row>
    <row r="472" spans="7:8" x14ac:dyDescent="0.4">
      <c r="G472" s="3">
        <v>438</v>
      </c>
      <c r="H472" s="6">
        <v>8.0665765189172182E-4</v>
      </c>
    </row>
    <row r="473" spans="7:8" x14ac:dyDescent="0.4">
      <c r="G473" s="3">
        <v>439</v>
      </c>
      <c r="H473" s="6">
        <v>8.0425700284185995E-4</v>
      </c>
    </row>
    <row r="474" spans="7:8" x14ac:dyDescent="0.4">
      <c r="G474" s="3">
        <v>440</v>
      </c>
      <c r="H474" s="6">
        <v>8.0186349823034467E-4</v>
      </c>
    </row>
    <row r="475" spans="7:8" x14ac:dyDescent="0.4">
      <c r="G475" s="3">
        <v>441</v>
      </c>
      <c r="H475" s="6">
        <v>7.9947711679500947E-4</v>
      </c>
    </row>
    <row r="476" spans="7:8" x14ac:dyDescent="0.4">
      <c r="G476" s="3">
        <v>442</v>
      </c>
      <c r="H476" s="6">
        <v>7.9709783733696526E-4</v>
      </c>
    </row>
    <row r="477" spans="7:8" x14ac:dyDescent="0.4">
      <c r="G477" s="3">
        <v>443</v>
      </c>
      <c r="H477" s="6">
        <v>7.9472563872041177E-4</v>
      </c>
    </row>
    <row r="478" spans="7:8" x14ac:dyDescent="0.4">
      <c r="G478" s="3">
        <v>444</v>
      </c>
      <c r="H478" s="6">
        <v>7.9236049987244973E-4</v>
      </c>
    </row>
    <row r="479" spans="7:8" x14ac:dyDescent="0.4">
      <c r="G479" s="3">
        <v>445</v>
      </c>
      <c r="H479" s="6">
        <v>7.9000239978289379E-4</v>
      </c>
    </row>
    <row r="480" spans="7:8" x14ac:dyDescent="0.4">
      <c r="G480" s="3">
        <v>446</v>
      </c>
      <c r="H480" s="6">
        <v>7.8765131750408617E-4</v>
      </c>
    </row>
    <row r="481" spans="7:8" x14ac:dyDescent="0.4">
      <c r="G481" s="3">
        <v>447</v>
      </c>
      <c r="H481" s="6">
        <v>7.8530723215070953E-4</v>
      </c>
    </row>
    <row r="482" spans="7:8" x14ac:dyDescent="0.4">
      <c r="G482" s="3">
        <v>448</v>
      </c>
      <c r="H482" s="6">
        <v>7.8297012289960273E-4</v>
      </c>
    </row>
    <row r="483" spans="7:8" x14ac:dyDescent="0.4">
      <c r="G483" s="3">
        <v>449</v>
      </c>
      <c r="H483" s="6">
        <v>7.8063996898957539E-4</v>
      </c>
    </row>
    <row r="484" spans="7:8" x14ac:dyDescent="0.4">
      <c r="G484" s="3">
        <v>450</v>
      </c>
      <c r="H484" s="6">
        <v>7.7831674972122275E-4</v>
      </c>
    </row>
    <row r="485" spans="7:8" x14ac:dyDescent="0.4">
      <c r="G485" s="3">
        <v>451</v>
      </c>
      <c r="H485" s="6">
        <v>7.7600044445674278E-4</v>
      </c>
    </row>
    <row r="486" spans="7:8" x14ac:dyDescent="0.4">
      <c r="G486" s="3">
        <v>452</v>
      </c>
      <c r="H486" s="6">
        <v>7.7369103261975278E-4</v>
      </c>
    </row>
    <row r="487" spans="7:8" x14ac:dyDescent="0.4">
      <c r="G487" s="3">
        <v>453</v>
      </c>
      <c r="H487" s="6">
        <v>7.7138849369510554E-4</v>
      </c>
    </row>
    <row r="488" spans="7:8" x14ac:dyDescent="0.4">
      <c r="G488" s="3">
        <v>454</v>
      </c>
      <c r="H488" s="6">
        <v>7.6909280722870855E-4</v>
      </c>
    </row>
    <row r="489" spans="7:8" x14ac:dyDescent="0.4">
      <c r="G489" s="3">
        <v>455</v>
      </c>
      <c r="H489" s="6">
        <v>7.6680395282734115E-4</v>
      </c>
    </row>
    <row r="490" spans="7:8" x14ac:dyDescent="0.4">
      <c r="G490" s="3">
        <v>456</v>
      </c>
      <c r="H490" s="6">
        <v>7.6452191015847386E-4</v>
      </c>
    </row>
    <row r="491" spans="7:8" x14ac:dyDescent="0.4">
      <c r="G491" s="3">
        <v>457</v>
      </c>
      <c r="H491" s="6">
        <v>7.6224665895008792E-4</v>
      </c>
    </row>
    <row r="492" spans="7:8" x14ac:dyDescent="0.4">
      <c r="G492" s="3">
        <v>458</v>
      </c>
      <c r="H492" s="6">
        <v>7.5997817899049465E-4</v>
      </c>
    </row>
    <row r="493" spans="7:8" x14ac:dyDescent="0.4">
      <c r="G493" s="3">
        <v>459</v>
      </c>
      <c r="H493" s="6">
        <v>7.5771645012815683E-4</v>
      </c>
    </row>
    <row r="494" spans="7:8" x14ac:dyDescent="0.4">
      <c r="G494" s="3">
        <v>460</v>
      </c>
      <c r="H494" s="6">
        <v>7.5546145227150857E-4</v>
      </c>
    </row>
    <row r="495" spans="7:8" x14ac:dyDescent="0.4">
      <c r="G495" s="3">
        <v>461</v>
      </c>
      <c r="H495" s="6">
        <v>7.5321316538877752E-4</v>
      </c>
    </row>
    <row r="496" spans="7:8" x14ac:dyDescent="0.4">
      <c r="G496" s="3">
        <v>462</v>
      </c>
      <c r="H496" s="6">
        <v>7.5097156950780692E-4</v>
      </c>
    </row>
    <row r="497" spans="7:8" x14ac:dyDescent="0.4">
      <c r="G497" s="3">
        <v>463</v>
      </c>
      <c r="H497" s="6">
        <v>7.4873664471587775E-4</v>
      </c>
    </row>
    <row r="498" spans="7:8" x14ac:dyDescent="0.4">
      <c r="G498" s="3">
        <v>464</v>
      </c>
      <c r="H498" s="6">
        <v>7.4650837115953247E-4</v>
      </c>
    </row>
    <row r="499" spans="7:8" x14ac:dyDescent="0.4">
      <c r="G499" s="3">
        <v>465</v>
      </c>
      <c r="H499" s="6">
        <v>7.4428672904439824E-4</v>
      </c>
    </row>
    <row r="500" spans="7:8" x14ac:dyDescent="0.4">
      <c r="G500" s="3">
        <v>466</v>
      </c>
      <c r="H500" s="6">
        <v>7.4207169863501103E-4</v>
      </c>
    </row>
    <row r="501" spans="7:8" x14ac:dyDescent="0.4">
      <c r="G501" s="3">
        <v>467</v>
      </c>
      <c r="H501" s="6">
        <v>7.3986326025464021E-4</v>
      </c>
    </row>
    <row r="502" spans="7:8" x14ac:dyDescent="0.4">
      <c r="G502" s="3">
        <v>468</v>
      </c>
      <c r="H502" s="6">
        <v>7.3766139428511446E-4</v>
      </c>
    </row>
    <row r="503" spans="7:8" x14ac:dyDescent="0.4">
      <c r="G503" s="3">
        <v>469</v>
      </c>
      <c r="H503" s="6">
        <v>7.354660811666467E-4</v>
      </c>
    </row>
    <row r="504" spans="7:8" x14ac:dyDescent="0.4">
      <c r="G504" s="3">
        <v>470</v>
      </c>
      <c r="H504" s="6">
        <v>7.332773013976609E-4</v>
      </c>
    </row>
    <row r="505" spans="7:8" x14ac:dyDescent="0.4">
      <c r="G505" s="3">
        <v>471</v>
      </c>
      <c r="H505" s="6">
        <v>7.3109503553461818E-4</v>
      </c>
    </row>
    <row r="506" spans="7:8" x14ac:dyDescent="0.4">
      <c r="G506" s="3">
        <v>472</v>
      </c>
      <c r="H506" s="6">
        <v>7.289192641918448E-4</v>
      </c>
    </row>
    <row r="507" spans="7:8" x14ac:dyDescent="0.4">
      <c r="G507" s="3">
        <v>473</v>
      </c>
      <c r="H507" s="6">
        <v>7.267499680413597E-4</v>
      </c>
    </row>
    <row r="508" spans="7:8" x14ac:dyDescent="0.4">
      <c r="G508" s="3">
        <v>474</v>
      </c>
      <c r="H508" s="6">
        <v>7.2458712781270254E-4</v>
      </c>
    </row>
    <row r="509" spans="7:8" x14ac:dyDescent="0.4">
      <c r="G509" s="3">
        <v>475</v>
      </c>
      <c r="H509" s="6">
        <v>7.2243072429276274E-4</v>
      </c>
    </row>
    <row r="510" spans="7:8" x14ac:dyDescent="0.4">
      <c r="G510" s="3">
        <v>476</v>
      </c>
      <c r="H510" s="6">
        <v>7.202807383256091E-4</v>
      </c>
    </row>
    <row r="511" spans="7:8" x14ac:dyDescent="0.4">
      <c r="G511" s="3">
        <v>477</v>
      </c>
      <c r="H511" s="6">
        <v>7.1813715081231889E-4</v>
      </c>
    </row>
    <row r="512" spans="7:8" x14ac:dyDescent="0.4">
      <c r="G512" s="3">
        <v>478</v>
      </c>
      <c r="H512" s="6">
        <v>7.1599994271080887E-4</v>
      </c>
    </row>
    <row r="513" spans="7:8" x14ac:dyDescent="0.4">
      <c r="G513" s="3">
        <v>479</v>
      </c>
      <c r="H513" s="6">
        <v>7.1386909503566587E-4</v>
      </c>
    </row>
    <row r="514" spans="7:8" x14ac:dyDescent="0.4">
      <c r="G514" s="3">
        <v>480</v>
      </c>
      <c r="H514" s="6">
        <v>7.1174458885797816E-4</v>
      </c>
    </row>
    <row r="515" spans="7:8" x14ac:dyDescent="0.4">
      <c r="G515" s="3">
        <v>481</v>
      </c>
      <c r="H515" s="6">
        <v>7.0962640530516723E-4</v>
      </c>
    </row>
    <row r="516" spans="7:8" x14ac:dyDescent="0.4">
      <c r="G516" s="3">
        <v>482</v>
      </c>
      <c r="H516" s="6">
        <v>7.0751452556082014E-4</v>
      </c>
    </row>
    <row r="517" spans="7:8" x14ac:dyDescent="0.4">
      <c r="G517" s="3">
        <v>483</v>
      </c>
      <c r="H517" s="6">
        <v>7.0540893086452276E-4</v>
      </c>
    </row>
    <row r="518" spans="7:8" x14ac:dyDescent="0.4">
      <c r="G518" s="3">
        <v>484</v>
      </c>
      <c r="H518" s="6">
        <v>7.0330960251169228E-4</v>
      </c>
    </row>
    <row r="519" spans="7:8" x14ac:dyDescent="0.4">
      <c r="G519" s="3">
        <v>485</v>
      </c>
      <c r="H519" s="6">
        <v>7.012165218534121E-4</v>
      </c>
    </row>
    <row r="520" spans="7:8" x14ac:dyDescent="0.4">
      <c r="G520" s="3">
        <v>486</v>
      </c>
      <c r="H520" s="6">
        <v>6.9912967029626505E-4</v>
      </c>
    </row>
    <row r="521" spans="7:8" x14ac:dyDescent="0.4">
      <c r="G521" s="3">
        <v>487</v>
      </c>
      <c r="H521" s="6">
        <v>6.9704902930216935E-4</v>
      </c>
    </row>
    <row r="522" spans="7:8" x14ac:dyDescent="0.4">
      <c r="G522" s="3">
        <v>488</v>
      </c>
      <c r="H522" s="6">
        <v>6.9497458038821308E-4</v>
      </c>
    </row>
    <row r="523" spans="7:8" x14ac:dyDescent="0.4">
      <c r="G523" s="3">
        <v>489</v>
      </c>
      <c r="H523" s="6">
        <v>6.9290630512649034E-4</v>
      </c>
    </row>
    <row r="524" spans="7:8" x14ac:dyDescent="0.4">
      <c r="G524" s="3">
        <v>490</v>
      </c>
      <c r="H524" s="6">
        <v>6.9084418514393743E-4</v>
      </c>
    </row>
    <row r="525" spans="7:8" x14ac:dyDescent="0.4">
      <c r="G525" s="3">
        <v>491</v>
      </c>
      <c r="H525" s="6">
        <v>6.8878820212216977E-4</v>
      </c>
    </row>
    <row r="526" spans="7:8" x14ac:dyDescent="0.4">
      <c r="G526" s="3">
        <v>492</v>
      </c>
      <c r="H526" s="6">
        <v>6.8673833779731919E-4</v>
      </c>
    </row>
    <row r="527" spans="7:8" x14ac:dyDescent="0.4">
      <c r="G527" s="3">
        <v>493</v>
      </c>
      <c r="H527" s="6">
        <v>6.8469457395987151E-4</v>
      </c>
    </row>
    <row r="528" spans="7:8" x14ac:dyDescent="0.4">
      <c r="G528" s="3">
        <v>494</v>
      </c>
      <c r="H528" s="6">
        <v>6.8265689245450485E-4</v>
      </c>
    </row>
    <row r="529" spans="7:8" x14ac:dyDescent="0.4">
      <c r="G529" s="3">
        <v>495</v>
      </c>
      <c r="H529" s="6">
        <v>6.8062527517992835E-4</v>
      </c>
    </row>
    <row r="530" spans="7:8" x14ac:dyDescent="0.4">
      <c r="G530" s="3">
        <v>496</v>
      </c>
      <c r="H530" s="6">
        <v>6.7859970408872168E-4</v>
      </c>
    </row>
    <row r="531" spans="7:8" x14ac:dyDescent="0.4">
      <c r="G531" s="3">
        <v>497</v>
      </c>
      <c r="H531" s="6">
        <v>6.7658016118717394E-4</v>
      </c>
    </row>
    <row r="532" spans="7:8" x14ac:dyDescent="0.4">
      <c r="G532" s="3">
        <v>498</v>
      </c>
      <c r="H532" s="6">
        <v>6.745666285351248E-4</v>
      </c>
    </row>
    <row r="533" spans="7:8" x14ac:dyDescent="0.4">
      <c r="G533" s="3">
        <v>499</v>
      </c>
      <c r="H533" s="6">
        <v>6.725590882458042E-4</v>
      </c>
    </row>
    <row r="534" spans="7:8" x14ac:dyDescent="0.4">
      <c r="G534" s="3">
        <v>500</v>
      </c>
      <c r="H534" s="6">
        <v>6.7055752248567442E-4</v>
      </c>
    </row>
    <row r="535" spans="7:8" x14ac:dyDescent="0.4">
      <c r="G535" s="3">
        <v>501</v>
      </c>
      <c r="H535" s="6">
        <v>6.6856191347427075E-4</v>
      </c>
    </row>
    <row r="536" spans="7:8" x14ac:dyDescent="0.4">
      <c r="G536" s="3">
        <v>502</v>
      </c>
      <c r="H536" s="6">
        <v>6.6657224348404395E-4</v>
      </c>
    </row>
    <row r="537" spans="7:8" x14ac:dyDescent="0.4">
      <c r="G537" s="3">
        <v>503</v>
      </c>
      <c r="H537" s="6">
        <v>6.6458849484020291E-4</v>
      </c>
    </row>
    <row r="538" spans="7:8" x14ac:dyDescent="0.4">
      <c r="G538" s="3">
        <v>504</v>
      </c>
      <c r="H538" s="6">
        <v>6.6261064992055748E-4</v>
      </c>
    </row>
    <row r="539" spans="7:8" x14ac:dyDescent="0.4">
      <c r="G539" s="3">
        <v>505</v>
      </c>
      <c r="H539" s="6">
        <v>6.6063869115536174E-4</v>
      </c>
    </row>
    <row r="540" spans="7:8" x14ac:dyDescent="0.4">
      <c r="G540" s="3">
        <v>506</v>
      </c>
      <c r="H540" s="6">
        <v>6.5867260102715839E-4</v>
      </c>
    </row>
    <row r="541" spans="7:8" x14ac:dyDescent="0.4">
      <c r="G541" s="3">
        <v>507</v>
      </c>
      <c r="H541" s="6">
        <v>6.5671236207062256E-4</v>
      </c>
    </row>
    <row r="542" spans="7:8" x14ac:dyDescent="0.4">
      <c r="G542" s="3">
        <v>508</v>
      </c>
      <c r="H542" s="6">
        <v>6.5475795687240732E-4</v>
      </c>
    </row>
    <row r="543" spans="7:8" x14ac:dyDescent="0.4">
      <c r="G543" s="3">
        <v>509</v>
      </c>
      <c r="H543" s="6">
        <v>6.5280936807098826E-4</v>
      </c>
    </row>
    <row r="544" spans="7:8" x14ac:dyDescent="0.4">
      <c r="G544" s="3">
        <v>510</v>
      </c>
      <c r="H544" s="6">
        <v>6.5086657835650998E-4</v>
      </c>
    </row>
    <row r="545" spans="7:8" x14ac:dyDescent="0.4">
      <c r="G545" s="3">
        <v>511</v>
      </c>
      <c r="H545" s="6">
        <v>6.4892957047063169E-4</v>
      </c>
    </row>
    <row r="546" spans="7:8" x14ac:dyDescent="0.4">
      <c r="G546" s="3">
        <v>512</v>
      </c>
      <c r="H546" s="6">
        <v>6.4699832720637438E-4</v>
      </c>
    </row>
    <row r="547" spans="7:8" x14ac:dyDescent="0.4">
      <c r="G547" s="3">
        <v>513</v>
      </c>
      <c r="H547" s="6">
        <v>6.4507283140796765E-4</v>
      </c>
    </row>
    <row r="548" spans="7:8" x14ac:dyDescent="0.4">
      <c r="G548" s="3">
        <v>514</v>
      </c>
      <c r="H548" s="6">
        <v>6.4315306597069759E-4</v>
      </c>
    </row>
    <row r="549" spans="7:8" x14ac:dyDescent="0.4">
      <c r="G549" s="3">
        <v>515</v>
      </c>
      <c r="H549" s="6">
        <v>6.4123901384075454E-4</v>
      </c>
    </row>
    <row r="550" spans="7:8" x14ac:dyDescent="0.4">
      <c r="G550" s="3">
        <v>516</v>
      </c>
      <c r="H550" s="6">
        <v>6.3933065801508168E-4</v>
      </c>
    </row>
    <row r="551" spans="7:8" x14ac:dyDescent="0.4">
      <c r="G551" s="3">
        <v>517</v>
      </c>
      <c r="H551" s="6">
        <v>6.3742798154122436E-4</v>
      </c>
    </row>
    <row r="552" spans="7:8" x14ac:dyDescent="0.4">
      <c r="G552" s="3">
        <v>518</v>
      </c>
      <c r="H552" s="6">
        <v>6.3553096751717882E-4</v>
      </c>
    </row>
    <row r="553" spans="7:8" x14ac:dyDescent="0.4">
      <c r="G553" s="3">
        <v>519</v>
      </c>
      <c r="H553" s="6">
        <v>6.3363959909124262E-4</v>
      </c>
    </row>
    <row r="554" spans="7:8" x14ac:dyDescent="0.4">
      <c r="G554" s="3">
        <v>520</v>
      </c>
      <c r="H554" s="6">
        <v>6.3175385946186472E-4</v>
      </c>
    </row>
    <row r="555" spans="7:8" x14ac:dyDescent="0.4">
      <c r="G555" s="3">
        <v>521</v>
      </c>
      <c r="H555" s="6">
        <v>6.2987373187749609E-4</v>
      </c>
    </row>
    <row r="556" spans="7:8" x14ac:dyDescent="0.4">
      <c r="G556" s="3">
        <v>522</v>
      </c>
      <c r="H556" s="6">
        <v>6.2799919963644135E-4</v>
      </c>
    </row>
    <row r="557" spans="7:8" x14ac:dyDescent="0.4">
      <c r="G557" s="3">
        <v>523</v>
      </c>
      <c r="H557" s="6">
        <v>6.2613024608670974E-4</v>
      </c>
    </row>
    <row r="558" spans="7:8" x14ac:dyDescent="0.4">
      <c r="G558" s="3">
        <v>524</v>
      </c>
      <c r="H558" s="6">
        <v>6.2426685462586785E-4</v>
      </c>
    </row>
    <row r="559" spans="7:8" x14ac:dyDescent="0.4">
      <c r="G559" s="3">
        <v>525</v>
      </c>
      <c r="H559" s="6">
        <v>6.2240900870089188E-4</v>
      </c>
    </row>
    <row r="560" spans="7:8" x14ac:dyDescent="0.4">
      <c r="G560" s="3">
        <v>526</v>
      </c>
      <c r="H560" s="6">
        <v>6.2055669180802024E-4</v>
      </c>
    </row>
    <row r="561" spans="7:8" x14ac:dyDescent="0.4">
      <c r="G561" s="3">
        <v>527</v>
      </c>
      <c r="H561" s="6">
        <v>6.1870988749260756E-4</v>
      </c>
    </row>
    <row r="562" spans="7:8" x14ac:dyDescent="0.4">
      <c r="G562" s="3">
        <v>528</v>
      </c>
      <c r="H562" s="6">
        <v>6.1686857934897821E-4</v>
      </c>
    </row>
    <row r="563" spans="7:8" x14ac:dyDescent="0.4">
      <c r="G563" s="3">
        <v>529</v>
      </c>
      <c r="H563" s="6">
        <v>6.1503275102028031E-4</v>
      </c>
    </row>
    <row r="564" spans="7:8" x14ac:dyDescent="0.4">
      <c r="G564" s="3">
        <v>530</v>
      </c>
      <c r="H564" s="6">
        <v>6.1320238619834108E-4</v>
      </c>
    </row>
    <row r="565" spans="7:8" x14ac:dyDescent="0.4">
      <c r="G565" s="3">
        <v>531</v>
      </c>
      <c r="H565" s="6">
        <v>6.1137746862352147E-4</v>
      </c>
    </row>
    <row r="566" spans="7:8" x14ac:dyDescent="0.4">
      <c r="G566" s="3">
        <v>532</v>
      </c>
      <c r="H566" s="6">
        <v>6.0955798208457148E-4</v>
      </c>
    </row>
    <row r="567" spans="7:8" x14ac:dyDescent="0.4">
      <c r="G567" s="3">
        <v>533</v>
      </c>
      <c r="H567" s="6">
        <v>6.0774391041848702E-4</v>
      </c>
    </row>
    <row r="568" spans="7:8" x14ac:dyDescent="0.4">
      <c r="G568" s="3">
        <v>534</v>
      </c>
      <c r="H568" s="6">
        <v>6.0593523751036559E-4</v>
      </c>
    </row>
    <row r="569" spans="7:8" x14ac:dyDescent="0.4">
      <c r="G569" s="3">
        <v>535</v>
      </c>
      <c r="H569" s="6">
        <v>6.041319472932633E-4</v>
      </c>
    </row>
    <row r="570" spans="7:8" x14ac:dyDescent="0.4">
      <c r="G570" s="3">
        <v>536</v>
      </c>
      <c r="H570" s="6">
        <v>6.023340237480524E-4</v>
      </c>
    </row>
    <row r="571" spans="7:8" x14ac:dyDescent="0.4">
      <c r="G571" s="3">
        <v>537</v>
      </c>
      <c r="H571" s="6">
        <v>6.0054145090327848E-4</v>
      </c>
    </row>
    <row r="572" spans="7:8" x14ac:dyDescent="0.4">
      <c r="G572" s="3">
        <v>538</v>
      </c>
      <c r="H572" s="6">
        <v>5.987542128350192E-4</v>
      </c>
    </row>
    <row r="573" spans="7:8" x14ac:dyDescent="0.4">
      <c r="G573" s="3">
        <v>539</v>
      </c>
      <c r="H573" s="6">
        <v>5.9697229366674227E-4</v>
      </c>
    </row>
    <row r="574" spans="7:8" x14ac:dyDescent="0.4">
      <c r="G574" s="3">
        <v>540</v>
      </c>
      <c r="H574" s="6">
        <v>5.9519567756916481E-4</v>
      </c>
    </row>
    <row r="575" spans="7:8" x14ac:dyDescent="0.4">
      <c r="G575" s="3">
        <v>541</v>
      </c>
      <c r="H575" s="6">
        <v>5.9342434876011253E-4</v>
      </c>
    </row>
    <row r="576" spans="7:8" x14ac:dyDescent="0.4">
      <c r="G576" s="3">
        <v>542</v>
      </c>
      <c r="H576" s="6">
        <v>5.9165829150437978E-4</v>
      </c>
    </row>
    <row r="577" spans="7:8" x14ac:dyDescent="0.4">
      <c r="G577" s="3">
        <v>543</v>
      </c>
      <c r="H577" s="6">
        <v>5.8989749011358907E-4</v>
      </c>
    </row>
    <row r="578" spans="7:8" x14ac:dyDescent="0.4">
      <c r="G578" s="3">
        <v>544</v>
      </c>
      <c r="H578" s="6">
        <v>5.8814192894605293E-4</v>
      </c>
    </row>
    <row r="579" spans="7:8" x14ac:dyDescent="0.4">
      <c r="G579" s="3">
        <v>545</v>
      </c>
      <c r="H579" s="6">
        <v>5.8639159240663375E-4</v>
      </c>
    </row>
    <row r="580" spans="7:8" x14ac:dyDescent="0.4">
      <c r="G580" s="3">
        <v>546</v>
      </c>
      <c r="H580" s="6">
        <v>5.8464646494660582E-4</v>
      </c>
    </row>
    <row r="581" spans="7:8" x14ac:dyDescent="0.4">
      <c r="G581" s="3">
        <v>547</v>
      </c>
      <c r="H581" s="6">
        <v>5.8290653106351717E-4</v>
      </c>
    </row>
    <row r="582" spans="7:8" x14ac:dyDescent="0.4">
      <c r="G582" s="3">
        <v>548</v>
      </c>
      <c r="H582" s="6">
        <v>5.8117177530105199E-4</v>
      </c>
    </row>
    <row r="583" spans="7:8" x14ac:dyDescent="0.4">
      <c r="G583" s="3">
        <v>549</v>
      </c>
      <c r="H583" s="6">
        <v>5.7944218224889273E-4</v>
      </c>
    </row>
    <row r="584" spans="7:8" x14ac:dyDescent="0.4">
      <c r="G584" s="3">
        <v>550</v>
      </c>
      <c r="H584" s="6">
        <v>5.7771773654258425E-4</v>
      </c>
    </row>
    <row r="585" spans="7:8" x14ac:dyDescent="0.4">
      <c r="G585" s="3">
        <v>551</v>
      </c>
      <c r="H585" s="6">
        <v>5.7599842286339597E-4</v>
      </c>
    </row>
    <row r="586" spans="7:8" x14ac:dyDescent="0.4">
      <c r="G586" s="3">
        <v>552</v>
      </c>
      <c r="H586" s="6">
        <v>5.7428422593818731E-4</v>
      </c>
    </row>
    <row r="587" spans="7:8" x14ac:dyDescent="0.4">
      <c r="G587" s="3">
        <v>553</v>
      </c>
      <c r="H587" s="6">
        <v>5.7257513053927055E-4</v>
      </c>
    </row>
    <row r="588" spans="7:8" x14ac:dyDescent="0.4">
      <c r="G588" s="3">
        <v>554</v>
      </c>
      <c r="H588" s="6">
        <v>5.7087112148427677E-4</v>
      </c>
    </row>
    <row r="589" spans="7:8" x14ac:dyDescent="0.4">
      <c r="G589" s="3">
        <v>555</v>
      </c>
      <c r="H589" s="6">
        <v>5.6917218363602008E-4</v>
      </c>
    </row>
    <row r="590" spans="7:8" x14ac:dyDescent="0.4">
      <c r="G590" s="3">
        <v>556</v>
      </c>
      <c r="H590" s="6">
        <v>5.6747830190236363E-4</v>
      </c>
    </row>
    <row r="591" spans="7:8" x14ac:dyDescent="0.4">
      <c r="G591" s="3">
        <v>557</v>
      </c>
      <c r="H591" s="6">
        <v>5.6578946123608559E-4</v>
      </c>
    </row>
    <row r="592" spans="7:8" x14ac:dyDescent="0.4">
      <c r="G592" s="3">
        <v>558</v>
      </c>
      <c r="H592" s="6">
        <v>5.6410564663474528E-4</v>
      </c>
    </row>
    <row r="593" spans="7:8" x14ac:dyDescent="0.4">
      <c r="G593" s="3">
        <v>559</v>
      </c>
      <c r="H593" s="6">
        <v>5.6242684314054977E-4</v>
      </c>
    </row>
    <row r="594" spans="7:8" x14ac:dyDescent="0.4">
      <c r="G594" s="3">
        <v>560</v>
      </c>
      <c r="H594" s="6">
        <v>5.607530358402214E-4</v>
      </c>
    </row>
    <row r="595" spans="7:8" x14ac:dyDescent="0.4">
      <c r="G595" s="3">
        <v>561</v>
      </c>
      <c r="H595" s="6">
        <v>5.5908420986486502E-4</v>
      </c>
    </row>
    <row r="596" spans="7:8" x14ac:dyDescent="0.4">
      <c r="G596" s="3">
        <v>562</v>
      </c>
      <c r="H596" s="6">
        <v>5.5742035038983584E-4</v>
      </c>
    </row>
    <row r="597" spans="7:8" x14ac:dyDescent="0.4">
      <c r="G597" s="3">
        <v>563</v>
      </c>
      <c r="H597" s="6">
        <v>5.5576144263460811E-4</v>
      </c>
    </row>
    <row r="598" spans="7:8" x14ac:dyDescent="0.4">
      <c r="G598" s="3">
        <v>564</v>
      </c>
      <c r="H598" s="6">
        <v>5.5410747186264344E-4</v>
      </c>
    </row>
    <row r="599" spans="7:8" x14ac:dyDescent="0.4">
      <c r="G599" s="3">
        <v>565</v>
      </c>
      <c r="H599" s="6">
        <v>5.5245842338125998E-4</v>
      </c>
    </row>
    <row r="600" spans="7:8" x14ac:dyDescent="0.4">
      <c r="G600" s="3">
        <v>566</v>
      </c>
      <c r="H600" s="6">
        <v>5.5081428254150219E-4</v>
      </c>
    </row>
    <row r="601" spans="7:8" x14ac:dyDescent="0.4">
      <c r="G601" s="3">
        <v>567</v>
      </c>
      <c r="H601" s="6">
        <v>5.4917503473801016E-4</v>
      </c>
    </row>
    <row r="602" spans="7:8" x14ac:dyDescent="0.4">
      <c r="G602" s="3">
        <v>568</v>
      </c>
      <c r="H602" s="6">
        <v>5.4754066540889032E-4</v>
      </c>
    </row>
    <row r="603" spans="7:8" x14ac:dyDescent="0.4">
      <c r="G603" s="3">
        <v>569</v>
      </c>
      <c r="H603" s="6">
        <v>5.4591116003558618E-4</v>
      </c>
    </row>
    <row r="604" spans="7:8" x14ac:dyDescent="0.4">
      <c r="G604" s="3">
        <v>570</v>
      </c>
      <c r="H604" s="6">
        <v>5.4428650414274865E-4</v>
      </c>
    </row>
    <row r="605" spans="7:8" x14ac:dyDescent="0.4">
      <c r="G605" s="3">
        <v>571</v>
      </c>
      <c r="H605" s="6">
        <v>5.4266668329810822E-4</v>
      </c>
    </row>
    <row r="606" spans="7:8" x14ac:dyDescent="0.4">
      <c r="G606" s="3">
        <v>572</v>
      </c>
      <c r="H606" s="6">
        <v>5.410516831123466E-4</v>
      </c>
    </row>
    <row r="607" spans="7:8" x14ac:dyDescent="0.4">
      <c r="G607" s="3">
        <v>573</v>
      </c>
      <c r="H607" s="6">
        <v>5.3944148923896834E-4</v>
      </c>
    </row>
    <row r="608" spans="7:8" x14ac:dyDescent="0.4">
      <c r="G608" s="3">
        <v>574</v>
      </c>
      <c r="H608" s="6">
        <v>5.3783608737417395E-4</v>
      </c>
    </row>
    <row r="609" spans="7:8" x14ac:dyDescent="0.4">
      <c r="G609" s="3">
        <v>575</v>
      </c>
      <c r="H609" s="6">
        <v>5.3623546325673303E-4</v>
      </c>
    </row>
    <row r="610" spans="7:8" x14ac:dyDescent="0.4">
      <c r="G610" s="3">
        <v>576</v>
      </c>
      <c r="H610" s="6">
        <v>5.3463960266785686E-4</v>
      </c>
    </row>
    <row r="611" spans="7:8" x14ac:dyDescent="0.4">
      <c r="G611" s="3">
        <v>577</v>
      </c>
      <c r="H611" s="6">
        <v>5.3304849143107243E-4</v>
      </c>
    </row>
    <row r="612" spans="7:8" x14ac:dyDescent="0.4">
      <c r="G612" s="3">
        <v>578</v>
      </c>
      <c r="H612" s="6">
        <v>5.3146211541209678E-4</v>
      </c>
    </row>
    <row r="613" spans="7:8" x14ac:dyDescent="0.4">
      <c r="G613" s="3">
        <v>579</v>
      </c>
      <c r="H613" s="6">
        <v>5.298804605187111E-4</v>
      </c>
    </row>
    <row r="614" spans="7:8" x14ac:dyDescent="0.4">
      <c r="G614" s="3">
        <v>580</v>
      </c>
      <c r="H614" s="6">
        <v>5.2830351270063557E-4</v>
      </c>
    </row>
    <row r="615" spans="7:8" x14ac:dyDescent="0.4">
      <c r="G615" s="3">
        <v>581</v>
      </c>
      <c r="H615" s="6">
        <v>5.2673125794940479E-4</v>
      </c>
    </row>
    <row r="616" spans="7:8" x14ac:dyDescent="0.4">
      <c r="G616" s="3">
        <v>582</v>
      </c>
      <c r="H616" s="6">
        <v>5.2516368229824301E-4</v>
      </c>
    </row>
    <row r="617" spans="7:8" x14ac:dyDescent="0.4">
      <c r="G617" s="3">
        <v>583</v>
      </c>
      <c r="H617" s="6">
        <v>5.2360077182194049E-4</v>
      </c>
    </row>
    <row r="618" spans="7:8" x14ac:dyDescent="0.4">
      <c r="G618" s="3">
        <v>584</v>
      </c>
      <c r="H618" s="6">
        <v>5.220425126367293E-4</v>
      </c>
    </row>
    <row r="619" spans="7:8" x14ac:dyDescent="0.4">
      <c r="G619" s="3">
        <v>585</v>
      </c>
      <c r="H619" s="6">
        <v>5.2048889090016012E-4</v>
      </c>
    </row>
    <row r="620" spans="7:8" x14ac:dyDescent="0.4">
      <c r="G620" s="3">
        <v>586</v>
      </c>
      <c r="H620" s="6">
        <v>5.1893989281097961E-4</v>
      </c>
    </row>
    <row r="621" spans="7:8" x14ac:dyDescent="0.4">
      <c r="G621" s="3">
        <v>587</v>
      </c>
      <c r="H621" s="6">
        <v>5.173955046090076E-4</v>
      </c>
    </row>
    <row r="622" spans="7:8" x14ac:dyDescent="0.4">
      <c r="G622" s="3">
        <v>588</v>
      </c>
      <c r="H622" s="6">
        <v>5.1585571257501469E-4</v>
      </c>
    </row>
    <row r="623" spans="7:8" x14ac:dyDescent="0.4">
      <c r="G623" s="3">
        <v>589</v>
      </c>
      <c r="H623" s="6">
        <v>5.1432050303060043E-4</v>
      </c>
    </row>
    <row r="624" spans="7:8" x14ac:dyDescent="0.4">
      <c r="G624" s="3">
        <v>590</v>
      </c>
      <c r="H624" s="6">
        <v>5.1278986233807208E-4</v>
      </c>
    </row>
    <row r="625" spans="7:8" x14ac:dyDescent="0.4">
      <c r="G625" s="3">
        <v>591</v>
      </c>
      <c r="H625" s="6">
        <v>5.1126377690032324E-4</v>
      </c>
    </row>
    <row r="626" spans="7:8" x14ac:dyDescent="0.4">
      <c r="G626" s="3">
        <v>592</v>
      </c>
      <c r="H626" s="6">
        <v>5.0974223316071305E-4</v>
      </c>
    </row>
    <row r="627" spans="7:8" x14ac:dyDescent="0.4">
      <c r="G627" s="3">
        <v>593</v>
      </c>
      <c r="H627" s="6">
        <v>5.0822521760294592E-4</v>
      </c>
    </row>
    <row r="628" spans="7:8" x14ac:dyDescent="0.4">
      <c r="G628" s="3">
        <v>594</v>
      </c>
      <c r="H628" s="6">
        <v>5.0671271675095111E-4</v>
      </c>
    </row>
    <row r="629" spans="7:8" x14ac:dyDescent="0.4">
      <c r="G629" s="3">
        <v>595</v>
      </c>
      <c r="H629" s="6">
        <v>5.052047171687637E-4</v>
      </c>
    </row>
    <row r="630" spans="7:8" x14ac:dyDescent="0.4">
      <c r="G630" s="3">
        <v>596</v>
      </c>
      <c r="H630" s="6">
        <v>5.0370120546040429E-4</v>
      </c>
    </row>
    <row r="631" spans="7:8" x14ac:dyDescent="0.4">
      <c r="G631" s="3">
        <v>597</v>
      </c>
      <c r="H631" s="6">
        <v>5.0220216826976096E-4</v>
      </c>
    </row>
    <row r="632" spans="7:8" x14ac:dyDescent="0.4">
      <c r="G632" s="3">
        <v>598</v>
      </c>
      <c r="H632" s="6">
        <v>5.0070759228046987E-4</v>
      </c>
    </row>
    <row r="633" spans="7:8" x14ac:dyDescent="0.4">
      <c r="G633" s="3">
        <v>599</v>
      </c>
      <c r="H633" s="6">
        <v>4.9921746421579735E-4</v>
      </c>
    </row>
    <row r="634" spans="7:8" x14ac:dyDescent="0.4">
      <c r="G634" s="3">
        <v>600</v>
      </c>
      <c r="H634" s="6">
        <v>4.9773177083852198E-4</v>
      </c>
    </row>
    <row r="635" spans="7:8" x14ac:dyDescent="0.4">
      <c r="G635" s="3">
        <v>601</v>
      </c>
      <c r="H635" s="6">
        <v>4.962504989508167E-4</v>
      </c>
    </row>
    <row r="636" spans="7:8" x14ac:dyDescent="0.4">
      <c r="G636" s="3">
        <v>602</v>
      </c>
      <c r="H636" s="6">
        <v>4.9477363539413206E-4</v>
      </c>
    </row>
    <row r="637" spans="7:8" x14ac:dyDescent="0.4">
      <c r="G637" s="3">
        <v>603</v>
      </c>
      <c r="H637" s="6">
        <v>4.9330116704907881E-4</v>
      </c>
    </row>
    <row r="638" spans="7:8" x14ac:dyDescent="0.4">
      <c r="G638" s="3">
        <v>604</v>
      </c>
      <c r="H638" s="6">
        <v>4.9183308083531154E-4</v>
      </c>
    </row>
    <row r="639" spans="7:8" x14ac:dyDescent="0.4">
      <c r="G639" s="3">
        <v>605</v>
      </c>
      <c r="H639" s="6">
        <v>4.9036936371141281E-4</v>
      </c>
    </row>
    <row r="640" spans="7:8" x14ac:dyDescent="0.4">
      <c r="G640" s="3">
        <v>606</v>
      </c>
      <c r="H640" s="6">
        <v>4.889100026747768E-4</v>
      </c>
    </row>
    <row r="641" spans="7:8" x14ac:dyDescent="0.4">
      <c r="G641" s="3">
        <v>607</v>
      </c>
      <c r="H641" s="6">
        <v>4.8745498476149399E-4</v>
      </c>
    </row>
    <row r="642" spans="7:8" x14ac:dyDescent="0.4">
      <c r="G642" s="3">
        <v>608</v>
      </c>
      <c r="H642" s="6">
        <v>4.8600429704623608E-4</v>
      </c>
    </row>
    <row r="643" spans="7:8" x14ac:dyDescent="0.4">
      <c r="G643" s="3">
        <v>609</v>
      </c>
      <c r="H643" s="6">
        <v>4.8455792664214132E-4</v>
      </c>
    </row>
    <row r="644" spans="7:8" x14ac:dyDescent="0.4">
      <c r="G644" s="3">
        <v>610</v>
      </c>
      <c r="H644" s="6">
        <v>4.8311586070069957E-4</v>
      </c>
    </row>
    <row r="645" spans="7:8" x14ac:dyDescent="0.4">
      <c r="G645" s="3">
        <v>611</v>
      </c>
      <c r="H645" s="6">
        <v>4.8167808641163851E-4</v>
      </c>
    </row>
    <row r="646" spans="7:8" x14ac:dyDescent="0.4">
      <c r="G646" s="3">
        <v>612</v>
      </c>
      <c r="H646" s="6">
        <v>4.8024459100280979E-4</v>
      </c>
    </row>
    <row r="647" spans="7:8" x14ac:dyDescent="0.4">
      <c r="G647" s="3">
        <v>613</v>
      </c>
      <c r="H647" s="6">
        <v>4.7881536174007556E-4</v>
      </c>
    </row>
    <row r="648" spans="7:8" x14ac:dyDescent="0.4">
      <c r="G648" s="3">
        <v>614</v>
      </c>
      <c r="H648" s="6">
        <v>4.7739038592719527E-4</v>
      </c>
    </row>
    <row r="649" spans="7:8" x14ac:dyDescent="0.4">
      <c r="G649" s="3">
        <v>615</v>
      </c>
      <c r="H649" s="6">
        <v>4.7596965090571298E-4</v>
      </c>
    </row>
    <row r="650" spans="7:8" x14ac:dyDescent="0.4">
      <c r="G650" s="3">
        <v>616</v>
      </c>
      <c r="H650" s="6">
        <v>4.7455314405484478E-4</v>
      </c>
    </row>
    <row r="651" spans="7:8" x14ac:dyDescent="0.4">
      <c r="G651" s="3">
        <v>617</v>
      </c>
      <c r="H651" s="6">
        <v>4.7314085279136702E-4</v>
      </c>
    </row>
    <row r="652" spans="7:8" x14ac:dyDescent="0.4">
      <c r="G652" s="3">
        <v>618</v>
      </c>
      <c r="H652" s="6">
        <v>4.7173276456950405E-4</v>
      </c>
    </row>
    <row r="653" spans="7:8" x14ac:dyDescent="0.4">
      <c r="G653" s="3">
        <v>619</v>
      </c>
      <c r="H653" s="6">
        <v>4.7032886688081708E-4</v>
      </c>
    </row>
    <row r="654" spans="7:8" x14ac:dyDescent="0.4">
      <c r="G654" s="3">
        <v>620</v>
      </c>
      <c r="H654" s="6">
        <v>4.6892914725409307E-4</v>
      </c>
    </row>
    <row r="655" spans="7:8" x14ac:dyDescent="0.4">
      <c r="G655" s="3">
        <v>621</v>
      </c>
      <c r="H655" s="6">
        <v>4.6753359325523363E-4</v>
      </c>
    </row>
    <row r="656" spans="7:8" x14ac:dyDescent="0.4">
      <c r="G656" s="3">
        <v>623</v>
      </c>
      <c r="H656" s="6">
        <v>4.6475493258962797E-4</v>
      </c>
    </row>
    <row r="657" spans="7:8" x14ac:dyDescent="0.4">
      <c r="G657" s="3">
        <v>624</v>
      </c>
      <c r="H657" s="6">
        <v>4.6337180123926712E-4</v>
      </c>
    </row>
    <row r="658" spans="7:8" x14ac:dyDescent="0.4">
      <c r="G658" s="3">
        <v>625</v>
      </c>
      <c r="H658" s="6">
        <v>4.6199278614932282E-4</v>
      </c>
    </row>
    <row r="659" spans="7:8" x14ac:dyDescent="0.4">
      <c r="G659" s="3">
        <v>626</v>
      </c>
      <c r="H659" s="6">
        <v>4.6061787506962079E-4</v>
      </c>
    </row>
    <row r="660" spans="7:8" x14ac:dyDescent="0.4">
      <c r="G660" s="3">
        <v>627</v>
      </c>
      <c r="H660" s="6">
        <v>4.5924705578644407E-4</v>
      </c>
    </row>
    <row r="661" spans="7:8" x14ac:dyDescent="0.4">
      <c r="G661" s="3">
        <v>628</v>
      </c>
      <c r="H661" s="6">
        <v>4.5788031612242422E-4</v>
      </c>
    </row>
    <row r="662" spans="7:8" x14ac:dyDescent="0.4">
      <c r="G662" s="3">
        <v>629</v>
      </c>
      <c r="H662" s="6">
        <v>4.5651764393643318E-4</v>
      </c>
    </row>
    <row r="663" spans="7:8" x14ac:dyDescent="0.4">
      <c r="G663" s="3">
        <v>630</v>
      </c>
      <c r="H663" s="6">
        <v>4.5515902712347535E-4</v>
      </c>
    </row>
    <row r="664" spans="7:8" x14ac:dyDescent="0.4">
      <c r="G664" s="3">
        <v>631</v>
      </c>
      <c r="H664" s="6">
        <v>4.5380445361458039E-4</v>
      </c>
    </row>
    <row r="665" spans="7:8" x14ac:dyDescent="0.4">
      <c r="G665" s="3">
        <v>632</v>
      </c>
      <c r="H665" s="6">
        <v>4.5245391137669537E-4</v>
      </c>
    </row>
    <row r="666" spans="7:8" x14ac:dyDescent="0.4">
      <c r="G666" s="3">
        <v>633</v>
      </c>
      <c r="H666" s="6">
        <v>4.511073884125787E-4</v>
      </c>
    </row>
    <row r="667" spans="7:8" x14ac:dyDescent="0.4">
      <c r="G667" s="3">
        <v>635</v>
      </c>
      <c r="H667" s="6">
        <v>4.4842635249509787E-4</v>
      </c>
    </row>
    <row r="668" spans="7:8" x14ac:dyDescent="0.4">
      <c r="G668" s="3">
        <v>636</v>
      </c>
      <c r="H668" s="6">
        <v>4.4709181572534713E-4</v>
      </c>
    </row>
    <row r="669" spans="7:8" x14ac:dyDescent="0.4">
      <c r="G669" s="3">
        <v>637</v>
      </c>
      <c r="H669" s="6">
        <v>4.4576125059637945E-4</v>
      </c>
    </row>
    <row r="670" spans="7:8" x14ac:dyDescent="0.4">
      <c r="G670" s="3">
        <v>638</v>
      </c>
      <c r="H670" s="6">
        <v>4.4443464528841537E-4</v>
      </c>
    </row>
    <row r="671" spans="7:8" x14ac:dyDescent="0.4">
      <c r="G671" s="3">
        <v>639</v>
      </c>
      <c r="H671" s="6">
        <v>4.4311198801685154E-4</v>
      </c>
    </row>
    <row r="672" spans="7:8" x14ac:dyDescent="0.4">
      <c r="G672" s="3">
        <v>640</v>
      </c>
      <c r="H672" s="6">
        <v>4.4179326703215578E-4</v>
      </c>
    </row>
    <row r="673" spans="7:8" x14ac:dyDescent="0.4">
      <c r="G673" s="3">
        <v>641</v>
      </c>
      <c r="H673" s="6">
        <v>4.4047847061976338E-4</v>
      </c>
    </row>
    <row r="674" spans="7:8" x14ac:dyDescent="0.4">
      <c r="G674" s="3">
        <v>642</v>
      </c>
      <c r="H674" s="6">
        <v>4.3916758709997271E-4</v>
      </c>
    </row>
    <row r="675" spans="7:8" x14ac:dyDescent="0.4">
      <c r="G675" s="3">
        <v>644</v>
      </c>
      <c r="H675" s="6">
        <v>4.3655751219308261E-4</v>
      </c>
    </row>
    <row r="676" spans="7:8" x14ac:dyDescent="0.4">
      <c r="G676" s="3">
        <v>645</v>
      </c>
      <c r="H676" s="6">
        <v>4.352582976199628E-4</v>
      </c>
    </row>
    <row r="677" spans="7:8" x14ac:dyDescent="0.4">
      <c r="G677" s="3">
        <v>646</v>
      </c>
      <c r="H677" s="6">
        <v>4.3396294956719791E-4</v>
      </c>
    </row>
    <row r="678" spans="7:8" x14ac:dyDescent="0.4">
      <c r="G678" s="3">
        <v>647</v>
      </c>
      <c r="H678" s="6">
        <v>4.3267145652785152E-4</v>
      </c>
    </row>
    <row r="679" spans="7:8" x14ac:dyDescent="0.4">
      <c r="G679" s="3">
        <v>648</v>
      </c>
      <c r="H679" s="6">
        <v>4.313838070292321E-4</v>
      </c>
    </row>
    <row r="680" spans="7:8" x14ac:dyDescent="0.4">
      <c r="G680" s="3">
        <v>649</v>
      </c>
      <c r="H680" s="6">
        <v>4.300999896327916E-4</v>
      </c>
    </row>
    <row r="681" spans="7:8" x14ac:dyDescent="0.4">
      <c r="G681" s="3">
        <v>650</v>
      </c>
      <c r="H681" s="6">
        <v>4.2881999293402335E-4</v>
      </c>
    </row>
    <row r="682" spans="7:8" x14ac:dyDescent="0.4">
      <c r="G682" s="3">
        <v>652</v>
      </c>
      <c r="H682" s="6">
        <v>4.2627141618107846E-4</v>
      </c>
    </row>
    <row r="683" spans="7:8" x14ac:dyDescent="0.4">
      <c r="G683" s="3">
        <v>653</v>
      </c>
      <c r="H683" s="6">
        <v>4.2500281348718664E-4</v>
      </c>
    </row>
    <row r="684" spans="7:8" x14ac:dyDescent="0.4">
      <c r="G684" s="3">
        <v>654</v>
      </c>
      <c r="H684" s="6">
        <v>4.2373798621133556E-4</v>
      </c>
    </row>
    <row r="685" spans="7:8" x14ac:dyDescent="0.4">
      <c r="G685" s="3">
        <v>655</v>
      </c>
      <c r="H685" s="6">
        <v>4.2247692311771343E-4</v>
      </c>
    </row>
    <row r="686" spans="7:8" x14ac:dyDescent="0.4">
      <c r="G686" s="3">
        <v>656</v>
      </c>
      <c r="H686" s="6">
        <v>4.2121961300394629E-4</v>
      </c>
    </row>
    <row r="687" spans="7:8" x14ac:dyDescent="0.4">
      <c r="G687" s="3">
        <v>658</v>
      </c>
      <c r="H687" s="6">
        <v>4.1871620707307724E-4</v>
      </c>
    </row>
    <row r="688" spans="7:8" x14ac:dyDescent="0.4">
      <c r="G688" s="3">
        <v>659</v>
      </c>
      <c r="H688" s="6">
        <v>4.1747008901752488E-4</v>
      </c>
    </row>
    <row r="689" spans="7:8" x14ac:dyDescent="0.4">
      <c r="G689" s="3">
        <v>660</v>
      </c>
      <c r="H689" s="6">
        <v>4.1622767946472962E-4</v>
      </c>
    </row>
    <row r="690" spans="7:8" x14ac:dyDescent="0.4">
      <c r="G690" s="3">
        <v>661</v>
      </c>
      <c r="H690" s="6">
        <v>4.1498896737802245E-4</v>
      </c>
    </row>
    <row r="691" spans="7:8" x14ac:dyDescent="0.4">
      <c r="G691" s="3">
        <v>662</v>
      </c>
      <c r="H691" s="6">
        <v>4.1375394175357963E-4</v>
      </c>
    </row>
    <row r="692" spans="7:8" x14ac:dyDescent="0.4">
      <c r="G692" s="3">
        <v>664</v>
      </c>
      <c r="H692" s="6">
        <v>4.1129490603983499E-4</v>
      </c>
    </row>
    <row r="693" spans="7:8" x14ac:dyDescent="0.4">
      <c r="G693" s="3">
        <v>665</v>
      </c>
      <c r="H693" s="6">
        <v>4.1007087410623586E-4</v>
      </c>
    </row>
    <row r="694" spans="7:8" x14ac:dyDescent="0.4">
      <c r="G694" s="3">
        <v>666</v>
      </c>
      <c r="H694" s="6">
        <v>4.0885048494611266E-4</v>
      </c>
    </row>
    <row r="695" spans="7:8" x14ac:dyDescent="0.4">
      <c r="G695" s="3">
        <v>667</v>
      </c>
      <c r="H695" s="6">
        <v>4.0763372771840942E-4</v>
      </c>
    </row>
    <row r="696" spans="7:8" x14ac:dyDescent="0.4">
      <c r="G696" s="3">
        <v>668</v>
      </c>
      <c r="H696" s="6">
        <v>4.0642059161433364E-4</v>
      </c>
    </row>
    <row r="697" spans="7:8" x14ac:dyDescent="0.4">
      <c r="G697" s="3">
        <v>670</v>
      </c>
      <c r="H697" s="6">
        <v>4.0400513970263659E-4</v>
      </c>
    </row>
    <row r="698" spans="7:8" x14ac:dyDescent="0.4">
      <c r="G698" s="3">
        <v>671</v>
      </c>
      <c r="H698" s="6">
        <v>4.0280280243788508E-4</v>
      </c>
    </row>
    <row r="699" spans="7:8" x14ac:dyDescent="0.4">
      <c r="G699" s="3">
        <v>672</v>
      </c>
      <c r="H699" s="6">
        <v>4.0160404338230996E-4</v>
      </c>
    </row>
    <row r="700" spans="7:8" x14ac:dyDescent="0.4">
      <c r="G700" s="3">
        <v>673</v>
      </c>
      <c r="H700" s="6">
        <v>4.0040885188700158E-4</v>
      </c>
    </row>
    <row r="701" spans="7:8" x14ac:dyDescent="0.4">
      <c r="G701" s="3">
        <v>675</v>
      </c>
      <c r="H701" s="6">
        <v>3.9802912913991046E-4</v>
      </c>
    </row>
    <row r="702" spans="7:8" x14ac:dyDescent="0.4">
      <c r="G702" s="3">
        <v>676</v>
      </c>
      <c r="H702" s="6">
        <v>3.9684457674838954E-4</v>
      </c>
    </row>
    <row r="703" spans="7:8" x14ac:dyDescent="0.4">
      <c r="G703" s="3">
        <v>677</v>
      </c>
      <c r="H703" s="6">
        <v>3.9566354963747121E-4</v>
      </c>
    </row>
    <row r="704" spans="7:8" x14ac:dyDescent="0.4">
      <c r="G704" s="3">
        <v>678</v>
      </c>
      <c r="H704" s="6">
        <v>3.9448603731576375E-4</v>
      </c>
    </row>
    <row r="705" spans="7:8" x14ac:dyDescent="0.4">
      <c r="G705" s="3">
        <v>680</v>
      </c>
      <c r="H705" s="6">
        <v>3.9214151523043502E-4</v>
      </c>
    </row>
    <row r="706" spans="7:8" x14ac:dyDescent="0.4">
      <c r="G706" s="3">
        <v>681</v>
      </c>
      <c r="H706" s="6">
        <v>3.9097448463977296E-4</v>
      </c>
    </row>
    <row r="707" spans="7:8" x14ac:dyDescent="0.4">
      <c r="G707" s="3">
        <v>682</v>
      </c>
      <c r="H707" s="6">
        <v>3.8981092718405483E-4</v>
      </c>
    </row>
    <row r="708" spans="7:8" x14ac:dyDescent="0.4">
      <c r="G708" s="3">
        <v>684</v>
      </c>
      <c r="H708" s="6">
        <v>3.8749419036339546E-4</v>
      </c>
    </row>
    <row r="709" spans="7:8" x14ac:dyDescent="0.4">
      <c r="G709" s="3">
        <v>685</v>
      </c>
      <c r="H709" s="6">
        <v>3.8634099041823738E-4</v>
      </c>
    </row>
    <row r="710" spans="7:8" x14ac:dyDescent="0.4">
      <c r="G710" s="3">
        <v>686</v>
      </c>
      <c r="H710" s="6">
        <v>3.8519122244740723E-4</v>
      </c>
    </row>
    <row r="711" spans="7:8" x14ac:dyDescent="0.4">
      <c r="G711" s="3">
        <v>687</v>
      </c>
      <c r="H711" s="6">
        <v>3.8404487623719657E-4</v>
      </c>
    </row>
    <row r="712" spans="7:8" x14ac:dyDescent="0.4">
      <c r="G712" s="3">
        <v>689</v>
      </c>
      <c r="H712" s="6">
        <v>3.8176240839569298E-4</v>
      </c>
    </row>
    <row r="713" spans="7:8" x14ac:dyDescent="0.4">
      <c r="G713" s="3">
        <v>690</v>
      </c>
      <c r="H713" s="6">
        <v>3.8062626648860414E-4</v>
      </c>
    </row>
    <row r="714" spans="7:8" x14ac:dyDescent="0.4">
      <c r="G714" s="3">
        <v>691</v>
      </c>
      <c r="H714" s="6">
        <v>3.7949350579036321E-4</v>
      </c>
    </row>
    <row r="715" spans="7:8" x14ac:dyDescent="0.4">
      <c r="G715" s="3">
        <v>693</v>
      </c>
      <c r="H715" s="6">
        <v>3.7723808779985989E-4</v>
      </c>
    </row>
    <row r="716" spans="7:8" x14ac:dyDescent="0.4">
      <c r="G716" s="3">
        <v>694</v>
      </c>
      <c r="H716" s="6">
        <v>3.7611541047209322E-4</v>
      </c>
    </row>
    <row r="717" spans="7:8" x14ac:dyDescent="0.4">
      <c r="G717" s="3">
        <v>695</v>
      </c>
      <c r="H717" s="6">
        <v>3.7499607428198735E-4</v>
      </c>
    </row>
    <row r="718" spans="7:8" x14ac:dyDescent="0.4">
      <c r="G718" s="3">
        <v>697</v>
      </c>
      <c r="H718" s="6">
        <v>3.7276738557085322E-4</v>
      </c>
    </row>
    <row r="719" spans="7:8" x14ac:dyDescent="0.4">
      <c r="G719" s="3">
        <v>698</v>
      </c>
      <c r="H719" s="6">
        <v>3.7165801325176413E-4</v>
      </c>
    </row>
    <row r="720" spans="7:8" x14ac:dyDescent="0.4">
      <c r="G720" s="3">
        <v>699</v>
      </c>
      <c r="H720" s="6">
        <v>3.7055194247403826E-4</v>
      </c>
    </row>
    <row r="721" spans="7:8" x14ac:dyDescent="0.4">
      <c r="G721" s="3">
        <v>701</v>
      </c>
      <c r="H721" s="6">
        <v>3.683496662697821E-4</v>
      </c>
    </row>
    <row r="722" spans="7:8" x14ac:dyDescent="0.4">
      <c r="G722" s="3">
        <v>702</v>
      </c>
      <c r="H722" s="6">
        <v>3.6725344127982047E-4</v>
      </c>
    </row>
    <row r="723" spans="7:8" x14ac:dyDescent="0.4">
      <c r="G723" s="3">
        <v>703</v>
      </c>
      <c r="H723" s="6">
        <v>3.6616047870418602E-4</v>
      </c>
    </row>
    <row r="724" spans="7:8" x14ac:dyDescent="0.4">
      <c r="G724" s="3">
        <v>705</v>
      </c>
      <c r="H724" s="6">
        <v>3.6398430198843239E-4</v>
      </c>
    </row>
    <row r="725" spans="7:8" x14ac:dyDescent="0.4">
      <c r="G725" s="3">
        <v>706</v>
      </c>
      <c r="H725" s="6">
        <v>3.6290106851673103E-4</v>
      </c>
    </row>
    <row r="726" spans="7:8" x14ac:dyDescent="0.4">
      <c r="G726" s="3">
        <v>707</v>
      </c>
      <c r="H726" s="6">
        <v>3.6182105879602059E-4</v>
      </c>
    </row>
    <row r="727" spans="7:8" x14ac:dyDescent="0.4">
      <c r="G727" s="3">
        <v>709</v>
      </c>
      <c r="H727" s="6">
        <v>3.5967067226001944E-4</v>
      </c>
    </row>
    <row r="728" spans="7:8" x14ac:dyDescent="0.4">
      <c r="G728" s="3">
        <v>710</v>
      </c>
      <c r="H728" s="6">
        <v>3.5860027634224779E-4</v>
      </c>
    </row>
    <row r="729" spans="7:8" x14ac:dyDescent="0.4">
      <c r="G729" s="3">
        <v>712</v>
      </c>
      <c r="H729" s="6">
        <v>3.5646903166395671E-4</v>
      </c>
    </row>
    <row r="730" spans="7:8" x14ac:dyDescent="0.4">
      <c r="G730" s="3">
        <v>713</v>
      </c>
      <c r="H730" s="6">
        <v>3.5540816397099876E-4</v>
      </c>
    </row>
    <row r="731" spans="7:8" x14ac:dyDescent="0.4">
      <c r="G731" s="3">
        <v>714</v>
      </c>
      <c r="H731" s="6">
        <v>3.5435045346747946E-4</v>
      </c>
    </row>
    <row r="732" spans="7:8" x14ac:dyDescent="0.4">
      <c r="G732" s="3">
        <v>716</v>
      </c>
      <c r="H732" s="6">
        <v>3.5224446647297465E-4</v>
      </c>
    </row>
    <row r="733" spans="7:8" x14ac:dyDescent="0.4">
      <c r="G733" s="3">
        <v>717</v>
      </c>
      <c r="H733" s="6">
        <v>3.5119617127392171E-4</v>
      </c>
    </row>
    <row r="734" spans="7:8" x14ac:dyDescent="0.4">
      <c r="G734" s="3">
        <v>719</v>
      </c>
      <c r="H734" s="6">
        <v>3.4910893091064489E-4</v>
      </c>
    </row>
    <row r="735" spans="7:8" x14ac:dyDescent="0.4">
      <c r="G735" s="3">
        <v>720</v>
      </c>
      <c r="H735" s="6">
        <v>3.480699672048852E-4</v>
      </c>
    </row>
    <row r="736" spans="7:8" x14ac:dyDescent="0.4">
      <c r="G736" s="3">
        <v>722</v>
      </c>
      <c r="H736" s="6">
        <v>3.4600130659802499E-4</v>
      </c>
    </row>
    <row r="737" spans="7:8" x14ac:dyDescent="0.4">
      <c r="G737" s="3">
        <v>723</v>
      </c>
      <c r="H737" s="6">
        <v>3.4497159132043789E-4</v>
      </c>
    </row>
    <row r="738" spans="7:8" x14ac:dyDescent="0.4">
      <c r="G738" s="3">
        <v>724</v>
      </c>
      <c r="H738" s="6">
        <v>3.4394494052131561E-4</v>
      </c>
    </row>
    <row r="739" spans="7:8" x14ac:dyDescent="0.4">
      <c r="G739" s="3">
        <v>726</v>
      </c>
      <c r="H739" s="6">
        <v>3.4190079590551062E-4</v>
      </c>
    </row>
    <row r="740" spans="7:8" x14ac:dyDescent="0.4">
      <c r="G740" s="3">
        <v>727</v>
      </c>
      <c r="H740" s="6">
        <v>3.4088328393012344E-4</v>
      </c>
    </row>
    <row r="741" spans="7:8" x14ac:dyDescent="0.4">
      <c r="G741" s="3">
        <v>729</v>
      </c>
      <c r="H741" s="6">
        <v>3.3885733545009188E-4</v>
      </c>
    </row>
    <row r="742" spans="7:8" x14ac:dyDescent="0.4">
      <c r="G742" s="3">
        <v>730</v>
      </c>
      <c r="H742" s="6">
        <v>3.3784888094838447E-4</v>
      </c>
    </row>
    <row r="743" spans="7:8" x14ac:dyDescent="0.4">
      <c r="G743" s="3">
        <v>732</v>
      </c>
      <c r="H743" s="6">
        <v>3.3584096662959945E-4</v>
      </c>
    </row>
    <row r="744" spans="7:8" x14ac:dyDescent="0.4">
      <c r="G744" s="3">
        <v>733</v>
      </c>
      <c r="H744" s="6">
        <v>3.3484148897566129E-4</v>
      </c>
    </row>
    <row r="745" spans="7:8" x14ac:dyDescent="0.4">
      <c r="G745" s="3">
        <v>735</v>
      </c>
      <c r="H745" s="6">
        <v>3.3285144828542674E-4</v>
      </c>
    </row>
    <row r="746" spans="7:8" x14ac:dyDescent="0.4">
      <c r="G746" s="3">
        <v>736</v>
      </c>
      <c r="H746" s="6">
        <v>3.3186086757104605E-4</v>
      </c>
    </row>
    <row r="747" spans="7:8" x14ac:dyDescent="0.4">
      <c r="G747" s="3">
        <v>738</v>
      </c>
      <c r="H747" s="6">
        <v>3.2988854140566175E-4</v>
      </c>
    </row>
    <row r="748" spans="7:8" x14ac:dyDescent="0.4">
      <c r="G748" s="3">
        <v>739</v>
      </c>
      <c r="H748" s="6">
        <v>3.2890677843393695E-4</v>
      </c>
    </row>
    <row r="749" spans="7:8" x14ac:dyDescent="0.4">
      <c r="G749" s="3">
        <v>741</v>
      </c>
      <c r="H749" s="6">
        <v>3.2695200910597865E-4</v>
      </c>
    </row>
    <row r="750" spans="7:8" x14ac:dyDescent="0.4">
      <c r="G750" s="3">
        <v>742</v>
      </c>
      <c r="H750" s="6">
        <v>3.2597898538498627E-4</v>
      </c>
    </row>
    <row r="751" spans="7:8" x14ac:dyDescent="0.4">
      <c r="G751" s="3">
        <v>744</v>
      </c>
      <c r="H751" s="6">
        <v>3.2404161661069833E-4</v>
      </c>
    </row>
    <row r="752" spans="7:8" x14ac:dyDescent="0.4">
      <c r="G752" s="3">
        <v>745</v>
      </c>
      <c r="H752" s="6">
        <v>3.2307725434721783E-4</v>
      </c>
    </row>
    <row r="753" spans="7:8" x14ac:dyDescent="0.4">
      <c r="G753" s="3">
        <v>747</v>
      </c>
      <c r="H753" s="6">
        <v>3.2115713123401853E-4</v>
      </c>
    </row>
    <row r="754" spans="7:8" x14ac:dyDescent="0.4">
      <c r="G754" s="3">
        <v>749</v>
      </c>
      <c r="H754" s="6">
        <v>3.192484198581676E-4</v>
      </c>
    </row>
    <row r="755" spans="7:8" x14ac:dyDescent="0.4">
      <c r="G755" s="3">
        <v>750</v>
      </c>
      <c r="H755" s="6">
        <v>3.1829832236141041E-4</v>
      </c>
    </row>
    <row r="756" spans="7:8" x14ac:dyDescent="0.4">
      <c r="G756" s="3">
        <v>752</v>
      </c>
      <c r="H756" s="6">
        <v>3.1640660155025772E-4</v>
      </c>
    </row>
    <row r="757" spans="7:8" x14ac:dyDescent="0.4">
      <c r="G757" s="3">
        <v>753</v>
      </c>
      <c r="H757" s="6">
        <v>3.1546496143118082E-4</v>
      </c>
    </row>
    <row r="758" spans="7:8" x14ac:dyDescent="0.4">
      <c r="G758" s="3">
        <v>755</v>
      </c>
      <c r="H758" s="6">
        <v>3.1359007994169794E-4</v>
      </c>
    </row>
    <row r="759" spans="7:8" x14ac:dyDescent="0.4">
      <c r="G759" s="3">
        <v>756</v>
      </c>
      <c r="H759" s="6">
        <v>3.1265682191619897E-4</v>
      </c>
    </row>
    <row r="760" spans="7:8" x14ac:dyDescent="0.4">
      <c r="G760" s="3">
        <v>758</v>
      </c>
      <c r="H760" s="6">
        <v>3.1079862985166094E-4</v>
      </c>
    </row>
    <row r="761" spans="7:8" x14ac:dyDescent="0.4">
      <c r="G761" s="3">
        <v>760</v>
      </c>
      <c r="H761" s="6">
        <v>3.0895148145387407E-4</v>
      </c>
    </row>
    <row r="762" spans="7:8" x14ac:dyDescent="0.4">
      <c r="G762" s="3">
        <v>761</v>
      </c>
      <c r="H762" s="6">
        <v>3.0803202810378652E-4</v>
      </c>
    </row>
    <row r="763" spans="7:8" x14ac:dyDescent="0.4">
      <c r="G763" s="3">
        <v>763</v>
      </c>
      <c r="H763" s="6">
        <v>3.0620132226235307E-4</v>
      </c>
    </row>
    <row r="764" spans="7:8" x14ac:dyDescent="0.4">
      <c r="G764" s="3">
        <v>765</v>
      </c>
      <c r="H764" s="6">
        <v>3.0438149673066685E-4</v>
      </c>
    </row>
    <row r="765" spans="7:8" x14ac:dyDescent="0.4">
      <c r="G765" s="3">
        <v>766</v>
      </c>
      <c r="H765" s="6">
        <v>3.0347564385837546E-4</v>
      </c>
    </row>
    <row r="766" spans="7:8" x14ac:dyDescent="0.4">
      <c r="G766" s="3">
        <v>768</v>
      </c>
      <c r="H766" s="6">
        <v>3.0167201766611104E-4</v>
      </c>
    </row>
    <row r="767" spans="7:8" x14ac:dyDescent="0.4">
      <c r="G767" s="3">
        <v>769</v>
      </c>
      <c r="H767" s="6">
        <v>3.0077422832402561E-4</v>
      </c>
    </row>
    <row r="768" spans="7:8" x14ac:dyDescent="0.4">
      <c r="G768" s="3">
        <v>771</v>
      </c>
      <c r="H768" s="6">
        <v>2.9898665727131707E-4</v>
      </c>
    </row>
    <row r="769" spans="7:8" x14ac:dyDescent="0.4">
      <c r="G769" s="3">
        <v>773</v>
      </c>
      <c r="H769" s="6">
        <v>2.9720971016829428E-4</v>
      </c>
    </row>
    <row r="770" spans="7:8" x14ac:dyDescent="0.4">
      <c r="G770" s="3">
        <v>774</v>
      </c>
      <c r="H770" s="6">
        <v>2.9632520085179305E-4</v>
      </c>
    </row>
    <row r="771" spans="7:8" x14ac:dyDescent="0.4">
      <c r="G771" s="3">
        <v>776</v>
      </c>
      <c r="H771" s="6">
        <v>2.9456407140203162E-4</v>
      </c>
    </row>
    <row r="772" spans="7:8" x14ac:dyDescent="0.4">
      <c r="G772" s="3">
        <v>778</v>
      </c>
      <c r="H772" s="6">
        <v>2.9281340875337214E-4</v>
      </c>
    </row>
    <row r="773" spans="7:8" x14ac:dyDescent="0.4">
      <c r="G773" s="3">
        <v>780</v>
      </c>
      <c r="H773" s="6">
        <v>2.9107315069918619E-4</v>
      </c>
    </row>
    <row r="774" spans="7:8" x14ac:dyDescent="0.4">
      <c r="G774" s="3">
        <v>781</v>
      </c>
      <c r="H774" s="6">
        <v>2.9020690405660176E-4</v>
      </c>
    </row>
    <row r="775" spans="7:8" x14ac:dyDescent="0.4">
      <c r="G775" s="3">
        <v>783</v>
      </c>
      <c r="H775" s="6">
        <v>2.8848213706483383E-4</v>
      </c>
    </row>
    <row r="776" spans="7:8" x14ac:dyDescent="0.4">
      <c r="G776" s="3">
        <v>785</v>
      </c>
      <c r="H776" s="6">
        <v>2.8676762076363977E-4</v>
      </c>
    </row>
    <row r="777" spans="7:8" x14ac:dyDescent="0.4">
      <c r="G777" s="3">
        <v>786</v>
      </c>
      <c r="H777" s="6">
        <v>2.859141875696412E-4</v>
      </c>
    </row>
    <row r="778" spans="7:8" x14ac:dyDescent="0.4">
      <c r="G778" s="3">
        <v>788</v>
      </c>
      <c r="H778" s="6">
        <v>2.8421493318835301E-4</v>
      </c>
    </row>
    <row r="779" spans="7:8" x14ac:dyDescent="0.4">
      <c r="G779" s="3">
        <v>790</v>
      </c>
      <c r="H779" s="6">
        <v>2.825257778702728E-4</v>
      </c>
    </row>
    <row r="780" spans="7:8" x14ac:dyDescent="0.4">
      <c r="G780" s="3">
        <v>792</v>
      </c>
      <c r="H780" s="6">
        <v>2.8084666159432383E-4</v>
      </c>
    </row>
    <row r="781" spans="7:8" x14ac:dyDescent="0.4">
      <c r="G781" s="3">
        <v>794</v>
      </c>
      <c r="H781" s="6">
        <v>2.7917752469614848E-4</v>
      </c>
    </row>
    <row r="782" spans="7:8" x14ac:dyDescent="0.4">
      <c r="G782" s="3">
        <v>795</v>
      </c>
      <c r="H782" s="6">
        <v>2.7834667996563258E-4</v>
      </c>
    </row>
    <row r="783" spans="7:8" x14ac:dyDescent="0.4">
      <c r="G783" s="3">
        <v>797</v>
      </c>
      <c r="H783" s="6">
        <v>2.7669240103855614E-4</v>
      </c>
    </row>
    <row r="784" spans="7:8" x14ac:dyDescent="0.4">
      <c r="G784" s="3">
        <v>799</v>
      </c>
      <c r="H784" s="6">
        <v>2.7504795387512396E-4</v>
      </c>
    </row>
    <row r="785" spans="7:8" x14ac:dyDescent="0.4">
      <c r="G785" s="3">
        <v>801</v>
      </c>
      <c r="H785" s="6">
        <v>2.7341328004288257E-4</v>
      </c>
    </row>
    <row r="786" spans="7:8" x14ac:dyDescent="0.4">
      <c r="G786" s="3">
        <v>803</v>
      </c>
      <c r="H786" s="6">
        <v>2.7178832145665613E-4</v>
      </c>
    </row>
    <row r="787" spans="7:8" x14ac:dyDescent="0.4">
      <c r="G787" s="3">
        <v>804</v>
      </c>
      <c r="H787" s="6">
        <v>2.7097946732363164E-4</v>
      </c>
    </row>
    <row r="788" spans="7:8" x14ac:dyDescent="0.4">
      <c r="G788" s="3">
        <v>806</v>
      </c>
      <c r="H788" s="6">
        <v>2.6936897345131665E-4</v>
      </c>
    </row>
    <row r="789" spans="7:8" x14ac:dyDescent="0.4">
      <c r="G789" s="3">
        <v>808</v>
      </c>
      <c r="H789" s="6">
        <v>2.6776805111790233E-4</v>
      </c>
    </row>
    <row r="790" spans="7:8" x14ac:dyDescent="0.4">
      <c r="G790" s="3">
        <v>810</v>
      </c>
      <c r="H790" s="6">
        <v>2.661766434375113E-4</v>
      </c>
    </row>
    <row r="791" spans="7:8" x14ac:dyDescent="0.4">
      <c r="G791" s="3">
        <v>812</v>
      </c>
      <c r="H791" s="6">
        <v>2.6459469386235206E-4</v>
      </c>
    </row>
    <row r="792" spans="7:8" x14ac:dyDescent="0.4">
      <c r="G792" s="3">
        <v>814</v>
      </c>
      <c r="H792" s="6">
        <v>2.6302214618071002E-4</v>
      </c>
    </row>
    <row r="793" spans="7:8" x14ac:dyDescent="0.4">
      <c r="G793" s="3">
        <v>816</v>
      </c>
      <c r="H793" s="6">
        <v>2.6145894451494965E-4</v>
      </c>
    </row>
    <row r="794" spans="7:8" x14ac:dyDescent="0.4">
      <c r="G794" s="3">
        <v>818</v>
      </c>
      <c r="H794" s="6">
        <v>2.5990503331952916E-4</v>
      </c>
    </row>
    <row r="795" spans="7:8" x14ac:dyDescent="0.4">
      <c r="G795" s="3">
        <v>820</v>
      </c>
      <c r="H795" s="6">
        <v>2.5836035737902694E-4</v>
      </c>
    </row>
    <row r="796" spans="7:8" x14ac:dyDescent="0.4">
      <c r="G796" s="3">
        <v>821</v>
      </c>
      <c r="H796" s="6">
        <v>2.5759146546433504E-4</v>
      </c>
    </row>
    <row r="797" spans="7:8" x14ac:dyDescent="0.4">
      <c r="G797" s="3">
        <v>823</v>
      </c>
      <c r="H797" s="6">
        <v>2.5606053959460675E-4</v>
      </c>
    </row>
    <row r="798" spans="7:8" x14ac:dyDescent="0.4">
      <c r="G798" s="3">
        <v>825</v>
      </c>
      <c r="H798" s="6">
        <v>2.545387123726709E-4</v>
      </c>
    </row>
    <row r="799" spans="7:8" x14ac:dyDescent="0.4">
      <c r="G799" s="3">
        <v>827</v>
      </c>
      <c r="H799" s="6">
        <v>2.5302592972315169E-4</v>
      </c>
    </row>
    <row r="800" spans="7:8" x14ac:dyDescent="0.4">
      <c r="G800" s="3">
        <v>829</v>
      </c>
      <c r="H800" s="6">
        <v>2.5152213789205602E-4</v>
      </c>
    </row>
    <row r="801" spans="7:8" x14ac:dyDescent="0.4">
      <c r="G801" s="3">
        <v>831</v>
      </c>
      <c r="H801" s="6">
        <v>2.5002728344486306E-4</v>
      </c>
    </row>
    <row r="802" spans="7:8" x14ac:dyDescent="0.4">
      <c r="G802" s="3">
        <v>833</v>
      </c>
      <c r="H802" s="6">
        <v>2.4854131326462574E-4</v>
      </c>
    </row>
    <row r="803" spans="7:8" x14ac:dyDescent="0.4">
      <c r="G803" s="3">
        <v>835</v>
      </c>
      <c r="H803" s="6">
        <v>2.4706417455008339E-4</v>
      </c>
    </row>
    <row r="804" spans="7:8" x14ac:dyDescent="0.4">
      <c r="G804" s="3">
        <v>837</v>
      </c>
      <c r="H804" s="6">
        <v>2.4559581481378549E-4</v>
      </c>
    </row>
    <row r="805" spans="7:8" x14ac:dyDescent="0.4">
      <c r="G805" s="3">
        <v>839</v>
      </c>
      <c r="H805" s="6">
        <v>2.4413618188022667E-4</v>
      </c>
    </row>
    <row r="806" spans="7:8" x14ac:dyDescent="0.4">
      <c r="G806" s="3">
        <v>841</v>
      </c>
      <c r="H806" s="6">
        <v>2.4268522388399256E-4</v>
      </c>
    </row>
    <row r="807" spans="7:8" x14ac:dyDescent="0.4">
      <c r="G807" s="3">
        <v>843</v>
      </c>
      <c r="H807" s="6">
        <v>2.4124288926791711E-4</v>
      </c>
    </row>
    <row r="808" spans="7:8" x14ac:dyDescent="0.4">
      <c r="G808" s="3">
        <v>846</v>
      </c>
      <c r="H808" s="6">
        <v>2.3909544415392337E-4</v>
      </c>
    </row>
    <row r="809" spans="7:8" x14ac:dyDescent="0.4">
      <c r="G809" s="3">
        <v>848</v>
      </c>
      <c r="H809" s="6">
        <v>2.3767444443202032E-4</v>
      </c>
    </row>
    <row r="810" spans="7:8" x14ac:dyDescent="0.4">
      <c r="G810" s="3">
        <v>850</v>
      </c>
      <c r="H810" s="6">
        <v>2.3626189004129783E-4</v>
      </c>
    </row>
    <row r="811" spans="7:8" x14ac:dyDescent="0.4">
      <c r="G811" s="3">
        <v>852</v>
      </c>
      <c r="H811" s="6">
        <v>2.3485773078919244E-4</v>
      </c>
    </row>
    <row r="812" spans="7:8" x14ac:dyDescent="0.4">
      <c r="G812" s="3">
        <v>854</v>
      </c>
      <c r="H812" s="6">
        <v>2.3346191678144676E-4</v>
      </c>
    </row>
    <row r="813" spans="7:8" x14ac:dyDescent="0.4">
      <c r="G813" s="3">
        <v>856</v>
      </c>
      <c r="H813" s="6">
        <v>2.3207439842033644E-4</v>
      </c>
    </row>
    <row r="814" spans="7:8" x14ac:dyDescent="0.4">
      <c r="G814" s="3">
        <v>858</v>
      </c>
      <c r="H814" s="6">
        <v>2.3069512640290808E-4</v>
      </c>
    </row>
    <row r="815" spans="7:8" x14ac:dyDescent="0.4">
      <c r="G815" s="3">
        <v>860</v>
      </c>
      <c r="H815" s="6">
        <v>2.2932405171922695E-4</v>
      </c>
    </row>
    <row r="816" spans="7:8" x14ac:dyDescent="0.4">
      <c r="G816" s="3">
        <v>863</v>
      </c>
      <c r="H816" s="6">
        <v>2.2728270320163896E-4</v>
      </c>
    </row>
    <row r="817" spans="7:8" x14ac:dyDescent="0.4">
      <c r="G817" s="3">
        <v>865</v>
      </c>
      <c r="H817" s="6">
        <v>2.2593190934111279E-4</v>
      </c>
    </row>
    <row r="818" spans="7:8" x14ac:dyDescent="0.4">
      <c r="G818" s="3">
        <v>867</v>
      </c>
      <c r="H818" s="6">
        <v>2.2458914356203726E-4</v>
      </c>
    </row>
    <row r="819" spans="7:8" x14ac:dyDescent="0.4">
      <c r="G819" s="3">
        <v>869</v>
      </c>
      <c r="H819" s="6">
        <v>2.2325435815166096E-4</v>
      </c>
    </row>
    <row r="820" spans="7:8" x14ac:dyDescent="0.4">
      <c r="G820" s="3">
        <v>872</v>
      </c>
      <c r="H820" s="6">
        <v>2.2126703955319165E-4</v>
      </c>
    </row>
    <row r="821" spans="7:8" x14ac:dyDescent="0.4">
      <c r="G821" s="3">
        <v>874</v>
      </c>
      <c r="H821" s="6">
        <v>2.1995199817804531E-4</v>
      </c>
    </row>
    <row r="822" spans="7:8" x14ac:dyDescent="0.4">
      <c r="G822" s="3">
        <v>876</v>
      </c>
      <c r="H822" s="6">
        <v>2.1864477239903044E-4</v>
      </c>
    </row>
    <row r="823" spans="7:8" x14ac:dyDescent="0.4">
      <c r="G823" s="3">
        <v>878</v>
      </c>
      <c r="H823" s="6">
        <v>2.1734531576624507E-4</v>
      </c>
    </row>
    <row r="824" spans="7:8" x14ac:dyDescent="0.4">
      <c r="G824" s="3">
        <v>881</v>
      </c>
      <c r="H824" s="6">
        <v>2.154105970360556E-4</v>
      </c>
    </row>
    <row r="825" spans="7:8" x14ac:dyDescent="0.4">
      <c r="G825" s="3">
        <v>883</v>
      </c>
      <c r="H825" s="6">
        <v>2.1413036185814838E-4</v>
      </c>
    </row>
    <row r="826" spans="7:8" x14ac:dyDescent="0.4">
      <c r="G826" s="3">
        <v>885</v>
      </c>
      <c r="H826" s="6">
        <v>2.1285773541506337E-4</v>
      </c>
    </row>
    <row r="827" spans="7:8" x14ac:dyDescent="0.4">
      <c r="G827" s="3">
        <v>888</v>
      </c>
      <c r="H827" s="6">
        <v>2.1096296328196556E-4</v>
      </c>
    </row>
    <row r="828" spans="7:8" x14ac:dyDescent="0.4">
      <c r="G828" s="3">
        <v>890</v>
      </c>
      <c r="H828" s="6">
        <v>2.0970916142381502E-4</v>
      </c>
    </row>
    <row r="829" spans="7:8" x14ac:dyDescent="0.4">
      <c r="G829" s="3">
        <v>892</v>
      </c>
      <c r="H829" s="6">
        <v>2.0846281120113187E-4</v>
      </c>
    </row>
    <row r="830" spans="7:8" x14ac:dyDescent="0.4">
      <c r="G830" s="3">
        <v>895</v>
      </c>
      <c r="H830" s="6">
        <v>2.0660716087824872E-4</v>
      </c>
    </row>
    <row r="831" spans="7:8" x14ac:dyDescent="0.4">
      <c r="G831" s="3">
        <v>897</v>
      </c>
      <c r="H831" s="6">
        <v>2.053792465648243E-4</v>
      </c>
    </row>
    <row r="832" spans="7:8" x14ac:dyDescent="0.4">
      <c r="G832" s="3">
        <v>900</v>
      </c>
      <c r="H832" s="6">
        <v>2.0355104486781368E-4</v>
      </c>
    </row>
    <row r="833" spans="7:8" x14ac:dyDescent="0.4">
      <c r="G833" s="3">
        <v>902</v>
      </c>
      <c r="H833" s="6">
        <v>2.0234129376120525E-4</v>
      </c>
    </row>
    <row r="834" spans="7:8" x14ac:dyDescent="0.4">
      <c r="G834" s="3">
        <v>905</v>
      </c>
      <c r="H834" s="6">
        <v>2.005401346722668E-4</v>
      </c>
    </row>
    <row r="835" spans="7:8" x14ac:dyDescent="0.4">
      <c r="G835" s="3">
        <v>907</v>
      </c>
      <c r="H835" s="6">
        <v>1.9934827810382365E-4</v>
      </c>
    </row>
    <row r="836" spans="7:8" x14ac:dyDescent="0.4">
      <c r="G836" s="3">
        <v>910</v>
      </c>
      <c r="H836" s="6">
        <v>1.9757376161093872E-4</v>
      </c>
    </row>
    <row r="837" spans="7:8" x14ac:dyDescent="0.4">
      <c r="G837" s="3">
        <v>912</v>
      </c>
      <c r="H837" s="6">
        <v>1.9639953488613445E-4</v>
      </c>
    </row>
    <row r="838" spans="7:8" x14ac:dyDescent="0.4">
      <c r="G838" s="3">
        <v>915</v>
      </c>
      <c r="H838" s="6">
        <v>1.9465126689422905E-4</v>
      </c>
    </row>
    <row r="839" spans="7:8" x14ac:dyDescent="0.4">
      <c r="G839" s="3">
        <v>917</v>
      </c>
      <c r="H839" s="6">
        <v>1.9349440923387682E-4</v>
      </c>
    </row>
    <row r="840" spans="7:8" x14ac:dyDescent="0.4">
      <c r="G840" s="3">
        <v>920</v>
      </c>
      <c r="H840" s="6">
        <v>1.9177200147729861E-4</v>
      </c>
    </row>
    <row r="841" spans="7:8" x14ac:dyDescent="0.4">
      <c r="G841" s="3">
        <v>922</v>
      </c>
      <c r="H841" s="6">
        <v>1.906322559596358E-4</v>
      </c>
    </row>
    <row r="842" spans="7:8" x14ac:dyDescent="0.4">
      <c r="G842" s="3">
        <v>925</v>
      </c>
      <c r="H842" s="6">
        <v>1.8893532591592586E-4</v>
      </c>
    </row>
    <row r="843" spans="7:8" x14ac:dyDescent="0.4">
      <c r="G843" s="3">
        <v>928</v>
      </c>
      <c r="H843" s="6">
        <v>1.8725350124648081E-4</v>
      </c>
    </row>
    <row r="844" spans="7:8" x14ac:dyDescent="0.4">
      <c r="G844" s="3">
        <v>930</v>
      </c>
      <c r="H844" s="6">
        <v>1.8614061022449496E-4</v>
      </c>
    </row>
    <row r="845" spans="7:8" x14ac:dyDescent="0.4">
      <c r="G845" s="3">
        <v>933</v>
      </c>
      <c r="H845" s="6">
        <v>1.844836629662548E-4</v>
      </c>
    </row>
    <row r="846" spans="7:8" x14ac:dyDescent="0.4">
      <c r="G846" s="3">
        <v>936</v>
      </c>
      <c r="H846" s="6">
        <v>1.8284146517194558E-4</v>
      </c>
    </row>
    <row r="847" spans="7:8" x14ac:dyDescent="0.4">
      <c r="G847" s="3">
        <v>939</v>
      </c>
      <c r="H847" s="6">
        <v>1.8121388554789749E-4</v>
      </c>
    </row>
    <row r="848" spans="7:8" x14ac:dyDescent="0.4">
      <c r="G848" s="3">
        <v>941</v>
      </c>
      <c r="H848" s="6">
        <v>1.8013688936388504E-4</v>
      </c>
    </row>
    <row r="849" spans="7:8" x14ac:dyDescent="0.4">
      <c r="G849" s="3">
        <v>944</v>
      </c>
      <c r="H849" s="6">
        <v>1.7853338476282339E-4</v>
      </c>
    </row>
    <row r="850" spans="7:8" x14ac:dyDescent="0.4">
      <c r="G850" s="3">
        <v>947</v>
      </c>
      <c r="H850" s="6">
        <v>1.7694415390110912E-4</v>
      </c>
    </row>
    <row r="851" spans="7:8" x14ac:dyDescent="0.4">
      <c r="G851" s="3">
        <v>950</v>
      </c>
      <c r="H851" s="6">
        <v>1.7536906971977721E-4</v>
      </c>
    </row>
    <row r="852" spans="7:8" x14ac:dyDescent="0.4">
      <c r="G852" s="3">
        <v>953</v>
      </c>
      <c r="H852" s="6">
        <v>1.7380800629088945E-4</v>
      </c>
    </row>
    <row r="853" spans="7:8" x14ac:dyDescent="0.4">
      <c r="G853" s="3">
        <v>955</v>
      </c>
      <c r="H853" s="6">
        <v>1.7277502496630646E-4</v>
      </c>
    </row>
    <row r="854" spans="7:8" x14ac:dyDescent="0.4">
      <c r="G854" s="3">
        <v>958</v>
      </c>
      <c r="H854" s="6">
        <v>1.7123705265835587E-4</v>
      </c>
    </row>
    <row r="855" spans="7:8" x14ac:dyDescent="0.4">
      <c r="G855" s="3">
        <v>961</v>
      </c>
      <c r="H855" s="6">
        <v>1.697127707481956E-4</v>
      </c>
    </row>
    <row r="856" spans="7:8" x14ac:dyDescent="0.4">
      <c r="G856" s="3">
        <v>964</v>
      </c>
      <c r="H856" s="6">
        <v>1.6820205736952764E-4</v>
      </c>
    </row>
    <row r="857" spans="7:8" x14ac:dyDescent="0.4">
      <c r="G857" s="3">
        <v>967</v>
      </c>
      <c r="H857" s="6">
        <v>1.6670479174085766E-4</v>
      </c>
    </row>
    <row r="858" spans="7:8" x14ac:dyDescent="0.4">
      <c r="G858" s="3">
        <v>970</v>
      </c>
      <c r="H858" s="6">
        <v>1.6522085415583861E-4</v>
      </c>
    </row>
    <row r="859" spans="7:8" x14ac:dyDescent="0.4">
      <c r="G859" s="3">
        <v>973</v>
      </c>
      <c r="H859" s="6">
        <v>1.6375012597370014E-4</v>
      </c>
    </row>
    <row r="860" spans="7:8" x14ac:dyDescent="0.4">
      <c r="G860" s="3">
        <v>976</v>
      </c>
      <c r="H860" s="6">
        <v>1.6229248960976337E-4</v>
      </c>
    </row>
    <row r="861" spans="7:8" x14ac:dyDescent="0.4">
      <c r="G861" s="3">
        <v>979</v>
      </c>
      <c r="H861" s="6">
        <v>1.6084782852603992E-4</v>
      </c>
    </row>
    <row r="862" spans="7:8" x14ac:dyDescent="0.4">
      <c r="G862" s="3">
        <v>983</v>
      </c>
      <c r="H862" s="6">
        <v>1.5894159803453195E-4</v>
      </c>
    </row>
    <row r="863" spans="7:8" x14ac:dyDescent="0.4">
      <c r="G863" s="3">
        <v>986</v>
      </c>
      <c r="H863" s="6">
        <v>1.5752676521129148E-4</v>
      </c>
    </row>
    <row r="864" spans="7:8" x14ac:dyDescent="0.4">
      <c r="G864" s="3">
        <v>989</v>
      </c>
      <c r="H864" s="6">
        <v>1.5612452664872582E-4</v>
      </c>
    </row>
    <row r="865" spans="7:8" x14ac:dyDescent="0.4">
      <c r="G865" s="3">
        <v>992</v>
      </c>
      <c r="H865" s="6">
        <v>1.547347702378993E-4</v>
      </c>
    </row>
    <row r="866" spans="7:8" x14ac:dyDescent="0.4">
      <c r="G866" s="3">
        <v>995</v>
      </c>
      <c r="H866" s="6">
        <v>1.5335738486782401E-4</v>
      </c>
    </row>
    <row r="867" spans="7:8" x14ac:dyDescent="0.4">
      <c r="G867" s="3">
        <v>999</v>
      </c>
      <c r="H867" s="6">
        <v>1.515399246893943E-4</v>
      </c>
    </row>
    <row r="868" spans="7:8" x14ac:dyDescent="0.4">
      <c r="G868" s="3">
        <v>1002</v>
      </c>
      <c r="H868" s="6">
        <v>1.5019097852216523E-4</v>
      </c>
    </row>
    <row r="869" spans="7:8" x14ac:dyDescent="0.4">
      <c r="G869" s="3">
        <v>1005</v>
      </c>
      <c r="H869" s="6">
        <v>1.4885404011966095E-4</v>
      </c>
    </row>
    <row r="870" spans="7:8" x14ac:dyDescent="0.4">
      <c r="G870" s="3">
        <v>1009</v>
      </c>
      <c r="H870" s="6">
        <v>1.4708994972030372E-4</v>
      </c>
    </row>
    <row r="871" spans="7:8" x14ac:dyDescent="0.4">
      <c r="G871" s="3">
        <v>1012</v>
      </c>
      <c r="H871" s="6">
        <v>1.4578061540250061E-4</v>
      </c>
    </row>
    <row r="872" spans="7:8" x14ac:dyDescent="0.4">
      <c r="G872" s="3">
        <v>1015</v>
      </c>
      <c r="H872" s="6">
        <v>1.4448293624100861E-4</v>
      </c>
    </row>
    <row r="873" spans="7:8" x14ac:dyDescent="0.4">
      <c r="G873" s="3">
        <v>1019</v>
      </c>
      <c r="H873" s="6">
        <v>1.4277064841537203E-4</v>
      </c>
    </row>
    <row r="874" spans="7:8" x14ac:dyDescent="0.4">
      <c r="G874" s="3">
        <v>1022</v>
      </c>
      <c r="H874" s="6">
        <v>1.4149976274370851E-4</v>
      </c>
    </row>
    <row r="875" spans="7:8" x14ac:dyDescent="0.4">
      <c r="G875" s="3">
        <v>1026</v>
      </c>
      <c r="H875" s="6">
        <v>1.3982282893145294E-4</v>
      </c>
    </row>
    <row r="876" spans="7:8" x14ac:dyDescent="0.4">
      <c r="G876" s="3">
        <v>1030</v>
      </c>
      <c r="H876" s="6">
        <v>1.3816576870029858E-4</v>
      </c>
    </row>
    <row r="877" spans="7:8" x14ac:dyDescent="0.4">
      <c r="G877" s="3">
        <v>1033</v>
      </c>
      <c r="H877" s="6">
        <v>1.3693587377648536E-4</v>
      </c>
    </row>
    <row r="878" spans="7:8" x14ac:dyDescent="0.4">
      <c r="G878" s="3">
        <v>1037</v>
      </c>
      <c r="H878" s="6">
        <v>1.3531302726145288E-4</v>
      </c>
    </row>
    <row r="879" spans="7:8" x14ac:dyDescent="0.4">
      <c r="G879" s="3">
        <v>1041</v>
      </c>
      <c r="H879" s="6">
        <v>1.3370941333126998E-4</v>
      </c>
    </row>
    <row r="880" spans="7:8" x14ac:dyDescent="0.4">
      <c r="G880" s="3">
        <v>1044</v>
      </c>
      <c r="H880" s="6">
        <v>1.3251918705258232E-4</v>
      </c>
    </row>
    <row r="881" spans="7:8" x14ac:dyDescent="0.4">
      <c r="G881" s="3">
        <v>1048</v>
      </c>
      <c r="H881" s="6">
        <v>1.309486833200524E-4</v>
      </c>
    </row>
    <row r="882" spans="7:8" x14ac:dyDescent="0.4">
      <c r="G882" s="3">
        <v>1052</v>
      </c>
      <c r="H882" s="6">
        <v>1.2939679185061242E-4</v>
      </c>
    </row>
    <row r="883" spans="7:8" x14ac:dyDescent="0.4">
      <c r="G883" s="3">
        <v>1056</v>
      </c>
      <c r="H883" s="6">
        <v>1.278632920676855E-4</v>
      </c>
    </row>
    <row r="884" spans="7:8" x14ac:dyDescent="0.4">
      <c r="G884" s="3">
        <v>1060</v>
      </c>
      <c r="H884" s="6">
        <v>1.2634796600877917E-4</v>
      </c>
    </row>
    <row r="885" spans="7:8" x14ac:dyDescent="0.4">
      <c r="G885" s="3">
        <v>1064</v>
      </c>
      <c r="H885" s="6">
        <v>1.248505982945053E-4</v>
      </c>
    </row>
    <row r="886" spans="7:8" x14ac:dyDescent="0.4">
      <c r="G886" s="3">
        <v>1068</v>
      </c>
      <c r="H886" s="6">
        <v>1.2337097609796773E-4</v>
      </c>
    </row>
    <row r="887" spans="7:8" x14ac:dyDescent="0.4">
      <c r="G887" s="3">
        <v>1072</v>
      </c>
      <c r="H887" s="6">
        <v>1.2190888911451197E-4</v>
      </c>
    </row>
    <row r="888" spans="7:8" x14ac:dyDescent="0.4">
      <c r="G888" s="3">
        <v>1076</v>
      </c>
      <c r="H888" s="6">
        <v>1.2046412953183395E-4</v>
      </c>
    </row>
    <row r="889" spans="7:8" x14ac:dyDescent="0.4">
      <c r="G889" s="3">
        <v>1080</v>
      </c>
      <c r="H889" s="6">
        <v>1.1903649200044279E-4</v>
      </c>
    </row>
    <row r="890" spans="7:8" x14ac:dyDescent="0.4">
      <c r="G890" s="3">
        <v>1084</v>
      </c>
      <c r="H890" s="6">
        <v>1.1762577360447356E-4</v>
      </c>
    </row>
    <row r="891" spans="7:8" x14ac:dyDescent="0.4">
      <c r="G891" s="3">
        <v>1089</v>
      </c>
      <c r="H891" s="6">
        <v>1.1588586290426179E-4</v>
      </c>
    </row>
    <row r="892" spans="7:8" x14ac:dyDescent="0.4">
      <c r="G892" s="3">
        <v>1093</v>
      </c>
      <c r="H892" s="6">
        <v>1.1451248306179127E-4</v>
      </c>
    </row>
    <row r="893" spans="7:8" x14ac:dyDescent="0.4">
      <c r="G893" s="3">
        <v>1097</v>
      </c>
      <c r="H893" s="6">
        <v>1.1315537933915484E-4</v>
      </c>
    </row>
    <row r="894" spans="7:8" x14ac:dyDescent="0.4">
      <c r="G894" s="3">
        <v>1102</v>
      </c>
      <c r="H894" s="6">
        <v>1.1148159434063281E-4</v>
      </c>
    </row>
    <row r="895" spans="7:8" x14ac:dyDescent="0.4">
      <c r="G895" s="3">
        <v>1106</v>
      </c>
      <c r="H895" s="6">
        <v>1.1016041011128132E-4</v>
      </c>
    </row>
    <row r="896" spans="7:8" x14ac:dyDescent="0.4">
      <c r="G896" s="3">
        <v>1111</v>
      </c>
      <c r="H896" s="6">
        <v>1.0853092644950462E-4</v>
      </c>
    </row>
    <row r="897" spans="7:8" x14ac:dyDescent="0.4">
      <c r="G897" s="3">
        <v>1115</v>
      </c>
      <c r="H897" s="6">
        <v>1.0724471100497245E-4</v>
      </c>
    </row>
    <row r="898" spans="7:8" x14ac:dyDescent="0.4">
      <c r="G898" s="3">
        <v>1120</v>
      </c>
      <c r="H898" s="6">
        <v>1.0565835612286882E-4</v>
      </c>
    </row>
    <row r="899" spans="7:8" x14ac:dyDescent="0.4">
      <c r="G899" s="3">
        <v>1125</v>
      </c>
      <c r="H899" s="6">
        <v>1.0409546647078348E-4</v>
      </c>
    </row>
    <row r="900" spans="7:8" x14ac:dyDescent="0.4">
      <c r="G900" s="3">
        <v>1130</v>
      </c>
      <c r="H900" s="6">
        <v>1.0255569495297759E-4</v>
      </c>
    </row>
    <row r="901" spans="7:8" x14ac:dyDescent="0.4">
      <c r="G901" s="3">
        <v>1135</v>
      </c>
      <c r="H901" s="6">
        <v>1.0103869960792378E-4</v>
      </c>
    </row>
    <row r="902" spans="7:8" x14ac:dyDescent="0.4">
      <c r="G902" s="3">
        <v>1140</v>
      </c>
      <c r="H902" s="6">
        <v>9.9544143532361229E-5</v>
      </c>
    </row>
    <row r="903" spans="7:8" x14ac:dyDescent="0.4">
      <c r="G903" s="3">
        <v>1145</v>
      </c>
      <c r="H903" s="6">
        <v>9.8071694806474294E-5</v>
      </c>
    </row>
    <row r="904" spans="7:8" x14ac:dyDescent="0.4">
      <c r="G904" s="3">
        <v>1150</v>
      </c>
      <c r="H904" s="6">
        <v>9.6621026420177727E-5</v>
      </c>
    </row>
    <row r="905" spans="7:8" x14ac:dyDescent="0.4">
      <c r="G905" s="3">
        <v>1155</v>
      </c>
      <c r="H905" s="6">
        <v>9.5191816200492342E-5</v>
      </c>
    </row>
    <row r="906" spans="7:8" x14ac:dyDescent="0.4">
      <c r="G906" s="3">
        <v>1160</v>
      </c>
      <c r="H906" s="6">
        <v>9.3783746739995054E-5</v>
      </c>
    </row>
    <row r="907" spans="7:8" x14ac:dyDescent="0.4">
      <c r="G907" s="3">
        <v>1166</v>
      </c>
      <c r="H907" s="6">
        <v>9.2121529216942778E-5</v>
      </c>
    </row>
    <row r="908" spans="7:8" x14ac:dyDescent="0.4">
      <c r="G908" s="3">
        <v>1171</v>
      </c>
      <c r="H908" s="6">
        <v>9.0758875187194187E-5</v>
      </c>
    </row>
    <row r="909" spans="7:8" x14ac:dyDescent="0.4">
      <c r="G909" s="3">
        <v>1177</v>
      </c>
      <c r="H909" s="6">
        <v>8.915027030678871E-5</v>
      </c>
    </row>
    <row r="910" spans="7:8" x14ac:dyDescent="0.4">
      <c r="G910" s="3">
        <v>1182</v>
      </c>
      <c r="H910" s="6">
        <v>8.7831566892729678E-5</v>
      </c>
    </row>
    <row r="911" spans="7:8" x14ac:dyDescent="0.4">
      <c r="G911" s="3">
        <v>1188</v>
      </c>
      <c r="H911" s="6">
        <v>8.6274845449610244E-5</v>
      </c>
    </row>
    <row r="912" spans="7:8" x14ac:dyDescent="0.4">
      <c r="G912" s="3">
        <v>1194</v>
      </c>
      <c r="H912" s="6">
        <v>8.4745715244324775E-5</v>
      </c>
    </row>
    <row r="913" spans="7:8" x14ac:dyDescent="0.4">
      <c r="G913" s="3">
        <v>1200</v>
      </c>
      <c r="H913" s="6">
        <v>8.3243687251422657E-5</v>
      </c>
    </row>
    <row r="914" spans="7:8" x14ac:dyDescent="0.4">
      <c r="G914" s="3">
        <v>1206</v>
      </c>
      <c r="H914" s="6">
        <v>8.1768281112911141E-5</v>
      </c>
    </row>
    <row r="915" spans="7:8" x14ac:dyDescent="0.4">
      <c r="G915" s="3">
        <v>1212</v>
      </c>
      <c r="H915" s="6">
        <v>8.0319024984633843E-5</v>
      </c>
    </row>
    <row r="916" spans="7:8" x14ac:dyDescent="0.4">
      <c r="G916" s="3">
        <v>1218</v>
      </c>
      <c r="H916" s="6">
        <v>7.8895455385371972E-5</v>
      </c>
    </row>
    <row r="917" spans="7:8" x14ac:dyDescent="0.4">
      <c r="G917" s="3">
        <v>1224</v>
      </c>
      <c r="H917" s="6">
        <v>7.7497117048620193E-5</v>
      </c>
    </row>
    <row r="918" spans="7:8" x14ac:dyDescent="0.4">
      <c r="G918" s="3">
        <v>1231</v>
      </c>
      <c r="H918" s="6">
        <v>7.5897015668406211E-5</v>
      </c>
    </row>
    <row r="919" spans="7:8" x14ac:dyDescent="0.4">
      <c r="G919" s="3">
        <v>1238</v>
      </c>
      <c r="H919" s="6">
        <v>7.4329951961391822E-5</v>
      </c>
    </row>
    <row r="920" spans="7:8" x14ac:dyDescent="0.4">
      <c r="G920" s="3">
        <v>1244</v>
      </c>
      <c r="H920" s="6">
        <v>7.3012532334509195E-5</v>
      </c>
    </row>
    <row r="921" spans="7:8" x14ac:dyDescent="0.4">
      <c r="G921" s="3">
        <v>1251</v>
      </c>
      <c r="H921" s="6">
        <v>7.1505025239915329E-5</v>
      </c>
    </row>
    <row r="922" spans="7:8" x14ac:dyDescent="0.4">
      <c r="G922" s="3">
        <v>1258</v>
      </c>
      <c r="H922" s="6">
        <v>7.0028644002315967E-5</v>
      </c>
    </row>
    <row r="923" spans="7:8" x14ac:dyDescent="0.4">
      <c r="G923" s="3">
        <v>1266</v>
      </c>
      <c r="H923" s="6">
        <v>6.8378640656411576E-5</v>
      </c>
    </row>
    <row r="924" spans="7:8" x14ac:dyDescent="0.4">
      <c r="G924" s="3">
        <v>1273</v>
      </c>
      <c r="H924" s="6">
        <v>6.696681062378165E-5</v>
      </c>
    </row>
    <row r="925" spans="7:8" x14ac:dyDescent="0.4">
      <c r="G925" s="3">
        <v>1280</v>
      </c>
      <c r="H925" s="6">
        <v>6.5584130981125835E-5</v>
      </c>
    </row>
    <row r="926" spans="7:8" x14ac:dyDescent="0.4">
      <c r="G926" s="3">
        <v>1288</v>
      </c>
      <c r="H926" s="6">
        <v>6.4038848517088541E-5</v>
      </c>
    </row>
    <row r="927" spans="7:8" x14ac:dyDescent="0.4">
      <c r="G927" s="3">
        <v>1296</v>
      </c>
      <c r="H927" s="6">
        <v>6.2529975743290931E-5</v>
      </c>
    </row>
    <row r="928" spans="7:8" x14ac:dyDescent="0.4">
      <c r="G928" s="3">
        <v>1304</v>
      </c>
      <c r="H928" s="6">
        <v>6.1056654780624028E-5</v>
      </c>
    </row>
    <row r="929" spans="7:8" x14ac:dyDescent="0.4">
      <c r="G929" s="3">
        <v>1312</v>
      </c>
      <c r="H929" s="6">
        <v>5.9618047963184765E-5</v>
      </c>
    </row>
    <row r="930" spans="7:8" x14ac:dyDescent="0.4">
      <c r="G930" s="3">
        <v>1321</v>
      </c>
      <c r="H930" s="6">
        <v>5.8040091880863181E-5</v>
      </c>
    </row>
    <row r="931" spans="7:8" x14ac:dyDescent="0.4">
      <c r="G931" s="3">
        <v>1330</v>
      </c>
      <c r="H931" s="6">
        <v>5.6503900758697168E-5</v>
      </c>
    </row>
    <row r="932" spans="7:8" x14ac:dyDescent="0.4">
      <c r="G932" s="3">
        <v>1339</v>
      </c>
      <c r="H932" s="6">
        <v>5.5008369171816963E-5</v>
      </c>
    </row>
    <row r="933" spans="7:8" x14ac:dyDescent="0.4">
      <c r="G933" s="3">
        <v>1348</v>
      </c>
      <c r="H933" s="6">
        <v>5.3552420953471047E-5</v>
      </c>
    </row>
    <row r="934" spans="7:8" x14ac:dyDescent="0.4">
      <c r="G934" s="3">
        <v>1357</v>
      </c>
      <c r="H934" s="6">
        <v>5.2135008420629335E-5</v>
      </c>
    </row>
    <row r="935" spans="7:8" x14ac:dyDescent="0.4">
      <c r="G935" s="3">
        <v>1367</v>
      </c>
      <c r="H935" s="6">
        <v>5.0604062150458959E-5</v>
      </c>
    </row>
    <row r="936" spans="7:8" x14ac:dyDescent="0.4">
      <c r="G936" s="3">
        <v>1377</v>
      </c>
      <c r="H936" s="6">
        <v>4.9118072168839237E-5</v>
      </c>
    </row>
    <row r="937" spans="7:8" x14ac:dyDescent="0.4">
      <c r="G937" s="3">
        <v>1387</v>
      </c>
      <c r="H937" s="6">
        <v>4.7675718332849665E-5</v>
      </c>
    </row>
    <row r="938" spans="7:8" x14ac:dyDescent="0.4">
      <c r="G938" s="3">
        <v>1398</v>
      </c>
      <c r="H938" s="6">
        <v>4.6138000666864341E-5</v>
      </c>
    </row>
    <row r="939" spans="7:8" x14ac:dyDescent="0.4">
      <c r="G939" s="3">
        <v>1409</v>
      </c>
      <c r="H939" s="6">
        <v>4.4649880064184395E-5</v>
      </c>
    </row>
    <row r="940" spans="7:8" x14ac:dyDescent="0.4">
      <c r="G940" s="3">
        <v>1420</v>
      </c>
      <c r="H940" s="6">
        <v>4.3209756836685708E-5</v>
      </c>
    </row>
    <row r="941" spans="7:8" x14ac:dyDescent="0.4">
      <c r="G941" s="3">
        <v>1432</v>
      </c>
      <c r="H941" s="6">
        <v>4.1691636369536227E-5</v>
      </c>
    </row>
    <row r="942" spans="7:8" x14ac:dyDescent="0.4">
      <c r="G942" s="3">
        <v>1444</v>
      </c>
      <c r="H942" s="6">
        <v>4.0226853155856811E-5</v>
      </c>
    </row>
    <row r="943" spans="7:8" x14ac:dyDescent="0.4">
      <c r="G943" s="3">
        <v>1457</v>
      </c>
      <c r="H943" s="6">
        <v>3.8698022457030099E-5</v>
      </c>
    </row>
    <row r="944" spans="7:8" x14ac:dyDescent="0.4">
      <c r="G944" s="3">
        <v>1470</v>
      </c>
      <c r="H944" s="6">
        <v>3.7227295316456349E-5</v>
      </c>
    </row>
    <row r="945" spans="7:8" x14ac:dyDescent="0.4">
      <c r="G945" s="3">
        <v>1483</v>
      </c>
      <c r="H945" s="6">
        <v>3.5812463495195676E-5</v>
      </c>
    </row>
    <row r="946" spans="7:8" x14ac:dyDescent="0.4">
      <c r="G946" s="3">
        <v>1498</v>
      </c>
      <c r="H946" s="6">
        <v>3.4246649996172253E-5</v>
      </c>
    </row>
    <row r="947" spans="7:8" x14ac:dyDescent="0.4">
      <c r="G947" s="3">
        <v>1513</v>
      </c>
      <c r="H947" s="6">
        <v>3.2749297911819523E-5</v>
      </c>
    </row>
    <row r="948" spans="7:8" x14ac:dyDescent="0.4">
      <c r="G948" s="3">
        <v>1528</v>
      </c>
      <c r="H948" s="6">
        <v>3.1317413932077496E-5</v>
      </c>
    </row>
    <row r="949" spans="7:8" x14ac:dyDescent="0.4">
      <c r="G949" s="3">
        <v>1544</v>
      </c>
      <c r="H949" s="6">
        <v>2.9859008638522196E-5</v>
      </c>
    </row>
    <row r="950" spans="7:8" x14ac:dyDescent="0.4">
      <c r="G950" s="3">
        <v>1562</v>
      </c>
      <c r="H950" s="6">
        <v>2.8299324089007168E-5</v>
      </c>
    </row>
    <row r="951" spans="7:8" x14ac:dyDescent="0.4">
      <c r="G951" s="3">
        <v>1580</v>
      </c>
      <c r="H951" s="6">
        <v>2.6821109621886553E-5</v>
      </c>
    </row>
    <row r="952" spans="7:8" x14ac:dyDescent="0.4">
      <c r="G952" s="3">
        <v>1599</v>
      </c>
      <c r="H952" s="6">
        <v>2.5344458272567568E-5</v>
      </c>
    </row>
    <row r="953" spans="7:8" x14ac:dyDescent="0.4">
      <c r="G953" s="3">
        <v>1619</v>
      </c>
      <c r="H953" s="6">
        <v>2.3877831196811024E-5</v>
      </c>
    </row>
    <row r="954" spans="7:8" x14ac:dyDescent="0.4">
      <c r="G954" s="3">
        <v>1641</v>
      </c>
      <c r="H954" s="6">
        <v>2.2362375154730628E-5</v>
      </c>
    </row>
    <row r="955" spans="7:8" x14ac:dyDescent="0.4">
      <c r="G955" s="3">
        <v>1664</v>
      </c>
      <c r="H955" s="6">
        <v>2.0880773071953631E-5</v>
      </c>
    </row>
    <row r="956" spans="7:8" x14ac:dyDescent="0.4">
      <c r="G956" s="3">
        <v>1688</v>
      </c>
      <c r="H956" s="6">
        <v>1.9439308471949164E-5</v>
      </c>
    </row>
    <row r="957" spans="7:8" x14ac:dyDescent="0.4">
      <c r="G957" s="3">
        <v>1715</v>
      </c>
      <c r="H957" s="6">
        <v>1.7936257448921105E-5</v>
      </c>
    </row>
    <row r="958" spans="7:8" x14ac:dyDescent="0.4">
      <c r="G958" s="3">
        <v>1744</v>
      </c>
      <c r="H958" s="6">
        <v>1.6451065556502818E-5</v>
      </c>
    </row>
    <row r="959" spans="7:8" x14ac:dyDescent="0.4">
      <c r="G959" s="3">
        <v>1776</v>
      </c>
      <c r="H959" s="6">
        <v>1.4954538555604807E-5</v>
      </c>
    </row>
    <row r="960" spans="7:8" x14ac:dyDescent="0.4">
      <c r="G960" s="3">
        <v>1811</v>
      </c>
      <c r="H960" s="6">
        <v>1.3473138687610097E-5</v>
      </c>
    </row>
    <row r="961" spans="7:8" x14ac:dyDescent="0.4">
      <c r="G961" s="3">
        <v>1850</v>
      </c>
      <c r="H961" s="6">
        <v>1.1994631684121552E-5</v>
      </c>
    </row>
    <row r="962" spans="7:8" x14ac:dyDescent="0.4">
      <c r="G962" s="3">
        <v>1895</v>
      </c>
      <c r="H962" s="6">
        <v>1.0489109342194222E-5</v>
      </c>
    </row>
    <row r="963" spans="7:8" x14ac:dyDescent="0.4">
      <c r="G963" s="3">
        <v>1946</v>
      </c>
      <c r="H963" s="6">
        <v>9.0099808528725555E-6</v>
      </c>
    </row>
    <row r="964" spans="7:8" x14ac:dyDescent="0.4">
      <c r="G964" s="3">
        <v>2007</v>
      </c>
      <c r="H964" s="6">
        <v>7.5121639189923944E-6</v>
      </c>
    </row>
    <row r="965" spans="7:8" x14ac:dyDescent="0.4">
      <c r="G965" s="3">
        <v>2081</v>
      </c>
      <c r="H965" s="6">
        <v>6.0253038917934543E-6</v>
      </c>
    </row>
    <row r="966" spans="7:8" x14ac:dyDescent="0.4">
      <c r="G966" s="3">
        <v>2175</v>
      </c>
      <c r="H966" s="6">
        <v>4.5530741239666957E-6</v>
      </c>
    </row>
    <row r="967" spans="7:8" x14ac:dyDescent="0.4">
      <c r="G967" s="3">
        <v>2308</v>
      </c>
      <c r="H967" s="6">
        <v>3.063011462011277E-6</v>
      </c>
    </row>
    <row r="968" spans="7:8" x14ac:dyDescent="0.4">
      <c r="G968" s="4">
        <v>2531</v>
      </c>
      <c r="H968" s="7">
        <v>1.5757812012396675E-6</v>
      </c>
    </row>
    <row r="2501" spans="2:11" x14ac:dyDescent="0.4">
      <c r="B2501" t="s">
        <v>150</v>
      </c>
      <c r="C2501" t="str">
        <f>"Input"</f>
        <v>Input</v>
      </c>
      <c r="F2501" t="s">
        <v>153</v>
      </c>
      <c r="G2501" t="str">
        <f>"Geomet"</f>
        <v>Geomet</v>
      </c>
      <c r="J2501" t="s">
        <v>156</v>
      </c>
      <c r="K2501" t="str">
        <f>"Poisson"</f>
        <v>Poisson</v>
      </c>
    </row>
    <row r="2502" spans="2:11" x14ac:dyDescent="0.4">
      <c r="B2502">
        <v>2</v>
      </c>
      <c r="C2502">
        <f>1E-200</f>
        <v>9.9999999999999998E-201</v>
      </c>
      <c r="F2502">
        <v>-20</v>
      </c>
      <c r="G2502">
        <f>1E-200</f>
        <v>9.9999999999999998E-201</v>
      </c>
      <c r="J2502">
        <v>-20</v>
      </c>
      <c r="K2502">
        <f>1E-200</f>
        <v>9.9999999999999998E-201</v>
      </c>
    </row>
    <row r="2503" spans="2:11" x14ac:dyDescent="0.4">
      <c r="B2503">
        <v>2</v>
      </c>
      <c r="C2503">
        <f>$F$34</f>
        <v>1.098901098901099E-2</v>
      </c>
      <c r="F2503">
        <v>-20</v>
      </c>
      <c r="G2503">
        <f>$H$34</f>
        <v>2.97604447714823E-3</v>
      </c>
      <c r="J2503">
        <v>-20</v>
      </c>
      <c r="K2503">
        <f>$J$34</f>
        <v>3.1929334167923005E-146</v>
      </c>
    </row>
    <row r="2504" spans="2:11" x14ac:dyDescent="0.4">
      <c r="B2504">
        <v>2</v>
      </c>
      <c r="C2504">
        <f>1E-200</f>
        <v>9.9999999999999998E-201</v>
      </c>
      <c r="F2504">
        <v>0</v>
      </c>
      <c r="G2504">
        <f>$H$34</f>
        <v>2.97604447714823E-3</v>
      </c>
      <c r="J2504">
        <v>0</v>
      </c>
      <c r="K2504">
        <f>$J$34</f>
        <v>3.1929334167923005E-146</v>
      </c>
    </row>
    <row r="2505" spans="2:11" x14ac:dyDescent="0.4">
      <c r="B2505">
        <v>3</v>
      </c>
      <c r="C2505">
        <f>1E-200</f>
        <v>9.9999999999999998E-201</v>
      </c>
      <c r="F2505">
        <v>20</v>
      </c>
      <c r="G2505">
        <f>$H$34</f>
        <v>2.97604447714823E-3</v>
      </c>
      <c r="J2505">
        <v>20</v>
      </c>
      <c r="K2505">
        <f>$J$34</f>
        <v>3.1929334167923005E-146</v>
      </c>
    </row>
    <row r="2506" spans="2:11" x14ac:dyDescent="0.4">
      <c r="B2506">
        <v>3</v>
      </c>
      <c r="C2506">
        <f>$F$35</f>
        <v>5.4945054945054949E-3</v>
      </c>
      <c r="F2506">
        <v>20</v>
      </c>
      <c r="G2506">
        <f>1E-200</f>
        <v>9.9999999999999998E-201</v>
      </c>
      <c r="J2506">
        <v>20</v>
      </c>
      <c r="K2506">
        <f>1E-200</f>
        <v>9.9999999999999998E-201</v>
      </c>
    </row>
    <row r="2507" spans="2:11" x14ac:dyDescent="0.4">
      <c r="B2507">
        <v>3</v>
      </c>
      <c r="C2507">
        <f>1E-200</f>
        <v>9.9999999999999998E-201</v>
      </c>
      <c r="F2507">
        <v>-19</v>
      </c>
      <c r="G2507">
        <f>1E-200</f>
        <v>9.9999999999999998E-201</v>
      </c>
      <c r="J2507">
        <v>256</v>
      </c>
      <c r="K2507">
        <f>1E-200</f>
        <v>9.9999999999999998E-201</v>
      </c>
    </row>
    <row r="2508" spans="2:11" x14ac:dyDescent="0.4">
      <c r="B2508">
        <v>4</v>
      </c>
      <c r="C2508">
        <f>1E-200</f>
        <v>9.9999999999999998E-201</v>
      </c>
      <c r="F2508">
        <v>-19</v>
      </c>
      <c r="G2508">
        <f>$H$35</f>
        <v>2.9671876364182653E-3</v>
      </c>
      <c r="J2508">
        <v>256</v>
      </c>
      <c r="K2508">
        <f>$J$35</f>
        <v>9.4874418280856945E-5</v>
      </c>
    </row>
    <row r="2509" spans="2:11" x14ac:dyDescent="0.4">
      <c r="B2509">
        <v>4</v>
      </c>
      <c r="C2509">
        <f>$F$36</f>
        <v>5.4945054945054949E-3</v>
      </c>
      <c r="F2509">
        <v>1</v>
      </c>
      <c r="G2509">
        <f>$H$35</f>
        <v>2.9671876364182653E-3</v>
      </c>
      <c r="J2509">
        <v>276</v>
      </c>
      <c r="K2509">
        <f>$J$35</f>
        <v>9.4874418280856945E-5</v>
      </c>
    </row>
    <row r="2510" spans="2:11" x14ac:dyDescent="0.4">
      <c r="B2510">
        <v>4</v>
      </c>
      <c r="C2510">
        <f>1E-200</f>
        <v>9.9999999999999998E-201</v>
      </c>
      <c r="F2510">
        <v>21</v>
      </c>
      <c r="G2510">
        <f>$H$35</f>
        <v>2.9671876364182653E-3</v>
      </c>
      <c r="J2510">
        <v>296</v>
      </c>
      <c r="K2510">
        <f>$J$35</f>
        <v>9.4874418280856945E-5</v>
      </c>
    </row>
    <row r="2511" spans="2:11" x14ac:dyDescent="0.4">
      <c r="B2511">
        <v>5</v>
      </c>
      <c r="C2511">
        <f>1E-200</f>
        <v>9.9999999999999998E-201</v>
      </c>
      <c r="F2511">
        <v>21</v>
      </c>
      <c r="G2511">
        <f>1E-200</f>
        <v>9.9999999999999998E-201</v>
      </c>
      <c r="J2511">
        <v>296</v>
      </c>
      <c r="K2511">
        <f>1E-200</f>
        <v>9.9999999999999998E-201</v>
      </c>
    </row>
    <row r="2512" spans="2:11" x14ac:dyDescent="0.4">
      <c r="B2512">
        <v>5</v>
      </c>
      <c r="C2512">
        <f>$F$37</f>
        <v>1.6483516483516484E-2</v>
      </c>
      <c r="F2512">
        <v>-18</v>
      </c>
      <c r="G2512">
        <f>1E-200</f>
        <v>9.9999999999999998E-201</v>
      </c>
      <c r="J2512">
        <v>260</v>
      </c>
      <c r="K2512">
        <f>1E-200</f>
        <v>9.9999999999999998E-201</v>
      </c>
    </row>
    <row r="2513" spans="2:11" x14ac:dyDescent="0.4">
      <c r="B2513">
        <v>5</v>
      </c>
      <c r="C2513">
        <f>1E-200</f>
        <v>9.9999999999999998E-201</v>
      </c>
      <c r="F2513">
        <v>-18</v>
      </c>
      <c r="G2513">
        <f>$H$36</f>
        <v>2.9583571540402402E-3</v>
      </c>
      <c r="J2513">
        <v>260</v>
      </c>
      <c r="K2513">
        <f>$J$36</f>
        <v>1.9866759276732256E-4</v>
      </c>
    </row>
    <row r="2514" spans="2:11" x14ac:dyDescent="0.4">
      <c r="B2514">
        <v>6</v>
      </c>
      <c r="C2514">
        <f>1E-200</f>
        <v>9.9999999999999998E-201</v>
      </c>
      <c r="F2514">
        <v>2</v>
      </c>
      <c r="G2514">
        <f>$H$36</f>
        <v>2.9583571540402402E-3</v>
      </c>
      <c r="J2514">
        <v>280</v>
      </c>
      <c r="K2514">
        <f>$J$36</f>
        <v>1.9866759276732256E-4</v>
      </c>
    </row>
    <row r="2515" spans="2:11" x14ac:dyDescent="0.4">
      <c r="B2515">
        <v>6</v>
      </c>
      <c r="C2515">
        <f>$F$38</f>
        <v>1.6483516483516484E-2</v>
      </c>
      <c r="F2515">
        <v>22</v>
      </c>
      <c r="G2515">
        <f>$H$36</f>
        <v>2.9583571540402402E-3</v>
      </c>
      <c r="J2515">
        <v>300</v>
      </c>
      <c r="K2515">
        <f>$J$36</f>
        <v>1.9866759276732256E-4</v>
      </c>
    </row>
    <row r="2516" spans="2:11" x14ac:dyDescent="0.4">
      <c r="B2516">
        <v>6</v>
      </c>
      <c r="C2516">
        <f>1E-200</f>
        <v>9.9999999999999998E-201</v>
      </c>
      <c r="F2516">
        <v>22</v>
      </c>
      <c r="G2516">
        <f>1E-200</f>
        <v>9.9999999999999998E-201</v>
      </c>
      <c r="J2516">
        <v>300</v>
      </c>
      <c r="K2516">
        <f>1E-200</f>
        <v>9.9999999999999998E-201</v>
      </c>
    </row>
    <row r="2517" spans="2:11" x14ac:dyDescent="0.4">
      <c r="B2517">
        <v>7</v>
      </c>
      <c r="C2517">
        <f>1E-200</f>
        <v>9.9999999999999998E-201</v>
      </c>
      <c r="F2517">
        <v>-17</v>
      </c>
      <c r="G2517">
        <f>1E-200</f>
        <v>9.9999999999999998E-201</v>
      </c>
      <c r="J2517">
        <v>262</v>
      </c>
      <c r="K2517">
        <f>1E-200</f>
        <v>9.9999999999999998E-201</v>
      </c>
    </row>
    <row r="2518" spans="2:11" x14ac:dyDescent="0.4">
      <c r="B2518">
        <v>7</v>
      </c>
      <c r="C2518">
        <f>$F$39</f>
        <v>2.197802197802198E-2</v>
      </c>
      <c r="F2518">
        <v>-17</v>
      </c>
      <c r="G2518">
        <f>$H$37</f>
        <v>2.9495529515705266E-3</v>
      </c>
      <c r="J2518">
        <v>262</v>
      </c>
      <c r="K2518">
        <f>$J$37</f>
        <v>2.8138695046129442E-4</v>
      </c>
    </row>
    <row r="2519" spans="2:11" x14ac:dyDescent="0.4">
      <c r="B2519">
        <v>7</v>
      </c>
      <c r="C2519">
        <f>1E-200</f>
        <v>9.9999999999999998E-201</v>
      </c>
      <c r="F2519">
        <v>3</v>
      </c>
      <c r="G2519">
        <f>$H$37</f>
        <v>2.9495529515705266E-3</v>
      </c>
      <c r="J2519">
        <v>282</v>
      </c>
      <c r="K2519">
        <f>$J$37</f>
        <v>2.8138695046129442E-4</v>
      </c>
    </row>
    <row r="2520" spans="2:11" x14ac:dyDescent="0.4">
      <c r="B2520">
        <v>8</v>
      </c>
      <c r="C2520">
        <f>1E-200</f>
        <v>9.9999999999999998E-201</v>
      </c>
      <c r="F2520">
        <v>23</v>
      </c>
      <c r="G2520">
        <f>$H$37</f>
        <v>2.9495529515705266E-3</v>
      </c>
      <c r="J2520">
        <v>302</v>
      </c>
      <c r="K2520">
        <f>$J$37</f>
        <v>2.8138695046129442E-4</v>
      </c>
    </row>
    <row r="2521" spans="2:11" x14ac:dyDescent="0.4">
      <c r="B2521">
        <v>8</v>
      </c>
      <c r="C2521">
        <f>$F$40</f>
        <v>3.8461538461538464E-2</v>
      </c>
      <c r="F2521">
        <v>23</v>
      </c>
      <c r="G2521">
        <f>1E-200</f>
        <v>9.9999999999999998E-201</v>
      </c>
      <c r="J2521">
        <v>302</v>
      </c>
      <c r="K2521">
        <f>1E-200</f>
        <v>9.9999999999999998E-201</v>
      </c>
    </row>
    <row r="2522" spans="2:11" x14ac:dyDescent="0.4">
      <c r="B2522">
        <v>8</v>
      </c>
      <c r="C2522">
        <f>1E-200</f>
        <v>9.9999999999999998E-201</v>
      </c>
      <c r="F2522">
        <v>-16</v>
      </c>
      <c r="G2522">
        <f>1E-200</f>
        <v>9.9999999999999998E-201</v>
      </c>
      <c r="J2522">
        <v>264</v>
      </c>
      <c r="K2522">
        <f>1E-200</f>
        <v>9.9999999999999998E-201</v>
      </c>
    </row>
    <row r="2523" spans="2:11" x14ac:dyDescent="0.4">
      <c r="B2523">
        <v>9</v>
      </c>
      <c r="C2523">
        <f>1E-200</f>
        <v>9.9999999999999998E-201</v>
      </c>
      <c r="F2523">
        <v>-16</v>
      </c>
      <c r="G2523">
        <f>$H$38</f>
        <v>2.9407749507989484E-3</v>
      </c>
      <c r="J2523">
        <v>264</v>
      </c>
      <c r="K2523">
        <f>$J$38</f>
        <v>3.9294478446580416E-4</v>
      </c>
    </row>
    <row r="2524" spans="2:11" x14ac:dyDescent="0.4">
      <c r="B2524">
        <v>9</v>
      </c>
      <c r="C2524">
        <f>$F$41</f>
        <v>2.197802197802198E-2</v>
      </c>
      <c r="F2524">
        <v>4</v>
      </c>
      <c r="G2524">
        <f>$H$38</f>
        <v>2.9407749507989484E-3</v>
      </c>
      <c r="J2524">
        <v>284</v>
      </c>
      <c r="K2524">
        <f>$J$38</f>
        <v>3.9294478446580416E-4</v>
      </c>
    </row>
    <row r="2525" spans="2:11" x14ac:dyDescent="0.4">
      <c r="B2525">
        <v>9</v>
      </c>
      <c r="C2525">
        <f>1E-200</f>
        <v>9.9999999999999998E-201</v>
      </c>
      <c r="F2525">
        <v>24</v>
      </c>
      <c r="G2525">
        <f>$H$38</f>
        <v>2.9407749507989484E-3</v>
      </c>
      <c r="J2525">
        <v>304</v>
      </c>
      <c r="K2525">
        <f>$J$38</f>
        <v>3.9294478446580416E-4</v>
      </c>
    </row>
    <row r="2526" spans="2:11" x14ac:dyDescent="0.4">
      <c r="B2526">
        <v>10</v>
      </c>
      <c r="C2526">
        <f>1E-200</f>
        <v>9.9999999999999998E-201</v>
      </c>
      <c r="F2526">
        <v>24</v>
      </c>
      <c r="G2526">
        <f>1E-200</f>
        <v>9.9999999999999998E-201</v>
      </c>
      <c r="J2526">
        <v>304</v>
      </c>
      <c r="K2526">
        <f>1E-200</f>
        <v>9.9999999999999998E-201</v>
      </c>
    </row>
    <row r="2527" spans="2:11" x14ac:dyDescent="0.4">
      <c r="B2527">
        <v>10</v>
      </c>
      <c r="C2527">
        <f>$F$42</f>
        <v>1.098901098901099E-2</v>
      </c>
      <c r="F2527">
        <v>-15</v>
      </c>
      <c r="G2527">
        <f>1E-200</f>
        <v>9.9999999999999998E-201</v>
      </c>
      <c r="J2527">
        <v>265</v>
      </c>
      <c r="K2527">
        <f>1E-200</f>
        <v>9.9999999999999998E-201</v>
      </c>
    </row>
    <row r="2528" spans="2:11" x14ac:dyDescent="0.4">
      <c r="B2528">
        <v>10</v>
      </c>
      <c r="C2528">
        <f>1E-200</f>
        <v>9.9999999999999998E-201</v>
      </c>
      <c r="F2528">
        <v>-15</v>
      </c>
      <c r="G2528">
        <f>$H$39</f>
        <v>2.9320230737480877E-3</v>
      </c>
      <c r="J2528">
        <v>265</v>
      </c>
      <c r="K2528">
        <f>$J$39</f>
        <v>4.6190519265921489E-4</v>
      </c>
    </row>
    <row r="2529" spans="2:11" x14ac:dyDescent="0.4">
      <c r="B2529">
        <v>11</v>
      </c>
      <c r="C2529">
        <f>1E-200</f>
        <v>9.9999999999999998E-201</v>
      </c>
      <c r="F2529">
        <v>5</v>
      </c>
      <c r="G2529">
        <f>$H$39</f>
        <v>2.9320230737480877E-3</v>
      </c>
      <c r="J2529">
        <v>285</v>
      </c>
      <c r="K2529">
        <f>$J$39</f>
        <v>4.6190519265921489E-4</v>
      </c>
    </row>
    <row r="2530" spans="2:11" x14ac:dyDescent="0.4">
      <c r="B2530">
        <v>11</v>
      </c>
      <c r="C2530">
        <f>$F$43</f>
        <v>2.197802197802198E-2</v>
      </c>
      <c r="F2530">
        <v>25</v>
      </c>
      <c r="G2530">
        <f>$H$39</f>
        <v>2.9320230737480877E-3</v>
      </c>
      <c r="J2530">
        <v>305</v>
      </c>
      <c r="K2530">
        <f>$J$39</f>
        <v>4.6190519265921489E-4</v>
      </c>
    </row>
    <row r="2531" spans="2:11" x14ac:dyDescent="0.4">
      <c r="B2531">
        <v>11</v>
      </c>
      <c r="C2531">
        <f>1E-200</f>
        <v>9.9999999999999998E-201</v>
      </c>
      <c r="F2531">
        <v>25</v>
      </c>
      <c r="G2531">
        <f>1E-200</f>
        <v>9.9999999999999998E-201</v>
      </c>
      <c r="J2531">
        <v>305</v>
      </c>
      <c r="K2531">
        <f>1E-200</f>
        <v>9.9999999999999998E-201</v>
      </c>
    </row>
    <row r="2532" spans="2:11" x14ac:dyDescent="0.4">
      <c r="B2532">
        <v>12</v>
      </c>
      <c r="C2532">
        <f>1E-200</f>
        <v>9.9999999999999998E-201</v>
      </c>
      <c r="F2532">
        <v>-14</v>
      </c>
      <c r="G2532">
        <f>1E-200</f>
        <v>9.9999999999999998E-201</v>
      </c>
      <c r="J2532">
        <v>266</v>
      </c>
      <c r="K2532">
        <f>1E-200</f>
        <v>9.9999999999999998E-201</v>
      </c>
    </row>
    <row r="2533" spans="2:11" x14ac:dyDescent="0.4">
      <c r="B2533">
        <v>12</v>
      </c>
      <c r="C2533">
        <f>$F$44</f>
        <v>1.098901098901099E-2</v>
      </c>
      <c r="F2533">
        <v>-14</v>
      </c>
      <c r="G2533">
        <f>$H$40</f>
        <v>2.9232972426725882E-3</v>
      </c>
      <c r="J2533">
        <v>266</v>
      </c>
      <c r="K2533">
        <f>$J$40</f>
        <v>5.4106941735207687E-4</v>
      </c>
    </row>
    <row r="2534" spans="2:11" x14ac:dyDescent="0.4">
      <c r="B2534">
        <v>12</v>
      </c>
      <c r="C2534">
        <f>1E-200</f>
        <v>9.9999999999999998E-201</v>
      </c>
      <c r="F2534">
        <v>6</v>
      </c>
      <c r="G2534">
        <f>$H$40</f>
        <v>2.9232972426725882E-3</v>
      </c>
      <c r="J2534">
        <v>286</v>
      </c>
      <c r="K2534">
        <f>$J$40</f>
        <v>5.4106941735207687E-4</v>
      </c>
    </row>
    <row r="2535" spans="2:11" x14ac:dyDescent="0.4">
      <c r="B2535">
        <v>14</v>
      </c>
      <c r="C2535">
        <f>1E-200</f>
        <v>9.9999999999999998E-201</v>
      </c>
      <c r="F2535">
        <v>26</v>
      </c>
      <c r="G2535">
        <f>$H$40</f>
        <v>2.9232972426725882E-3</v>
      </c>
      <c r="J2535">
        <v>306</v>
      </c>
      <c r="K2535">
        <f>$J$40</f>
        <v>5.4106941735207687E-4</v>
      </c>
    </row>
    <row r="2536" spans="2:11" x14ac:dyDescent="0.4">
      <c r="B2536">
        <v>14</v>
      </c>
      <c r="C2536">
        <f>$F$45</f>
        <v>5.4945054945054949E-3</v>
      </c>
      <c r="F2536">
        <v>26</v>
      </c>
      <c r="G2536">
        <f>1E-200</f>
        <v>9.9999999999999998E-201</v>
      </c>
      <c r="J2536">
        <v>306</v>
      </c>
      <c r="K2536">
        <f>1E-200</f>
        <v>9.9999999999999998E-201</v>
      </c>
    </row>
    <row r="2537" spans="2:11" x14ac:dyDescent="0.4">
      <c r="B2537">
        <v>14</v>
      </c>
      <c r="C2537">
        <f>1E-200</f>
        <v>9.9999999999999998E-201</v>
      </c>
      <c r="F2537">
        <v>-13</v>
      </c>
      <c r="G2537">
        <f>1E-200</f>
        <v>9.9999999999999998E-201</v>
      </c>
      <c r="J2537">
        <v>267</v>
      </c>
      <c r="K2537">
        <f>1E-200</f>
        <v>9.9999999999999998E-201</v>
      </c>
    </row>
    <row r="2538" spans="2:11" x14ac:dyDescent="0.4">
      <c r="B2538">
        <v>15</v>
      </c>
      <c r="C2538">
        <f>1E-200</f>
        <v>9.9999999999999998E-201</v>
      </c>
      <c r="F2538">
        <v>-13</v>
      </c>
      <c r="G2538">
        <f>$H$41</f>
        <v>2.9145973800584696E-3</v>
      </c>
      <c r="J2538">
        <v>267</v>
      </c>
      <c r="K2538">
        <f>$J$41</f>
        <v>6.315929391623881E-4</v>
      </c>
    </row>
    <row r="2539" spans="2:11" x14ac:dyDescent="0.4">
      <c r="B2539">
        <v>15</v>
      </c>
      <c r="C2539">
        <f>$F$46</f>
        <v>5.4945054945054949E-3</v>
      </c>
      <c r="F2539">
        <v>7</v>
      </c>
      <c r="G2539">
        <f>$H$41</f>
        <v>2.9145973800584696E-3</v>
      </c>
      <c r="J2539">
        <v>287</v>
      </c>
      <c r="K2539">
        <f>$J$41</f>
        <v>6.315929391623881E-4</v>
      </c>
    </row>
    <row r="2540" spans="2:11" x14ac:dyDescent="0.4">
      <c r="B2540">
        <v>15</v>
      </c>
      <c r="C2540">
        <f>1E-200</f>
        <v>9.9999999999999998E-201</v>
      </c>
      <c r="F2540">
        <v>27</v>
      </c>
      <c r="G2540">
        <f>$H$41</f>
        <v>2.9145973800584696E-3</v>
      </c>
      <c r="J2540">
        <v>307</v>
      </c>
      <c r="K2540">
        <f>$J$41</f>
        <v>6.315929391623881E-4</v>
      </c>
    </row>
    <row r="2541" spans="2:11" x14ac:dyDescent="0.4">
      <c r="B2541">
        <v>16</v>
      </c>
      <c r="C2541">
        <f>1E-200</f>
        <v>9.9999999999999998E-201</v>
      </c>
      <c r="F2541">
        <v>27</v>
      </c>
      <c r="G2541">
        <f>1E-200</f>
        <v>9.9999999999999998E-201</v>
      </c>
      <c r="J2541">
        <v>307</v>
      </c>
      <c r="K2541">
        <f>1E-200</f>
        <v>9.9999999999999998E-201</v>
      </c>
    </row>
    <row r="2542" spans="2:11" x14ac:dyDescent="0.4">
      <c r="B2542">
        <v>16</v>
      </c>
      <c r="C2542">
        <f>$F$47</f>
        <v>5.4945054945054949E-3</v>
      </c>
      <c r="F2542">
        <v>-12</v>
      </c>
      <c r="G2542">
        <f>1E-200</f>
        <v>9.9999999999999998E-201</v>
      </c>
      <c r="J2542">
        <v>268</v>
      </c>
      <c r="K2542">
        <f>1E-200</f>
        <v>9.9999999999999998E-201</v>
      </c>
    </row>
    <row r="2543" spans="2:11" x14ac:dyDescent="0.4">
      <c r="B2543">
        <v>16</v>
      </c>
      <c r="C2543">
        <f>1E-200</f>
        <v>9.9999999999999998E-201</v>
      </c>
      <c r="F2543">
        <v>-12</v>
      </c>
      <c r="G2543">
        <f>$H$42</f>
        <v>2.9059234086224357E-3</v>
      </c>
      <c r="J2543">
        <v>268</v>
      </c>
      <c r="K2543">
        <f>$J$42</f>
        <v>7.3470154684730402E-4</v>
      </c>
    </row>
    <row r="2544" spans="2:11" x14ac:dyDescent="0.4">
      <c r="B2544">
        <v>17</v>
      </c>
      <c r="C2544">
        <f>1E-200</f>
        <v>9.9999999999999998E-201</v>
      </c>
      <c r="F2544">
        <v>8</v>
      </c>
      <c r="G2544">
        <f>$H$42</f>
        <v>2.9059234086224357E-3</v>
      </c>
      <c r="J2544">
        <v>288</v>
      </c>
      <c r="K2544">
        <f>$J$42</f>
        <v>7.3470154684730402E-4</v>
      </c>
    </row>
    <row r="2545" spans="2:11" x14ac:dyDescent="0.4">
      <c r="B2545">
        <v>17</v>
      </c>
      <c r="C2545">
        <f>$F$48</f>
        <v>5.4945054945054949E-3</v>
      </c>
      <c r="F2545">
        <v>28</v>
      </c>
      <c r="G2545">
        <f>$H$42</f>
        <v>2.9059234086224357E-3</v>
      </c>
      <c r="J2545">
        <v>308</v>
      </c>
      <c r="K2545">
        <f>$J$42</f>
        <v>7.3470154684730402E-4</v>
      </c>
    </row>
    <row r="2546" spans="2:11" x14ac:dyDescent="0.4">
      <c r="B2546">
        <v>17</v>
      </c>
      <c r="C2546">
        <f>1E-200</f>
        <v>9.9999999999999998E-201</v>
      </c>
      <c r="F2546">
        <v>28</v>
      </c>
      <c r="G2546">
        <f>1E-200</f>
        <v>9.9999999999999998E-201</v>
      </c>
      <c r="J2546">
        <v>308</v>
      </c>
      <c r="K2546">
        <f>1E-200</f>
        <v>9.9999999999999998E-201</v>
      </c>
    </row>
    <row r="2547" spans="2:11" x14ac:dyDescent="0.4">
      <c r="B2547">
        <v>18</v>
      </c>
      <c r="C2547">
        <f>1E-200</f>
        <v>9.9999999999999998E-201</v>
      </c>
      <c r="F2547">
        <v>-11</v>
      </c>
      <c r="G2547">
        <f>1E-200</f>
        <v>9.9999999999999998E-201</v>
      </c>
      <c r="J2547">
        <v>269</v>
      </c>
      <c r="K2547">
        <f>1E-200</f>
        <v>9.9999999999999998E-201</v>
      </c>
    </row>
    <row r="2548" spans="2:11" x14ac:dyDescent="0.4">
      <c r="B2548">
        <v>18</v>
      </c>
      <c r="C2548">
        <f>$F$49</f>
        <v>5.4945054945054949E-3</v>
      </c>
      <c r="F2548">
        <v>-11</v>
      </c>
      <c r="G2548">
        <f>$H$43</f>
        <v>2.8972752513111892E-3</v>
      </c>
      <c r="J2548">
        <v>269</v>
      </c>
      <c r="K2548">
        <f>$J$43</f>
        <v>8.5168556629378815E-4</v>
      </c>
    </row>
    <row r="2549" spans="2:11" x14ac:dyDescent="0.4">
      <c r="B2549">
        <v>18</v>
      </c>
      <c r="C2549">
        <f>1E-200</f>
        <v>9.9999999999999998E-201</v>
      </c>
      <c r="F2549">
        <v>9</v>
      </c>
      <c r="G2549">
        <f>$H$43</f>
        <v>2.8972752513111892E-3</v>
      </c>
      <c r="J2549">
        <v>289</v>
      </c>
      <c r="K2549">
        <f>$J$43</f>
        <v>8.5168556629378815E-4</v>
      </c>
    </row>
    <row r="2550" spans="2:11" x14ac:dyDescent="0.4">
      <c r="B2550">
        <v>19</v>
      </c>
      <c r="C2550">
        <f>1E-200</f>
        <v>9.9999999999999998E-201</v>
      </c>
      <c r="F2550">
        <v>29</v>
      </c>
      <c r="G2550">
        <f>$H$43</f>
        <v>2.8972752513111892E-3</v>
      </c>
      <c r="J2550">
        <v>309</v>
      </c>
      <c r="K2550">
        <f>$J$43</f>
        <v>8.5168556629378815E-4</v>
      </c>
    </row>
    <row r="2551" spans="2:11" x14ac:dyDescent="0.4">
      <c r="B2551">
        <v>19</v>
      </c>
      <c r="C2551">
        <f>$F$50</f>
        <v>5.4945054945054949E-3</v>
      </c>
      <c r="F2551">
        <v>29</v>
      </c>
      <c r="G2551">
        <f>1E-200</f>
        <v>9.9999999999999998E-201</v>
      </c>
      <c r="J2551">
        <v>309</v>
      </c>
      <c r="K2551">
        <f>1E-200</f>
        <v>9.9999999999999998E-201</v>
      </c>
    </row>
    <row r="2552" spans="2:11" x14ac:dyDescent="0.4">
      <c r="B2552">
        <v>19</v>
      </c>
      <c r="C2552">
        <f>1E-200</f>
        <v>9.9999999999999998E-201</v>
      </c>
      <c r="F2552">
        <v>-10</v>
      </c>
      <c r="G2552">
        <f>1E-200</f>
        <v>9.9999999999999998E-201</v>
      </c>
      <c r="J2552">
        <v>270</v>
      </c>
      <c r="K2552">
        <f>1E-200</f>
        <v>9.9999999999999998E-201</v>
      </c>
    </row>
    <row r="2553" spans="2:11" x14ac:dyDescent="0.4">
      <c r="B2553">
        <v>20</v>
      </c>
      <c r="C2553">
        <f>1E-200</f>
        <v>9.9999999999999998E-201</v>
      </c>
      <c r="F2553">
        <v>-10</v>
      </c>
      <c r="G2553">
        <f>$H$44</f>
        <v>2.8886528313007459E-3</v>
      </c>
      <c r="J2553">
        <v>270</v>
      </c>
      <c r="K2553">
        <f>$J$44</f>
        <v>9.8389208097065454E-4</v>
      </c>
    </row>
    <row r="2554" spans="2:11" x14ac:dyDescent="0.4">
      <c r="B2554">
        <v>20</v>
      </c>
      <c r="C2554">
        <f>$F$51</f>
        <v>5.4945054945054949E-3</v>
      </c>
      <c r="F2554">
        <v>10</v>
      </c>
      <c r="G2554">
        <f>$H$44</f>
        <v>2.8886528313007459E-3</v>
      </c>
      <c r="J2554">
        <v>290</v>
      </c>
      <c r="K2554">
        <f>$J$44</f>
        <v>9.8389208097065454E-4</v>
      </c>
    </row>
    <row r="2555" spans="2:11" x14ac:dyDescent="0.4">
      <c r="B2555">
        <v>20</v>
      </c>
      <c r="C2555">
        <f>1E-200</f>
        <v>9.9999999999999998E-201</v>
      </c>
      <c r="F2555">
        <v>30</v>
      </c>
      <c r="G2555">
        <f>$H$44</f>
        <v>2.8886528313007459E-3</v>
      </c>
      <c r="J2555">
        <v>310</v>
      </c>
      <c r="K2555">
        <f>$J$44</f>
        <v>9.8389208097065454E-4</v>
      </c>
    </row>
    <row r="2556" spans="2:11" x14ac:dyDescent="0.4">
      <c r="B2556">
        <v>56</v>
      </c>
      <c r="C2556">
        <f>1E-200</f>
        <v>9.9999999999999998E-201</v>
      </c>
      <c r="F2556">
        <v>30</v>
      </c>
      <c r="G2556">
        <f>1E-200</f>
        <v>9.9999999999999998E-201</v>
      </c>
      <c r="J2556">
        <v>310</v>
      </c>
      <c r="K2556">
        <f>1E-200</f>
        <v>9.9999999999999998E-201</v>
      </c>
    </row>
    <row r="2557" spans="2:11" x14ac:dyDescent="0.4">
      <c r="B2557">
        <v>56</v>
      </c>
      <c r="C2557">
        <f>$F$52</f>
        <v>5.4945054945054949E-3</v>
      </c>
      <c r="F2557">
        <v>-9</v>
      </c>
      <c r="G2557">
        <f>1E-200</f>
        <v>9.9999999999999998E-201</v>
      </c>
      <c r="J2557">
        <v>271</v>
      </c>
      <c r="K2557">
        <f>1E-200</f>
        <v>9.9999999999999998E-201</v>
      </c>
    </row>
    <row r="2558" spans="2:11" x14ac:dyDescent="0.4">
      <c r="B2558">
        <v>56</v>
      </c>
      <c r="C2558">
        <f>1E-200</f>
        <v>9.9999999999999998E-201</v>
      </c>
      <c r="F2558">
        <v>-9</v>
      </c>
      <c r="G2558">
        <f>$H$45</f>
        <v>2.8800560719957546E-3</v>
      </c>
      <c r="J2558">
        <v>271</v>
      </c>
      <c r="K2558">
        <f>$J$45</f>
        <v>1.1327150004347213E-3</v>
      </c>
    </row>
    <row r="2559" spans="2:11" x14ac:dyDescent="0.4">
      <c r="B2559">
        <v>77</v>
      </c>
      <c r="C2559">
        <f>1E-200</f>
        <v>9.9999999999999998E-201</v>
      </c>
      <c r="F2559">
        <v>11</v>
      </c>
      <c r="G2559">
        <f>$H$45</f>
        <v>2.8800560719957546E-3</v>
      </c>
      <c r="J2559">
        <v>291</v>
      </c>
      <c r="K2559">
        <f>$J$45</f>
        <v>1.1327150004347213E-3</v>
      </c>
    </row>
    <row r="2560" spans="2:11" x14ac:dyDescent="0.4">
      <c r="B2560">
        <v>77</v>
      </c>
      <c r="C2560">
        <f>$F$53</f>
        <v>5.4945054945054949E-3</v>
      </c>
      <c r="F2560">
        <v>31</v>
      </c>
      <c r="G2560">
        <f>$H$45</f>
        <v>2.8800560719957546E-3</v>
      </c>
      <c r="J2560">
        <v>311</v>
      </c>
      <c r="K2560">
        <f>$J$45</f>
        <v>1.1327150004347213E-3</v>
      </c>
    </row>
    <row r="2561" spans="2:11" x14ac:dyDescent="0.4">
      <c r="B2561">
        <v>77</v>
      </c>
      <c r="C2561">
        <f>1E-200</f>
        <v>9.9999999999999998E-201</v>
      </c>
      <c r="F2561">
        <v>31</v>
      </c>
      <c r="G2561">
        <f>1E-200</f>
        <v>9.9999999999999998E-201</v>
      </c>
      <c r="J2561">
        <v>311</v>
      </c>
      <c r="K2561">
        <f>1E-200</f>
        <v>9.9999999999999998E-201</v>
      </c>
    </row>
    <row r="2562" spans="2:11" x14ac:dyDescent="0.4">
      <c r="B2562">
        <v>85</v>
      </c>
      <c r="C2562">
        <f>1E-200</f>
        <v>9.9999999999999998E-201</v>
      </c>
      <c r="F2562">
        <v>-8</v>
      </c>
      <c r="G2562">
        <f>1E-200</f>
        <v>9.9999999999999998E-201</v>
      </c>
      <c r="J2562">
        <v>272</v>
      </c>
      <c r="K2562">
        <f>1E-200</f>
        <v>9.9999999999999998E-201</v>
      </c>
    </row>
    <row r="2563" spans="2:11" x14ac:dyDescent="0.4">
      <c r="B2563">
        <v>85</v>
      </c>
      <c r="C2563">
        <f>$F$54</f>
        <v>5.4945054945054949E-3</v>
      </c>
      <c r="F2563">
        <v>-8</v>
      </c>
      <c r="G2563">
        <f>$H$46</f>
        <v>2.8714848970288146E-3</v>
      </c>
      <c r="J2563">
        <v>272</v>
      </c>
      <c r="K2563">
        <f>$J$46</f>
        <v>1.2995828639452479E-3</v>
      </c>
    </row>
    <row r="2564" spans="2:11" x14ac:dyDescent="0.4">
      <c r="B2564">
        <v>85</v>
      </c>
      <c r="C2564">
        <f>1E-200</f>
        <v>9.9999999999999998E-201</v>
      </c>
      <c r="F2564">
        <v>12</v>
      </c>
      <c r="G2564">
        <f>$H$46</f>
        <v>2.8714848970288146E-3</v>
      </c>
      <c r="J2564">
        <v>292</v>
      </c>
      <c r="K2564">
        <f>$J$46</f>
        <v>1.2995828639452479E-3</v>
      </c>
    </row>
    <row r="2565" spans="2:11" x14ac:dyDescent="0.4">
      <c r="B2565">
        <v>118</v>
      </c>
      <c r="C2565">
        <f>1E-200</f>
        <v>9.9999999999999998E-201</v>
      </c>
      <c r="F2565">
        <v>32</v>
      </c>
      <c r="G2565">
        <f>$H$46</f>
        <v>2.8714848970288146E-3</v>
      </c>
      <c r="J2565">
        <v>312</v>
      </c>
      <c r="K2565">
        <f>$J$46</f>
        <v>1.2995828639452479E-3</v>
      </c>
    </row>
    <row r="2566" spans="2:11" x14ac:dyDescent="0.4">
      <c r="B2566">
        <v>118</v>
      </c>
      <c r="C2566">
        <f>$F$55</f>
        <v>5.4945054945054949E-3</v>
      </c>
      <c r="F2566">
        <v>32</v>
      </c>
      <c r="G2566">
        <f>1E-200</f>
        <v>9.9999999999999998E-201</v>
      </c>
      <c r="J2566">
        <v>312</v>
      </c>
      <c r="K2566">
        <f>1E-200</f>
        <v>9.9999999999999998E-201</v>
      </c>
    </row>
    <row r="2567" spans="2:11" x14ac:dyDescent="0.4">
      <c r="B2567">
        <v>118</v>
      </c>
      <c r="C2567">
        <f>1E-200</f>
        <v>9.9999999999999998E-201</v>
      </c>
      <c r="F2567">
        <v>-7</v>
      </c>
      <c r="G2567">
        <f>1E-200</f>
        <v>9.9999999999999998E-201</v>
      </c>
      <c r="J2567">
        <v>273</v>
      </c>
      <c r="K2567">
        <f>1E-200</f>
        <v>9.9999999999999998E-201</v>
      </c>
    </row>
    <row r="2568" spans="2:11" x14ac:dyDescent="0.4">
      <c r="B2568">
        <v>125</v>
      </c>
      <c r="C2568">
        <f>1E-200</f>
        <v>9.9999999999999998E-201</v>
      </c>
      <c r="F2568">
        <v>-7</v>
      </c>
      <c r="G2568">
        <f>$H$47</f>
        <v>2.862939230259797E-3</v>
      </c>
      <c r="J2568">
        <v>273</v>
      </c>
      <c r="K2568">
        <f>$J$47</f>
        <v>1.485944304154326E-3</v>
      </c>
    </row>
    <row r="2569" spans="2:11" x14ac:dyDescent="0.4">
      <c r="B2569">
        <v>125</v>
      </c>
      <c r="C2569">
        <f>$F$56</f>
        <v>5.4945054945054949E-3</v>
      </c>
      <c r="F2569">
        <v>13</v>
      </c>
      <c r="G2569">
        <f>$H$47</f>
        <v>2.862939230259797E-3</v>
      </c>
      <c r="J2569">
        <v>293</v>
      </c>
      <c r="K2569">
        <f>$J$47</f>
        <v>1.485944304154326E-3</v>
      </c>
    </row>
    <row r="2570" spans="2:11" x14ac:dyDescent="0.4">
      <c r="B2570">
        <v>125</v>
      </c>
      <c r="C2570">
        <f>1E-200</f>
        <v>9.9999999999999998E-201</v>
      </c>
      <c r="F2570">
        <v>33</v>
      </c>
      <c r="G2570">
        <f>$H$47</f>
        <v>2.862939230259797E-3</v>
      </c>
      <c r="J2570">
        <v>313</v>
      </c>
      <c r="K2570">
        <f>$J$47</f>
        <v>1.485944304154326E-3</v>
      </c>
    </row>
    <row r="2571" spans="2:11" x14ac:dyDescent="0.4">
      <c r="B2571">
        <v>164</v>
      </c>
      <c r="C2571">
        <f>1E-200</f>
        <v>9.9999999999999998E-201</v>
      </c>
      <c r="F2571">
        <v>33</v>
      </c>
      <c r="G2571">
        <f>1E-200</f>
        <v>9.9999999999999998E-201</v>
      </c>
      <c r="J2571">
        <v>313</v>
      </c>
      <c r="K2571">
        <f>1E-200</f>
        <v>9.9999999999999998E-201</v>
      </c>
    </row>
    <row r="2572" spans="2:11" x14ac:dyDescent="0.4">
      <c r="B2572">
        <v>164</v>
      </c>
      <c r="C2572">
        <f>$F$57</f>
        <v>5.4945054945054949E-3</v>
      </c>
      <c r="F2572">
        <v>-6</v>
      </c>
      <c r="G2572">
        <f>1E-200</f>
        <v>9.9999999999999998E-201</v>
      </c>
      <c r="J2572">
        <v>274</v>
      </c>
      <c r="K2572">
        <f>1E-200</f>
        <v>9.9999999999999998E-201</v>
      </c>
    </row>
    <row r="2573" spans="2:11" x14ac:dyDescent="0.4">
      <c r="B2573">
        <v>164</v>
      </c>
      <c r="C2573">
        <f>1E-200</f>
        <v>9.9999999999999998E-201</v>
      </c>
      <c r="F2573">
        <v>-6</v>
      </c>
      <c r="G2573">
        <f>$H$48</f>
        <v>2.8544189957751711E-3</v>
      </c>
      <c r="J2573">
        <v>274</v>
      </c>
      <c r="K2573">
        <f>$J$48</f>
        <v>1.6932511410854771E-3</v>
      </c>
    </row>
    <row r="2574" spans="2:11" x14ac:dyDescent="0.4">
      <c r="B2574">
        <v>168</v>
      </c>
      <c r="C2574">
        <f>1E-200</f>
        <v>9.9999999999999998E-201</v>
      </c>
      <c r="F2574">
        <v>14</v>
      </c>
      <c r="G2574">
        <f>$H$48</f>
        <v>2.8544189957751711E-3</v>
      </c>
      <c r="J2574">
        <v>294</v>
      </c>
      <c r="K2574">
        <f>$J$48</f>
        <v>1.6932511410854771E-3</v>
      </c>
    </row>
    <row r="2575" spans="2:11" x14ac:dyDescent="0.4">
      <c r="B2575">
        <v>168</v>
      </c>
      <c r="C2575">
        <f>$F$58</f>
        <v>5.4945054945054949E-3</v>
      </c>
      <c r="F2575">
        <v>34</v>
      </c>
      <c r="G2575">
        <f>$H$48</f>
        <v>2.8544189957751711E-3</v>
      </c>
      <c r="J2575">
        <v>314</v>
      </c>
      <c r="K2575">
        <f>$J$48</f>
        <v>1.6932511410854771E-3</v>
      </c>
    </row>
    <row r="2576" spans="2:11" x14ac:dyDescent="0.4">
      <c r="B2576">
        <v>168</v>
      </c>
      <c r="C2576">
        <f>1E-200</f>
        <v>9.9999999999999998E-201</v>
      </c>
      <c r="F2576">
        <v>34</v>
      </c>
      <c r="G2576">
        <f>1E-200</f>
        <v>9.9999999999999998E-201</v>
      </c>
      <c r="J2576">
        <v>314</v>
      </c>
      <c r="K2576">
        <f>1E-200</f>
        <v>9.9999999999999998E-201</v>
      </c>
    </row>
    <row r="2577" spans="2:11" x14ac:dyDescent="0.4">
      <c r="B2577">
        <v>184</v>
      </c>
      <c r="C2577">
        <f>1E-200</f>
        <v>9.9999999999999998E-201</v>
      </c>
      <c r="F2577">
        <v>-5</v>
      </c>
      <c r="G2577">
        <f>1E-200</f>
        <v>9.9999999999999998E-201</v>
      </c>
      <c r="J2577">
        <v>275</v>
      </c>
      <c r="K2577">
        <f>1E-200</f>
        <v>9.9999999999999998E-201</v>
      </c>
    </row>
    <row r="2578" spans="2:11" x14ac:dyDescent="0.4">
      <c r="B2578">
        <v>184</v>
      </c>
      <c r="C2578">
        <f>$F$59</f>
        <v>5.4945054945054949E-3</v>
      </c>
      <c r="F2578">
        <v>-5</v>
      </c>
      <c r="G2578">
        <f>$H$49</f>
        <v>2.8459241178873272E-3</v>
      </c>
      <c r="J2578">
        <v>275</v>
      </c>
      <c r="K2578">
        <f>$J$49</f>
        <v>1.9229391288024733E-3</v>
      </c>
    </row>
    <row r="2579" spans="2:11" x14ac:dyDescent="0.4">
      <c r="B2579">
        <v>184</v>
      </c>
      <c r="C2579">
        <f>1E-200</f>
        <v>9.9999999999999998E-201</v>
      </c>
      <c r="F2579">
        <v>15</v>
      </c>
      <c r="G2579">
        <f>$H$49</f>
        <v>2.8459241178873272E-3</v>
      </c>
      <c r="J2579">
        <v>295</v>
      </c>
      <c r="K2579">
        <f>$J$49</f>
        <v>1.9229391288024733E-3</v>
      </c>
    </row>
    <row r="2580" spans="2:11" x14ac:dyDescent="0.4">
      <c r="B2580">
        <v>216</v>
      </c>
      <c r="C2580">
        <f>1E-200</f>
        <v>9.9999999999999998E-201</v>
      </c>
      <c r="F2580">
        <v>35</v>
      </c>
      <c r="G2580">
        <f>$H$49</f>
        <v>2.8459241178873272E-3</v>
      </c>
      <c r="J2580">
        <v>315</v>
      </c>
      <c r="K2580">
        <f>$J$49</f>
        <v>1.9229391288024733E-3</v>
      </c>
    </row>
    <row r="2581" spans="2:11" x14ac:dyDescent="0.4">
      <c r="B2581">
        <v>216</v>
      </c>
      <c r="C2581">
        <f>$F$60</f>
        <v>5.4945054945054949E-3</v>
      </c>
      <c r="F2581">
        <v>35</v>
      </c>
      <c r="G2581">
        <f>1E-200</f>
        <v>9.9999999999999998E-201</v>
      </c>
      <c r="J2581">
        <v>315</v>
      </c>
      <c r="K2581">
        <f>1E-200</f>
        <v>9.9999999999999998E-201</v>
      </c>
    </row>
    <row r="2582" spans="2:11" x14ac:dyDescent="0.4">
      <c r="B2582">
        <v>216</v>
      </c>
      <c r="C2582">
        <f>1E-200</f>
        <v>9.9999999999999998E-201</v>
      </c>
      <c r="F2582">
        <v>-4</v>
      </c>
      <c r="G2582">
        <f>1E-200</f>
        <v>9.9999999999999998E-201</v>
      </c>
      <c r="J2582">
        <v>276</v>
      </c>
      <c r="K2582">
        <f>1E-200</f>
        <v>9.9999999999999998E-201</v>
      </c>
    </row>
    <row r="2583" spans="2:11" x14ac:dyDescent="0.4">
      <c r="B2583">
        <v>225</v>
      </c>
      <c r="C2583">
        <f>1E-200</f>
        <v>9.9999999999999998E-201</v>
      </c>
      <c r="F2583">
        <v>-4</v>
      </c>
      <c r="G2583">
        <f>$H$50</f>
        <v>2.8374545211339057E-3</v>
      </c>
      <c r="J2583">
        <v>276</v>
      </c>
      <c r="K2583">
        <f>$J$50</f>
        <v>2.1764064356339691E-3</v>
      </c>
    </row>
    <row r="2584" spans="2:11" x14ac:dyDescent="0.4">
      <c r="B2584">
        <v>225</v>
      </c>
      <c r="C2584">
        <f>$F$61</f>
        <v>5.4945054945054949E-3</v>
      </c>
      <c r="F2584">
        <v>16</v>
      </c>
      <c r="G2584">
        <f>$H$50</f>
        <v>2.8374545211339057E-3</v>
      </c>
      <c r="J2584">
        <v>296</v>
      </c>
      <c r="K2584">
        <f>$J$50</f>
        <v>2.1764064356339691E-3</v>
      </c>
    </row>
    <row r="2585" spans="2:11" x14ac:dyDescent="0.4">
      <c r="B2585">
        <v>225</v>
      </c>
      <c r="C2585">
        <f>1E-200</f>
        <v>9.9999999999999998E-201</v>
      </c>
      <c r="F2585">
        <v>36</v>
      </c>
      <c r="G2585">
        <f>$H$50</f>
        <v>2.8374545211339057E-3</v>
      </c>
      <c r="J2585">
        <v>316</v>
      </c>
      <c r="K2585">
        <f>$J$50</f>
        <v>2.1764064356339691E-3</v>
      </c>
    </row>
    <row r="2586" spans="2:11" x14ac:dyDescent="0.4">
      <c r="B2586">
        <v>226</v>
      </c>
      <c r="C2586">
        <f>1E-200</f>
        <v>9.9999999999999998E-201</v>
      </c>
      <c r="F2586">
        <v>36</v>
      </c>
      <c r="G2586">
        <f>1E-200</f>
        <v>9.9999999999999998E-201</v>
      </c>
      <c r="J2586">
        <v>316</v>
      </c>
      <c r="K2586">
        <f>1E-200</f>
        <v>9.9999999999999998E-201</v>
      </c>
    </row>
    <row r="2587" spans="2:11" x14ac:dyDescent="0.4">
      <c r="B2587">
        <v>226</v>
      </c>
      <c r="C2587">
        <f>$F$62</f>
        <v>5.4945054945054949E-3</v>
      </c>
      <c r="F2587">
        <v>-3</v>
      </c>
      <c r="G2587">
        <f>1E-200</f>
        <v>9.9999999999999998E-201</v>
      </c>
      <c r="J2587">
        <v>277</v>
      </c>
      <c r="K2587">
        <f>1E-200</f>
        <v>9.9999999999999998E-201</v>
      </c>
    </row>
    <row r="2588" spans="2:11" x14ac:dyDescent="0.4">
      <c r="B2588">
        <v>226</v>
      </c>
      <c r="C2588">
        <f>1E-200</f>
        <v>9.9999999999999998E-201</v>
      </c>
      <c r="F2588">
        <v>-3</v>
      </c>
      <c r="G2588">
        <f>$H$51</f>
        <v>2.8290101302771258E-3</v>
      </c>
      <c r="J2588">
        <v>277</v>
      </c>
      <c r="K2588">
        <f>$J$51</f>
        <v>2.4549900025883377E-3</v>
      </c>
    </row>
    <row r="2589" spans="2:11" x14ac:dyDescent="0.4">
      <c r="B2589">
        <v>232</v>
      </c>
      <c r="C2589">
        <f>1E-200</f>
        <v>9.9999999999999998E-201</v>
      </c>
      <c r="F2589">
        <v>17</v>
      </c>
      <c r="G2589">
        <f>$H$51</f>
        <v>2.8290101302771258E-3</v>
      </c>
      <c r="J2589">
        <v>297</v>
      </c>
      <c r="K2589">
        <f>$J$51</f>
        <v>2.4549900025883377E-3</v>
      </c>
    </row>
    <row r="2590" spans="2:11" x14ac:dyDescent="0.4">
      <c r="B2590">
        <v>232</v>
      </c>
      <c r="C2590">
        <f>$F$63</f>
        <v>1.098901098901099E-2</v>
      </c>
      <c r="F2590">
        <v>37</v>
      </c>
      <c r="G2590">
        <f>$H$51</f>
        <v>2.8290101302771258E-3</v>
      </c>
      <c r="J2590">
        <v>317</v>
      </c>
      <c r="K2590">
        <f>$J$51</f>
        <v>2.4549900025883377E-3</v>
      </c>
    </row>
    <row r="2591" spans="2:11" x14ac:dyDescent="0.4">
      <c r="B2591">
        <v>232</v>
      </c>
      <c r="C2591">
        <f>1E-200</f>
        <v>9.9999999999999998E-201</v>
      </c>
      <c r="F2591">
        <v>37</v>
      </c>
      <c r="G2591">
        <f>1E-200</f>
        <v>9.9999999999999998E-201</v>
      </c>
      <c r="J2591">
        <v>317</v>
      </c>
      <c r="K2591">
        <f>1E-200</f>
        <v>9.9999999999999998E-201</v>
      </c>
    </row>
    <row r="2592" spans="2:11" x14ac:dyDescent="0.4">
      <c r="B2592">
        <v>240</v>
      </c>
      <c r="C2592">
        <f>1E-200</f>
        <v>9.9999999999999998E-201</v>
      </c>
      <c r="F2592">
        <v>-2</v>
      </c>
      <c r="G2592">
        <f>1E-200</f>
        <v>9.9999999999999998E-201</v>
      </c>
      <c r="J2592">
        <v>278</v>
      </c>
      <c r="K2592">
        <f>1E-200</f>
        <v>9.9999999999999998E-201</v>
      </c>
    </row>
    <row r="2593" spans="2:11" x14ac:dyDescent="0.4">
      <c r="B2593">
        <v>240</v>
      </c>
      <c r="C2593">
        <f>$F$64</f>
        <v>5.4945054945054949E-3</v>
      </c>
      <c r="F2593">
        <v>-2</v>
      </c>
      <c r="G2593">
        <f>$H$52</f>
        <v>2.8205908703031178E-3</v>
      </c>
      <c r="J2593">
        <v>278</v>
      </c>
      <c r="K2593">
        <f>$J$52</f>
        <v>2.759939992400227E-3</v>
      </c>
    </row>
    <row r="2594" spans="2:11" x14ac:dyDescent="0.4">
      <c r="B2594">
        <v>240</v>
      </c>
      <c r="C2594">
        <f>1E-200</f>
        <v>9.9999999999999998E-201</v>
      </c>
      <c r="F2594">
        <v>18</v>
      </c>
      <c r="G2594">
        <f>$H$52</f>
        <v>2.8205908703031178E-3</v>
      </c>
      <c r="J2594">
        <v>298</v>
      </c>
      <c r="K2594">
        <f>$J$52</f>
        <v>2.759939992400227E-3</v>
      </c>
    </row>
    <row r="2595" spans="2:11" x14ac:dyDescent="0.4">
      <c r="B2595">
        <v>247</v>
      </c>
      <c r="C2595">
        <f>1E-200</f>
        <v>9.9999999999999998E-201</v>
      </c>
      <c r="F2595">
        <v>38</v>
      </c>
      <c r="G2595">
        <f>$H$52</f>
        <v>2.8205908703031178E-3</v>
      </c>
      <c r="J2595">
        <v>318</v>
      </c>
      <c r="K2595">
        <f>$J$52</f>
        <v>2.759939992400227E-3</v>
      </c>
    </row>
    <row r="2596" spans="2:11" x14ac:dyDescent="0.4">
      <c r="B2596">
        <v>247</v>
      </c>
      <c r="C2596">
        <f>$F$65</f>
        <v>5.4945054945054949E-3</v>
      </c>
      <c r="F2596">
        <v>38</v>
      </c>
      <c r="G2596">
        <f>1E-200</f>
        <v>9.9999999999999998E-201</v>
      </c>
      <c r="J2596">
        <v>318</v>
      </c>
      <c r="K2596">
        <f>1E-200</f>
        <v>9.9999999999999998E-201</v>
      </c>
    </row>
    <row r="2597" spans="2:11" x14ac:dyDescent="0.4">
      <c r="B2597">
        <v>247</v>
      </c>
      <c r="C2597">
        <f>1E-200</f>
        <v>9.9999999999999998E-201</v>
      </c>
      <c r="F2597">
        <v>-1</v>
      </c>
      <c r="G2597">
        <f>1E-200</f>
        <v>9.9999999999999998E-201</v>
      </c>
      <c r="J2597">
        <v>279</v>
      </c>
      <c r="K2597">
        <f>1E-200</f>
        <v>9.9999999999999998E-201</v>
      </c>
    </row>
    <row r="2598" spans="2:11" x14ac:dyDescent="0.4">
      <c r="B2598">
        <v>248</v>
      </c>
      <c r="C2598">
        <f>1E-200</f>
        <v>9.9999999999999998E-201</v>
      </c>
      <c r="F2598">
        <v>-1</v>
      </c>
      <c r="G2598">
        <f>$H$53</f>
        <v>2.8121966664212579E-3</v>
      </c>
      <c r="J2598">
        <v>279</v>
      </c>
      <c r="K2598">
        <f>$J$53</f>
        <v>3.0923926119412518E-3</v>
      </c>
    </row>
    <row r="2599" spans="2:11" x14ac:dyDescent="0.4">
      <c r="B2599">
        <v>248</v>
      </c>
      <c r="C2599">
        <f>$F$66</f>
        <v>5.4945054945054949E-3</v>
      </c>
      <c r="F2599">
        <v>19</v>
      </c>
      <c r="G2599">
        <f>$H$53</f>
        <v>2.8121966664212579E-3</v>
      </c>
      <c r="J2599">
        <v>299</v>
      </c>
      <c r="K2599">
        <f>$J$53</f>
        <v>3.0923926119412518E-3</v>
      </c>
    </row>
    <row r="2600" spans="2:11" x14ac:dyDescent="0.4">
      <c r="B2600">
        <v>248</v>
      </c>
      <c r="C2600">
        <f>1E-200</f>
        <v>9.9999999999999998E-201</v>
      </c>
      <c r="F2600">
        <v>39</v>
      </c>
      <c r="G2600">
        <f>$H$53</f>
        <v>2.8121966664212579E-3</v>
      </c>
      <c r="J2600">
        <v>319</v>
      </c>
      <c r="K2600">
        <f>$J$53</f>
        <v>3.0923926119412518E-3</v>
      </c>
    </row>
    <row r="2601" spans="2:11" x14ac:dyDescent="0.4">
      <c r="B2601">
        <v>250</v>
      </c>
      <c r="C2601">
        <f>1E-200</f>
        <v>9.9999999999999998E-201</v>
      </c>
      <c r="F2601">
        <v>39</v>
      </c>
      <c r="G2601">
        <f>1E-200</f>
        <v>9.9999999999999998E-201</v>
      </c>
      <c r="J2601">
        <v>319</v>
      </c>
      <c r="K2601">
        <f>1E-200</f>
        <v>9.9999999999999998E-201</v>
      </c>
    </row>
    <row r="2602" spans="2:11" x14ac:dyDescent="0.4">
      <c r="B2602">
        <v>250</v>
      </c>
      <c r="C2602">
        <f>$F$67</f>
        <v>5.4945054945054949E-3</v>
      </c>
      <c r="F2602">
        <v>0</v>
      </c>
      <c r="G2602">
        <f>1E-200</f>
        <v>9.9999999999999998E-201</v>
      </c>
      <c r="J2602">
        <v>280</v>
      </c>
      <c r="K2602">
        <f>1E-200</f>
        <v>9.9999999999999998E-201</v>
      </c>
    </row>
    <row r="2603" spans="2:11" x14ac:dyDescent="0.4">
      <c r="B2603">
        <v>250</v>
      </c>
      <c r="C2603">
        <f>1E-200</f>
        <v>9.9999999999999998E-201</v>
      </c>
      <c r="F2603">
        <v>0</v>
      </c>
      <c r="G2603">
        <f>$H$54</f>
        <v>2.8038274440635E-3</v>
      </c>
      <c r="J2603">
        <v>280</v>
      </c>
      <c r="K2603">
        <f>$J$54</f>
        <v>3.4533416616830391E-3</v>
      </c>
    </row>
    <row r="2604" spans="2:11" x14ac:dyDescent="0.4">
      <c r="B2604">
        <v>255</v>
      </c>
      <c r="C2604">
        <f>1E-200</f>
        <v>9.9999999999999998E-201</v>
      </c>
      <c r="F2604">
        <v>20</v>
      </c>
      <c r="G2604">
        <f>$H$54</f>
        <v>2.8038274440635E-3</v>
      </c>
      <c r="J2604">
        <v>300</v>
      </c>
      <c r="K2604">
        <f>$J$54</f>
        <v>3.4533416616830391E-3</v>
      </c>
    </row>
    <row r="2605" spans="2:11" x14ac:dyDescent="0.4">
      <c r="B2605">
        <v>255</v>
      </c>
      <c r="C2605">
        <f>$F$68</f>
        <v>1.098901098901099E-2</v>
      </c>
      <c r="F2605">
        <v>40</v>
      </c>
      <c r="G2605">
        <f>$H$54</f>
        <v>2.8038274440635E-3</v>
      </c>
      <c r="J2605">
        <v>320</v>
      </c>
      <c r="K2605">
        <f>$J$54</f>
        <v>3.4533416616830391E-3</v>
      </c>
    </row>
    <row r="2606" spans="2:11" x14ac:dyDescent="0.4">
      <c r="B2606">
        <v>255</v>
      </c>
      <c r="C2606">
        <f>1E-200</f>
        <v>9.9999999999999998E-201</v>
      </c>
      <c r="F2606">
        <v>40</v>
      </c>
      <c r="G2606">
        <f>1E-200</f>
        <v>9.9999999999999998E-201</v>
      </c>
      <c r="J2606">
        <v>320</v>
      </c>
      <c r="K2606">
        <f>1E-200</f>
        <v>9.9999999999999998E-201</v>
      </c>
    </row>
    <row r="2607" spans="2:11" x14ac:dyDescent="0.4">
      <c r="B2607">
        <v>256</v>
      </c>
      <c r="C2607">
        <f>1E-200</f>
        <v>9.9999999999999998E-201</v>
      </c>
      <c r="F2607">
        <v>1</v>
      </c>
      <c r="G2607">
        <f>1E-200</f>
        <v>9.9999999999999998E-201</v>
      </c>
      <c r="J2607">
        <v>281</v>
      </c>
      <c r="K2607">
        <f>1E-200</f>
        <v>9.9999999999999998E-201</v>
      </c>
    </row>
    <row r="2608" spans="2:11" x14ac:dyDescent="0.4">
      <c r="B2608">
        <v>256</v>
      </c>
      <c r="C2608">
        <f>$F$69</f>
        <v>1.098901098901099E-2</v>
      </c>
      <c r="F2608">
        <v>1</v>
      </c>
      <c r="G2608">
        <f>$H$55</f>
        <v>2.795483128883718E-3</v>
      </c>
      <c r="J2608">
        <v>281</v>
      </c>
      <c r="K2608">
        <f>$J$55</f>
        <v>3.8436092354751546E-3</v>
      </c>
    </row>
    <row r="2609" spans="2:11" x14ac:dyDescent="0.4">
      <c r="B2609">
        <v>256</v>
      </c>
      <c r="C2609">
        <f>1E-200</f>
        <v>9.9999999999999998E-201</v>
      </c>
      <c r="F2609">
        <v>21</v>
      </c>
      <c r="G2609">
        <f>$H$55</f>
        <v>2.795483128883718E-3</v>
      </c>
      <c r="J2609">
        <v>301</v>
      </c>
      <c r="K2609">
        <f>$J$55</f>
        <v>3.8436092354751546E-3</v>
      </c>
    </row>
    <row r="2610" spans="2:11" x14ac:dyDescent="0.4">
      <c r="B2610">
        <v>259</v>
      </c>
      <c r="C2610">
        <f>1E-200</f>
        <v>9.9999999999999998E-201</v>
      </c>
      <c r="F2610">
        <v>41</v>
      </c>
      <c r="G2610">
        <f>$H$55</f>
        <v>2.795483128883718E-3</v>
      </c>
      <c r="J2610">
        <v>321</v>
      </c>
      <c r="K2610">
        <f>$J$55</f>
        <v>3.8436092354751546E-3</v>
      </c>
    </row>
    <row r="2611" spans="2:11" x14ac:dyDescent="0.4">
      <c r="B2611">
        <v>259</v>
      </c>
      <c r="C2611">
        <f>$F$70</f>
        <v>5.4945054945054949E-3</v>
      </c>
      <c r="F2611">
        <v>41</v>
      </c>
      <c r="G2611">
        <f>1E-200</f>
        <v>9.9999999999999998E-201</v>
      </c>
      <c r="J2611">
        <v>321</v>
      </c>
      <c r="K2611">
        <f>1E-200</f>
        <v>9.9999999999999998E-201</v>
      </c>
    </row>
    <row r="2612" spans="2:11" x14ac:dyDescent="0.4">
      <c r="B2612">
        <v>259</v>
      </c>
      <c r="C2612">
        <f>1E-200</f>
        <v>9.9999999999999998E-201</v>
      </c>
      <c r="F2612">
        <v>2</v>
      </c>
      <c r="G2612">
        <f>1E-200</f>
        <v>9.9999999999999998E-201</v>
      </c>
      <c r="J2612">
        <v>282</v>
      </c>
      <c r="K2612">
        <f>1E-200</f>
        <v>9.9999999999999998E-201</v>
      </c>
    </row>
    <row r="2613" spans="2:11" x14ac:dyDescent="0.4">
      <c r="B2613">
        <v>260</v>
      </c>
      <c r="C2613">
        <f>1E-200</f>
        <v>9.9999999999999998E-201</v>
      </c>
      <c r="F2613">
        <v>2</v>
      </c>
      <c r="G2613">
        <f>$H$56</f>
        <v>2.7871636467570421E-3</v>
      </c>
      <c r="J2613">
        <v>282</v>
      </c>
      <c r="K2613">
        <f>$J$56</f>
        <v>4.2638160598687611E-3</v>
      </c>
    </row>
    <row r="2614" spans="2:11" x14ac:dyDescent="0.4">
      <c r="B2614">
        <v>260</v>
      </c>
      <c r="C2614">
        <f>$F$71</f>
        <v>1.098901098901099E-2</v>
      </c>
      <c r="F2614">
        <v>22</v>
      </c>
      <c r="G2614">
        <f>$H$56</f>
        <v>2.7871636467570421E-3</v>
      </c>
      <c r="J2614">
        <v>302</v>
      </c>
      <c r="K2614">
        <f>$J$56</f>
        <v>4.2638160598687611E-3</v>
      </c>
    </row>
    <row r="2615" spans="2:11" x14ac:dyDescent="0.4">
      <c r="B2615">
        <v>260</v>
      </c>
      <c r="C2615">
        <f>1E-200</f>
        <v>9.9999999999999998E-201</v>
      </c>
      <c r="F2615">
        <v>42</v>
      </c>
      <c r="G2615">
        <f>$H$56</f>
        <v>2.7871636467570421E-3</v>
      </c>
      <c r="J2615">
        <v>322</v>
      </c>
      <c r="K2615">
        <f>$J$56</f>
        <v>4.2638160598687611E-3</v>
      </c>
    </row>
    <row r="2616" spans="2:11" x14ac:dyDescent="0.4">
      <c r="B2616">
        <v>261</v>
      </c>
      <c r="C2616">
        <f>1E-200</f>
        <v>9.9999999999999998E-201</v>
      </c>
      <c r="F2616">
        <v>42</v>
      </c>
      <c r="G2616">
        <f>1E-200</f>
        <v>9.9999999999999998E-201</v>
      </c>
      <c r="J2616">
        <v>322</v>
      </c>
      <c r="K2616">
        <f>1E-200</f>
        <v>9.9999999999999998E-201</v>
      </c>
    </row>
    <row r="2617" spans="2:11" x14ac:dyDescent="0.4">
      <c r="B2617">
        <v>261</v>
      </c>
      <c r="C2617">
        <f>$F$72</f>
        <v>5.4945054945054949E-3</v>
      </c>
      <c r="F2617">
        <v>3</v>
      </c>
      <c r="G2617">
        <f>1E-200</f>
        <v>9.9999999999999998E-201</v>
      </c>
      <c r="J2617">
        <v>283</v>
      </c>
      <c r="K2617">
        <f>1E-200</f>
        <v>9.9999999999999998E-201</v>
      </c>
    </row>
    <row r="2618" spans="2:11" x14ac:dyDescent="0.4">
      <c r="B2618">
        <v>261</v>
      </c>
      <c r="C2618">
        <f>1E-200</f>
        <v>9.9999999999999998E-201</v>
      </c>
      <c r="F2618">
        <v>3</v>
      </c>
      <c r="G2618">
        <f>$H$57</f>
        <v>2.7788689237792027E-3</v>
      </c>
      <c r="J2618">
        <v>283</v>
      </c>
      <c r="K2618">
        <f>$J$57</f>
        <v>4.7143520222387471E-3</v>
      </c>
    </row>
    <row r="2619" spans="2:11" x14ac:dyDescent="0.4">
      <c r="B2619">
        <v>263</v>
      </c>
      <c r="C2619">
        <f>1E-200</f>
        <v>9.9999999999999998E-201</v>
      </c>
      <c r="F2619">
        <v>23</v>
      </c>
      <c r="G2619">
        <f>$H$57</f>
        <v>2.7788689237792027E-3</v>
      </c>
      <c r="J2619">
        <v>303</v>
      </c>
      <c r="K2619">
        <f>$J$57</f>
        <v>4.7143520222387471E-3</v>
      </c>
    </row>
    <row r="2620" spans="2:11" x14ac:dyDescent="0.4">
      <c r="B2620">
        <v>263</v>
      </c>
      <c r="C2620">
        <f>$F$73</f>
        <v>5.4945054945054949E-3</v>
      </c>
      <c r="F2620">
        <v>43</v>
      </c>
      <c r="G2620">
        <f>$H$57</f>
        <v>2.7788689237792027E-3</v>
      </c>
      <c r="J2620">
        <v>323</v>
      </c>
      <c r="K2620">
        <f>$J$57</f>
        <v>4.7143520222387471E-3</v>
      </c>
    </row>
    <row r="2621" spans="2:11" x14ac:dyDescent="0.4">
      <c r="B2621">
        <v>263</v>
      </c>
      <c r="C2621">
        <f>1E-200</f>
        <v>9.9999999999999998E-201</v>
      </c>
      <c r="F2621">
        <v>43</v>
      </c>
      <c r="G2621">
        <f>1E-200</f>
        <v>9.9999999999999998E-201</v>
      </c>
      <c r="J2621">
        <v>323</v>
      </c>
      <c r="K2621">
        <f>1E-200</f>
        <v>9.9999999999999998E-201</v>
      </c>
    </row>
    <row r="2622" spans="2:11" x14ac:dyDescent="0.4">
      <c r="B2622">
        <v>264</v>
      </c>
      <c r="C2622">
        <f>1E-200</f>
        <v>9.9999999999999998E-201</v>
      </c>
      <c r="F2622">
        <v>4</v>
      </c>
      <c r="G2622">
        <f>1E-200</f>
        <v>9.9999999999999998E-201</v>
      </c>
      <c r="J2622">
        <v>284</v>
      </c>
      <c r="K2622">
        <f>1E-200</f>
        <v>9.9999999999999998E-201</v>
      </c>
    </row>
    <row r="2623" spans="2:11" x14ac:dyDescent="0.4">
      <c r="B2623">
        <v>264</v>
      </c>
      <c r="C2623">
        <f>$F$74</f>
        <v>5.4945054945054949E-3</v>
      </c>
      <c r="F2623">
        <v>4</v>
      </c>
      <c r="G2623">
        <f>$H$58</f>
        <v>2.7705988862658706E-3</v>
      </c>
      <c r="J2623">
        <v>284</v>
      </c>
      <c r="K2623">
        <f>$J$58</f>
        <v>5.1953474886488413E-3</v>
      </c>
    </row>
    <row r="2624" spans="2:11" x14ac:dyDescent="0.4">
      <c r="B2624">
        <v>264</v>
      </c>
      <c r="C2624">
        <f>1E-200</f>
        <v>9.9999999999999998E-201</v>
      </c>
      <c r="F2624">
        <v>24</v>
      </c>
      <c r="G2624">
        <f>$H$58</f>
        <v>2.7705988862658706E-3</v>
      </c>
      <c r="J2624">
        <v>304</v>
      </c>
      <c r="K2624">
        <f>$J$58</f>
        <v>5.1953474886488413E-3</v>
      </c>
    </row>
    <row r="2625" spans="2:11" x14ac:dyDescent="0.4">
      <c r="B2625">
        <v>267</v>
      </c>
      <c r="C2625">
        <f>1E-200</f>
        <v>9.9999999999999998E-201</v>
      </c>
      <c r="F2625">
        <v>44</v>
      </c>
      <c r="G2625">
        <f>$H$58</f>
        <v>2.7705988862658706E-3</v>
      </c>
      <c r="J2625">
        <v>324</v>
      </c>
      <c r="K2625">
        <f>$J$58</f>
        <v>5.1953474886488413E-3</v>
      </c>
    </row>
    <row r="2626" spans="2:11" x14ac:dyDescent="0.4">
      <c r="B2626">
        <v>267</v>
      </c>
      <c r="C2626">
        <f>$F$75</f>
        <v>5.4945054945054949E-3</v>
      </c>
      <c r="F2626">
        <v>44</v>
      </c>
      <c r="G2626">
        <f>1E-200</f>
        <v>9.9999999999999998E-201</v>
      </c>
      <c r="J2626">
        <v>324</v>
      </c>
      <c r="K2626">
        <f>1E-200</f>
        <v>9.9999999999999998E-201</v>
      </c>
    </row>
    <row r="2627" spans="2:11" x14ac:dyDescent="0.4">
      <c r="B2627">
        <v>267</v>
      </c>
      <c r="C2627">
        <f>1E-200</f>
        <v>9.9999999999999998E-201</v>
      </c>
      <c r="F2627">
        <v>5</v>
      </c>
      <c r="G2627">
        <f>1E-200</f>
        <v>9.9999999999999998E-201</v>
      </c>
      <c r="J2627">
        <v>285</v>
      </c>
      <c r="K2627">
        <f>1E-200</f>
        <v>9.9999999999999998E-201</v>
      </c>
    </row>
    <row r="2628" spans="2:11" x14ac:dyDescent="0.4">
      <c r="B2628">
        <v>268</v>
      </c>
      <c r="C2628">
        <f>1E-200</f>
        <v>9.9999999999999998E-201</v>
      </c>
      <c r="F2628">
        <v>5</v>
      </c>
      <c r="G2628">
        <f>$H$59</f>
        <v>2.7623534607520059E-3</v>
      </c>
      <c r="J2628">
        <v>285</v>
      </c>
      <c r="K2628">
        <f>$J$59</f>
        <v>5.7066460534207497E-3</v>
      </c>
    </row>
    <row r="2629" spans="2:11" x14ac:dyDescent="0.4">
      <c r="B2629">
        <v>268</v>
      </c>
      <c r="C2629">
        <f>$F$76</f>
        <v>5.4945054945054949E-3</v>
      </c>
      <c r="F2629">
        <v>25</v>
      </c>
      <c r="G2629">
        <f>$H$59</f>
        <v>2.7623534607520059E-3</v>
      </c>
      <c r="J2629">
        <v>305</v>
      </c>
      <c r="K2629">
        <f>$J$59</f>
        <v>5.7066460534207497E-3</v>
      </c>
    </row>
    <row r="2630" spans="2:11" x14ac:dyDescent="0.4">
      <c r="B2630">
        <v>268</v>
      </c>
      <c r="C2630">
        <f>1E-200</f>
        <v>9.9999999999999998E-201</v>
      </c>
      <c r="F2630">
        <v>45</v>
      </c>
      <c r="G2630">
        <f>$H$59</f>
        <v>2.7623534607520059E-3</v>
      </c>
      <c r="J2630">
        <v>325</v>
      </c>
      <c r="K2630">
        <f>$J$59</f>
        <v>5.7066460534207497E-3</v>
      </c>
    </row>
    <row r="2631" spans="2:11" x14ac:dyDescent="0.4">
      <c r="B2631">
        <v>269</v>
      </c>
      <c r="C2631">
        <f>1E-200</f>
        <v>9.9999999999999998E-201</v>
      </c>
      <c r="F2631">
        <v>45</v>
      </c>
      <c r="G2631">
        <f>1E-200</f>
        <v>9.9999999999999998E-201</v>
      </c>
      <c r="J2631">
        <v>325</v>
      </c>
      <c r="K2631">
        <f>1E-200</f>
        <v>9.9999999999999998E-201</v>
      </c>
    </row>
    <row r="2632" spans="2:11" x14ac:dyDescent="0.4">
      <c r="B2632">
        <v>269</v>
      </c>
      <c r="C2632">
        <f>$F$77</f>
        <v>5.4945054945054949E-3</v>
      </c>
      <c r="F2632">
        <v>6</v>
      </c>
      <c r="G2632">
        <f>1E-200</f>
        <v>9.9999999999999998E-201</v>
      </c>
      <c r="J2632">
        <v>286</v>
      </c>
      <c r="K2632">
        <f>1E-200</f>
        <v>9.9999999999999998E-201</v>
      </c>
    </row>
    <row r="2633" spans="2:11" x14ac:dyDescent="0.4">
      <c r="B2633">
        <v>269</v>
      </c>
      <c r="C2633">
        <f>1E-200</f>
        <v>9.9999999999999998E-201</v>
      </c>
      <c r="F2633">
        <v>6</v>
      </c>
      <c r="G2633">
        <f>$H$60</f>
        <v>2.7541325739912034E-3</v>
      </c>
      <c r="J2633">
        <v>286</v>
      </c>
      <c r="K2633">
        <f>$J$60</f>
        <v>6.2477793904909739E-3</v>
      </c>
    </row>
    <row r="2634" spans="2:11" x14ac:dyDescent="0.4">
      <c r="B2634">
        <v>271</v>
      </c>
      <c r="C2634">
        <f>1E-200</f>
        <v>9.9999999999999998E-201</v>
      </c>
      <c r="F2634">
        <v>26</v>
      </c>
      <c r="G2634">
        <f>$H$60</f>
        <v>2.7541325739912034E-3</v>
      </c>
      <c r="J2634">
        <v>306</v>
      </c>
      <c r="K2634">
        <f>$J$60</f>
        <v>6.2477793904909739E-3</v>
      </c>
    </row>
    <row r="2635" spans="2:11" x14ac:dyDescent="0.4">
      <c r="B2635">
        <v>271</v>
      </c>
      <c r="C2635">
        <f>$F$78</f>
        <v>5.4945054945054949E-3</v>
      </c>
      <c r="F2635">
        <v>46</v>
      </c>
      <c r="G2635">
        <f>$H$60</f>
        <v>2.7541325739912034E-3</v>
      </c>
      <c r="J2635">
        <v>326</v>
      </c>
      <c r="K2635">
        <f>$J$60</f>
        <v>6.2477793904909739E-3</v>
      </c>
    </row>
    <row r="2636" spans="2:11" x14ac:dyDescent="0.4">
      <c r="B2636">
        <v>271</v>
      </c>
      <c r="C2636">
        <f>1E-200</f>
        <v>9.9999999999999998E-201</v>
      </c>
      <c r="F2636">
        <v>46</v>
      </c>
      <c r="G2636">
        <f>1E-200</f>
        <v>9.9999999999999998E-201</v>
      </c>
      <c r="J2636">
        <v>326</v>
      </c>
      <c r="K2636">
        <f>1E-200</f>
        <v>9.9999999999999998E-201</v>
      </c>
    </row>
    <row r="2637" spans="2:11" x14ac:dyDescent="0.4">
      <c r="B2637">
        <v>273</v>
      </c>
      <c r="C2637">
        <f>1E-200</f>
        <v>9.9999999999999998E-201</v>
      </c>
      <c r="F2637">
        <v>7</v>
      </c>
      <c r="G2637">
        <f>1E-200</f>
        <v>9.9999999999999998E-201</v>
      </c>
      <c r="J2637">
        <v>287</v>
      </c>
      <c r="K2637">
        <f>1E-200</f>
        <v>9.9999999999999998E-201</v>
      </c>
    </row>
    <row r="2638" spans="2:11" x14ac:dyDescent="0.4">
      <c r="B2638">
        <v>273</v>
      </c>
      <c r="C2638">
        <f>$F$79</f>
        <v>5.4945054945054949E-3</v>
      </c>
      <c r="F2638">
        <v>7</v>
      </c>
      <c r="G2638">
        <f>$H$61</f>
        <v>2.7459361529550428E-3</v>
      </c>
      <c r="J2638">
        <v>287</v>
      </c>
      <c r="K2638">
        <f>$J$61</f>
        <v>6.8179448898665947E-3</v>
      </c>
    </row>
    <row r="2639" spans="2:11" x14ac:dyDescent="0.4">
      <c r="B2639">
        <v>273</v>
      </c>
      <c r="C2639">
        <f>1E-200</f>
        <v>9.9999999999999998E-201</v>
      </c>
      <c r="F2639">
        <v>27</v>
      </c>
      <c r="G2639">
        <f>$H$61</f>
        <v>2.7459361529550428E-3</v>
      </c>
      <c r="J2639">
        <v>307</v>
      </c>
      <c r="K2639">
        <f>$J$61</f>
        <v>6.8179448898665947E-3</v>
      </c>
    </row>
    <row r="2640" spans="2:11" x14ac:dyDescent="0.4">
      <c r="B2640">
        <v>275</v>
      </c>
      <c r="C2640">
        <f>1E-200</f>
        <v>9.9999999999999998E-201</v>
      </c>
      <c r="F2640">
        <v>47</v>
      </c>
      <c r="G2640">
        <f>$H$61</f>
        <v>2.7459361529550428E-3</v>
      </c>
      <c r="J2640">
        <v>327</v>
      </c>
      <c r="K2640">
        <f>$J$61</f>
        <v>6.8179448898665947E-3</v>
      </c>
    </row>
    <row r="2641" spans="2:11" x14ac:dyDescent="0.4">
      <c r="B2641">
        <v>275</v>
      </c>
      <c r="C2641">
        <f>$F$80</f>
        <v>1.098901098901099E-2</v>
      </c>
      <c r="F2641">
        <v>47</v>
      </c>
      <c r="G2641">
        <f>1E-200</f>
        <v>9.9999999999999998E-201</v>
      </c>
      <c r="J2641">
        <v>327</v>
      </c>
      <c r="K2641">
        <f>1E-200</f>
        <v>9.9999999999999998E-201</v>
      </c>
    </row>
    <row r="2642" spans="2:11" x14ac:dyDescent="0.4">
      <c r="B2642">
        <v>275</v>
      </c>
      <c r="C2642">
        <f>1E-200</f>
        <v>9.9999999999999998E-201</v>
      </c>
      <c r="F2642">
        <v>8</v>
      </c>
      <c r="G2642">
        <f>1E-200</f>
        <v>9.9999999999999998E-201</v>
      </c>
      <c r="J2642">
        <v>288</v>
      </c>
      <c r="K2642">
        <f>1E-200</f>
        <v>9.9999999999999998E-201</v>
      </c>
    </row>
    <row r="2643" spans="2:11" x14ac:dyDescent="0.4">
      <c r="B2643">
        <v>276</v>
      </c>
      <c r="C2643">
        <f>1E-200</f>
        <v>9.9999999999999998E-201</v>
      </c>
      <c r="F2643">
        <v>8</v>
      </c>
      <c r="G2643">
        <f>$H$62</f>
        <v>2.7377641248324388E-3</v>
      </c>
      <c r="J2643">
        <v>288</v>
      </c>
      <c r="K2643">
        <f>$J$62</f>
        <v>7.4159867591307958E-3</v>
      </c>
    </row>
    <row r="2644" spans="2:11" x14ac:dyDescent="0.4">
      <c r="B2644">
        <v>276</v>
      </c>
      <c r="C2644">
        <f>$F$81</f>
        <v>5.4945054945054949E-3</v>
      </c>
      <c r="F2644">
        <v>28</v>
      </c>
      <c r="G2644">
        <f>$H$62</f>
        <v>2.7377641248324388E-3</v>
      </c>
      <c r="J2644">
        <v>308</v>
      </c>
      <c r="K2644">
        <f>$J$62</f>
        <v>7.4159867591307958E-3</v>
      </c>
    </row>
    <row r="2645" spans="2:11" x14ac:dyDescent="0.4">
      <c r="B2645">
        <v>276</v>
      </c>
      <c r="C2645">
        <f>1E-200</f>
        <v>9.9999999999999998E-201</v>
      </c>
      <c r="F2645">
        <v>48</v>
      </c>
      <c r="G2645">
        <f>$H$62</f>
        <v>2.7377641248324388E-3</v>
      </c>
      <c r="J2645">
        <v>328</v>
      </c>
      <c r="K2645">
        <f>$J$62</f>
        <v>7.4159867591307958E-3</v>
      </c>
    </row>
    <row r="2646" spans="2:11" x14ac:dyDescent="0.4">
      <c r="B2646">
        <v>277</v>
      </c>
      <c r="C2646">
        <f>1E-200</f>
        <v>9.9999999999999998E-201</v>
      </c>
      <c r="F2646">
        <v>48</v>
      </c>
      <c r="G2646">
        <f>1E-200</f>
        <v>9.9999999999999998E-201</v>
      </c>
      <c r="J2646">
        <v>328</v>
      </c>
      <c r="K2646">
        <f>1E-200</f>
        <v>9.9999999999999998E-201</v>
      </c>
    </row>
    <row r="2647" spans="2:11" x14ac:dyDescent="0.4">
      <c r="B2647">
        <v>277</v>
      </c>
      <c r="C2647">
        <f>$F$82</f>
        <v>5.4945054945054949E-3</v>
      </c>
      <c r="F2647">
        <v>9</v>
      </c>
      <c r="G2647">
        <f>1E-200</f>
        <v>9.9999999999999998E-201</v>
      </c>
      <c r="J2647">
        <v>289</v>
      </c>
      <c r="K2647">
        <f>1E-200</f>
        <v>9.9999999999999998E-201</v>
      </c>
    </row>
    <row r="2648" spans="2:11" x14ac:dyDescent="0.4">
      <c r="B2648">
        <v>277</v>
      </c>
      <c r="C2648">
        <f>1E-200</f>
        <v>9.9999999999999998E-201</v>
      </c>
      <c r="F2648">
        <v>9</v>
      </c>
      <c r="G2648">
        <f>$H$63</f>
        <v>2.7296164170289971E-3</v>
      </c>
      <c r="J2648">
        <v>289</v>
      </c>
      <c r="K2648">
        <f>$J$63</f>
        <v>8.0403812487016245E-3</v>
      </c>
    </row>
    <row r="2649" spans="2:11" x14ac:dyDescent="0.4">
      <c r="B2649">
        <v>279</v>
      </c>
      <c r="C2649">
        <f>1E-200</f>
        <v>9.9999999999999998E-201</v>
      </c>
      <c r="F2649">
        <v>29</v>
      </c>
      <c r="G2649">
        <f>$H$63</f>
        <v>2.7296164170289971E-3</v>
      </c>
      <c r="J2649">
        <v>309</v>
      </c>
      <c r="K2649">
        <f>$J$63</f>
        <v>8.0403812487016245E-3</v>
      </c>
    </row>
    <row r="2650" spans="2:11" x14ac:dyDescent="0.4">
      <c r="B2650">
        <v>279</v>
      </c>
      <c r="C2650">
        <f>$F$83</f>
        <v>5.4945054945054949E-3</v>
      </c>
      <c r="F2650">
        <v>49</v>
      </c>
      <c r="G2650">
        <f>$H$63</f>
        <v>2.7296164170289971E-3</v>
      </c>
      <c r="J2650">
        <v>329</v>
      </c>
      <c r="K2650">
        <f>$J$63</f>
        <v>8.0403812487016245E-3</v>
      </c>
    </row>
    <row r="2651" spans="2:11" x14ac:dyDescent="0.4">
      <c r="B2651">
        <v>279</v>
      </c>
      <c r="C2651">
        <f>1E-200</f>
        <v>9.9999999999999998E-201</v>
      </c>
      <c r="F2651">
        <v>49</v>
      </c>
      <c r="G2651">
        <f>1E-200</f>
        <v>9.9999999999999998E-201</v>
      </c>
      <c r="J2651">
        <v>329</v>
      </c>
      <c r="K2651">
        <f>1E-200</f>
        <v>9.9999999999999998E-201</v>
      </c>
    </row>
    <row r="2652" spans="2:11" x14ac:dyDescent="0.4">
      <c r="B2652">
        <v>280</v>
      </c>
      <c r="C2652">
        <f>1E-200</f>
        <v>9.9999999999999998E-201</v>
      </c>
      <c r="F2652">
        <v>10</v>
      </c>
      <c r="G2652">
        <f>1E-200</f>
        <v>9.9999999999999998E-201</v>
      </c>
      <c r="J2652">
        <v>290</v>
      </c>
      <c r="K2652">
        <f>1E-200</f>
        <v>9.9999999999999998E-201</v>
      </c>
    </row>
    <row r="2653" spans="2:11" x14ac:dyDescent="0.4">
      <c r="B2653">
        <v>280</v>
      </c>
      <c r="C2653">
        <f>$F$84</f>
        <v>5.4945054945054949E-3</v>
      </c>
      <c r="F2653">
        <v>10</v>
      </c>
      <c r="G2653">
        <f>$H$64</f>
        <v>2.7214929571663642E-3</v>
      </c>
      <c r="J2653">
        <v>290</v>
      </c>
      <c r="K2653">
        <f>$J$64</f>
        <v>8.6892266195867443E-3</v>
      </c>
    </row>
    <row r="2654" spans="2:11" x14ac:dyDescent="0.4">
      <c r="B2654">
        <v>280</v>
      </c>
      <c r="C2654">
        <f>1E-200</f>
        <v>9.9999999999999998E-201</v>
      </c>
      <c r="F2654">
        <v>30</v>
      </c>
      <c r="G2654">
        <f>$H$64</f>
        <v>2.7214929571663642E-3</v>
      </c>
      <c r="J2654">
        <v>310</v>
      </c>
      <c r="K2654">
        <f>$J$64</f>
        <v>8.6892266195867443E-3</v>
      </c>
    </row>
    <row r="2655" spans="2:11" x14ac:dyDescent="0.4">
      <c r="B2655">
        <v>281</v>
      </c>
      <c r="C2655">
        <f>1E-200</f>
        <v>9.9999999999999998E-201</v>
      </c>
      <c r="F2655">
        <v>50</v>
      </c>
      <c r="G2655">
        <f>$H$64</f>
        <v>2.7214929571663642E-3</v>
      </c>
      <c r="J2655">
        <v>330</v>
      </c>
      <c r="K2655">
        <f>$J$64</f>
        <v>8.6892266195867443E-3</v>
      </c>
    </row>
    <row r="2656" spans="2:11" x14ac:dyDescent="0.4">
      <c r="B2656">
        <v>281</v>
      </c>
      <c r="C2656">
        <f>$F$85</f>
        <v>1.6483516483516484E-2</v>
      </c>
      <c r="F2656">
        <v>50</v>
      </c>
      <c r="G2656">
        <f>1E-200</f>
        <v>9.9999999999999998E-201</v>
      </c>
      <c r="J2656">
        <v>330</v>
      </c>
      <c r="K2656">
        <f>1E-200</f>
        <v>9.9999999999999998E-201</v>
      </c>
    </row>
    <row r="2657" spans="2:11" x14ac:dyDescent="0.4">
      <c r="B2657">
        <v>281</v>
      </c>
      <c r="C2657">
        <f>1E-200</f>
        <v>9.9999999999999998E-201</v>
      </c>
      <c r="F2657">
        <v>11</v>
      </c>
      <c r="G2657">
        <f>1E-200</f>
        <v>9.9999999999999998E-201</v>
      </c>
      <c r="J2657">
        <v>291</v>
      </c>
      <c r="K2657">
        <f>1E-200</f>
        <v>9.9999999999999998E-201</v>
      </c>
    </row>
    <row r="2658" spans="2:11" x14ac:dyDescent="0.4">
      <c r="B2658">
        <v>284</v>
      </c>
      <c r="C2658">
        <f>1E-200</f>
        <v>9.9999999999999998E-201</v>
      </c>
      <c r="F2658">
        <v>11</v>
      </c>
      <c r="G2658">
        <f>$H$65</f>
        <v>2.7133936730815915E-3</v>
      </c>
      <c r="J2658">
        <v>291</v>
      </c>
      <c r="K2658">
        <f>$J$65</f>
        <v>9.3602384134140581E-3</v>
      </c>
    </row>
    <row r="2659" spans="2:11" x14ac:dyDescent="0.4">
      <c r="B2659">
        <v>284</v>
      </c>
      <c r="C2659">
        <f>$F$86</f>
        <v>5.4945054945054949E-3</v>
      </c>
      <c r="F2659">
        <v>31</v>
      </c>
      <c r="G2659">
        <f>$H$65</f>
        <v>2.7133936730815915E-3</v>
      </c>
      <c r="J2659">
        <v>311</v>
      </c>
      <c r="K2659">
        <f>$J$65</f>
        <v>9.3602384134140581E-3</v>
      </c>
    </row>
    <row r="2660" spans="2:11" x14ac:dyDescent="0.4">
      <c r="B2660">
        <v>284</v>
      </c>
      <c r="C2660">
        <f>1E-200</f>
        <v>9.9999999999999998E-201</v>
      </c>
      <c r="F2660">
        <v>51</v>
      </c>
      <c r="G2660">
        <f>$H$65</f>
        <v>2.7133936730815915E-3</v>
      </c>
      <c r="J2660">
        <v>331</v>
      </c>
      <c r="K2660">
        <f>$J$65</f>
        <v>9.3602384134140581E-3</v>
      </c>
    </row>
    <row r="2661" spans="2:11" x14ac:dyDescent="0.4">
      <c r="B2661">
        <v>286</v>
      </c>
      <c r="C2661">
        <f>1E-200</f>
        <v>9.9999999999999998E-201</v>
      </c>
      <c r="F2661">
        <v>51</v>
      </c>
      <c r="G2661">
        <f>1E-200</f>
        <v>9.9999999999999998E-201</v>
      </c>
      <c r="J2661">
        <v>331</v>
      </c>
      <c r="K2661">
        <f>1E-200</f>
        <v>9.9999999999999998E-201</v>
      </c>
    </row>
    <row r="2662" spans="2:11" x14ac:dyDescent="0.4">
      <c r="B2662">
        <v>286</v>
      </c>
      <c r="C2662">
        <f>$F$87</f>
        <v>5.4945054945054949E-3</v>
      </c>
      <c r="F2662">
        <v>12</v>
      </c>
      <c r="G2662">
        <f>1E-200</f>
        <v>9.9999999999999998E-201</v>
      </c>
      <c r="J2662">
        <v>292</v>
      </c>
      <c r="K2662">
        <f>1E-200</f>
        <v>9.9999999999999998E-201</v>
      </c>
    </row>
    <row r="2663" spans="2:11" x14ac:dyDescent="0.4">
      <c r="B2663">
        <v>286</v>
      </c>
      <c r="C2663">
        <f>1E-200</f>
        <v>9.9999999999999998E-201</v>
      </c>
      <c r="F2663">
        <v>12</v>
      </c>
      <c r="G2663">
        <f>$H$66</f>
        <v>2.7053184928264879E-3</v>
      </c>
      <c r="J2663">
        <v>292</v>
      </c>
      <c r="K2663">
        <f>$J$66</f>
        <v>1.0050750506852201E-2</v>
      </c>
    </row>
    <row r="2664" spans="2:11" x14ac:dyDescent="0.4">
      <c r="B2664">
        <v>288</v>
      </c>
      <c r="C2664">
        <f>1E-200</f>
        <v>9.9999999999999998E-201</v>
      </c>
      <c r="F2664">
        <v>32</v>
      </c>
      <c r="G2664">
        <f>$H$66</f>
        <v>2.7053184928264879E-3</v>
      </c>
      <c r="J2664">
        <v>312</v>
      </c>
      <c r="K2664">
        <f>$J$66</f>
        <v>1.0050750506852201E-2</v>
      </c>
    </row>
    <row r="2665" spans="2:11" x14ac:dyDescent="0.4">
      <c r="B2665">
        <v>288</v>
      </c>
      <c r="C2665">
        <f>$F$88</f>
        <v>1.098901098901099E-2</v>
      </c>
      <c r="F2665">
        <v>52</v>
      </c>
      <c r="G2665">
        <f>$H$66</f>
        <v>2.7053184928264879E-3</v>
      </c>
      <c r="J2665">
        <v>332</v>
      </c>
      <c r="K2665">
        <f>$J$66</f>
        <v>1.0050750506852201E-2</v>
      </c>
    </row>
    <row r="2666" spans="2:11" x14ac:dyDescent="0.4">
      <c r="B2666">
        <v>288</v>
      </c>
      <c r="C2666">
        <f>1E-200</f>
        <v>9.9999999999999998E-201</v>
      </c>
      <c r="F2666">
        <v>52</v>
      </c>
      <c r="G2666">
        <f>1E-200</f>
        <v>9.9999999999999998E-201</v>
      </c>
      <c r="J2666">
        <v>332</v>
      </c>
      <c r="K2666">
        <f>1E-200</f>
        <v>9.9999999999999998E-201</v>
      </c>
    </row>
    <row r="2667" spans="2:11" x14ac:dyDescent="0.4">
      <c r="B2667">
        <v>291</v>
      </c>
      <c r="C2667">
        <f>1E-200</f>
        <v>9.9999999999999998E-201</v>
      </c>
      <c r="F2667">
        <v>13</v>
      </c>
      <c r="G2667">
        <f>1E-200</f>
        <v>9.9999999999999998E-201</v>
      </c>
      <c r="J2667">
        <v>293</v>
      </c>
      <c r="K2667">
        <f>1E-200</f>
        <v>9.9999999999999998E-201</v>
      </c>
    </row>
    <row r="2668" spans="2:11" x14ac:dyDescent="0.4">
      <c r="B2668">
        <v>291</v>
      </c>
      <c r="C2668">
        <f>$F$89</f>
        <v>5.4945054945054949E-3</v>
      </c>
      <c r="F2668">
        <v>13</v>
      </c>
      <c r="G2668">
        <f>$H$67</f>
        <v>2.6972673446669848E-3</v>
      </c>
      <c r="J2668">
        <v>293</v>
      </c>
      <c r="K2668">
        <f>$J$67</f>
        <v>1.0757722337083511E-2</v>
      </c>
    </row>
    <row r="2669" spans="2:11" x14ac:dyDescent="0.4">
      <c r="B2669">
        <v>291</v>
      </c>
      <c r="C2669">
        <f>1E-200</f>
        <v>9.9999999999999998E-201</v>
      </c>
      <c r="F2669">
        <v>33</v>
      </c>
      <c r="G2669">
        <f>$H$67</f>
        <v>2.6972673446669848E-3</v>
      </c>
      <c r="J2669">
        <v>313</v>
      </c>
      <c r="K2669">
        <f>$J$67</f>
        <v>1.0757722337083511E-2</v>
      </c>
    </row>
    <row r="2670" spans="2:11" x14ac:dyDescent="0.4">
      <c r="B2670">
        <v>292</v>
      </c>
      <c r="C2670">
        <f>1E-200</f>
        <v>9.9999999999999998E-201</v>
      </c>
      <c r="F2670">
        <v>53</v>
      </c>
      <c r="G2670">
        <f>$H$67</f>
        <v>2.6972673446669848E-3</v>
      </c>
      <c r="J2670">
        <v>333</v>
      </c>
      <c r="K2670">
        <f>$J$67</f>
        <v>1.0757722337083511E-2</v>
      </c>
    </row>
    <row r="2671" spans="2:11" x14ac:dyDescent="0.4">
      <c r="B2671">
        <v>292</v>
      </c>
      <c r="C2671">
        <f>$F$90</f>
        <v>2.197802197802198E-2</v>
      </c>
      <c r="F2671">
        <v>53</v>
      </c>
      <c r="G2671">
        <f>1E-200</f>
        <v>9.9999999999999998E-201</v>
      </c>
      <c r="J2671">
        <v>333</v>
      </c>
      <c r="K2671">
        <f>1E-200</f>
        <v>9.9999999999999998E-201</v>
      </c>
    </row>
    <row r="2672" spans="2:11" x14ac:dyDescent="0.4">
      <c r="B2672">
        <v>292</v>
      </c>
      <c r="C2672">
        <f>1E-200</f>
        <v>9.9999999999999998E-201</v>
      </c>
      <c r="F2672">
        <v>14</v>
      </c>
      <c r="G2672">
        <f>1E-200</f>
        <v>9.9999999999999998E-201</v>
      </c>
      <c r="J2672">
        <v>294</v>
      </c>
      <c r="K2672">
        <f>1E-200</f>
        <v>9.9999999999999998E-201</v>
      </c>
    </row>
    <row r="2673" spans="2:11" x14ac:dyDescent="0.4">
      <c r="B2673">
        <v>293</v>
      </c>
      <c r="C2673">
        <f>1E-200</f>
        <v>9.9999999999999998E-201</v>
      </c>
      <c r="F2673">
        <v>14</v>
      </c>
      <c r="G2673">
        <f>$H$68</f>
        <v>2.6892401570824962E-3</v>
      </c>
      <c r="J2673">
        <v>294</v>
      </c>
      <c r="K2673">
        <f>$J$68</f>
        <v>1.1477752573300779E-2</v>
      </c>
    </row>
    <row r="2674" spans="2:11" x14ac:dyDescent="0.4">
      <c r="B2674">
        <v>293</v>
      </c>
      <c r="C2674">
        <f>$F$91</f>
        <v>5.4945054945054949E-3</v>
      </c>
      <c r="F2674">
        <v>34</v>
      </c>
      <c r="G2674">
        <f>$H$68</f>
        <v>2.6892401570824962E-3</v>
      </c>
      <c r="J2674">
        <v>314</v>
      </c>
      <c r="K2674">
        <f>$J$68</f>
        <v>1.1477752573300779E-2</v>
      </c>
    </row>
    <row r="2675" spans="2:11" x14ac:dyDescent="0.4">
      <c r="B2675">
        <v>293</v>
      </c>
      <c r="C2675">
        <f>1E-200</f>
        <v>9.9999999999999998E-201</v>
      </c>
      <c r="F2675">
        <v>54</v>
      </c>
      <c r="G2675">
        <f>$H$68</f>
        <v>2.6892401570824962E-3</v>
      </c>
      <c r="J2675">
        <v>334</v>
      </c>
      <c r="K2675">
        <f>$J$68</f>
        <v>1.1477752573300779E-2</v>
      </c>
    </row>
    <row r="2676" spans="2:11" x14ac:dyDescent="0.4">
      <c r="B2676">
        <v>294</v>
      </c>
      <c r="C2676">
        <f>1E-200</f>
        <v>9.9999999999999998E-201</v>
      </c>
      <c r="F2676">
        <v>54</v>
      </c>
      <c r="G2676">
        <f>1E-200</f>
        <v>9.9999999999999998E-201</v>
      </c>
      <c r="J2676">
        <v>334</v>
      </c>
      <c r="K2676">
        <f>1E-200</f>
        <v>9.9999999999999998E-201</v>
      </c>
    </row>
    <row r="2677" spans="2:11" x14ac:dyDescent="0.4">
      <c r="B2677">
        <v>294</v>
      </c>
      <c r="C2677">
        <f>$F$92</f>
        <v>5.4945054945054949E-3</v>
      </c>
      <c r="F2677">
        <v>15</v>
      </c>
      <c r="G2677">
        <f>1E-200</f>
        <v>9.9999999999999998E-201</v>
      </c>
      <c r="J2677">
        <v>295</v>
      </c>
      <c r="K2677">
        <f>1E-200</f>
        <v>9.9999999999999998E-201</v>
      </c>
    </row>
    <row r="2678" spans="2:11" x14ac:dyDescent="0.4">
      <c r="B2678">
        <v>294</v>
      </c>
      <c r="C2678">
        <f>1E-200</f>
        <v>9.9999999999999998E-201</v>
      </c>
      <c r="F2678">
        <v>15</v>
      </c>
      <c r="G2678">
        <f>$H$69</f>
        <v>2.681236858765285E-3</v>
      </c>
      <c r="J2678">
        <v>295</v>
      </c>
      <c r="K2678">
        <f>$J$69</f>
        <v>1.2207099383426975E-2</v>
      </c>
    </row>
    <row r="2679" spans="2:11" x14ac:dyDescent="0.4">
      <c r="B2679">
        <v>295</v>
      </c>
      <c r="C2679">
        <f>1E-200</f>
        <v>9.9999999999999998E-201</v>
      </c>
      <c r="F2679">
        <v>35</v>
      </c>
      <c r="G2679">
        <f>$H$69</f>
        <v>2.681236858765285E-3</v>
      </c>
      <c r="J2679">
        <v>315</v>
      </c>
      <c r="K2679">
        <f>$J$69</f>
        <v>1.2207099383426975E-2</v>
      </c>
    </row>
    <row r="2680" spans="2:11" x14ac:dyDescent="0.4">
      <c r="B2680">
        <v>295</v>
      </c>
      <c r="C2680">
        <f>$F$93</f>
        <v>5.4945054945054949E-3</v>
      </c>
      <c r="F2680">
        <v>55</v>
      </c>
      <c r="G2680">
        <f>$H$69</f>
        <v>2.681236858765285E-3</v>
      </c>
      <c r="J2680">
        <v>335</v>
      </c>
      <c r="K2680">
        <f>$J$69</f>
        <v>1.2207099383426975E-2</v>
      </c>
    </row>
    <row r="2681" spans="2:11" x14ac:dyDescent="0.4">
      <c r="B2681">
        <v>295</v>
      </c>
      <c r="C2681">
        <f>1E-200</f>
        <v>9.9999999999999998E-201</v>
      </c>
      <c r="F2681">
        <v>55</v>
      </c>
      <c r="G2681">
        <f>1E-200</f>
        <v>9.9999999999999998E-201</v>
      </c>
      <c r="J2681">
        <v>335</v>
      </c>
      <c r="K2681">
        <f>1E-200</f>
        <v>9.9999999999999998E-201</v>
      </c>
    </row>
    <row r="2682" spans="2:11" x14ac:dyDescent="0.4">
      <c r="B2682">
        <v>297</v>
      </c>
      <c r="C2682">
        <f>1E-200</f>
        <v>9.9999999999999998E-201</v>
      </c>
      <c r="F2682">
        <v>16</v>
      </c>
      <c r="G2682">
        <f>1E-200</f>
        <v>9.9999999999999998E-201</v>
      </c>
      <c r="J2682">
        <v>296</v>
      </c>
      <c r="K2682">
        <f>1E-200</f>
        <v>9.9999999999999998E-201</v>
      </c>
    </row>
    <row r="2683" spans="2:11" x14ac:dyDescent="0.4">
      <c r="B2683">
        <v>297</v>
      </c>
      <c r="C2683">
        <f>$F$94</f>
        <v>1.098901098901099E-2</v>
      </c>
      <c r="F2683">
        <v>16</v>
      </c>
      <c r="G2683">
        <f>$H$70</f>
        <v>2.6732573786198304E-3</v>
      </c>
      <c r="J2683">
        <v>296</v>
      </c>
      <c r="K2683">
        <f>$J$70</f>
        <v>1.2941707308139047E-2</v>
      </c>
    </row>
    <row r="2684" spans="2:11" x14ac:dyDescent="0.4">
      <c r="B2684">
        <v>297</v>
      </c>
      <c r="C2684">
        <f>1E-200</f>
        <v>9.9999999999999998E-201</v>
      </c>
      <c r="F2684">
        <v>36</v>
      </c>
      <c r="G2684">
        <f>$H$70</f>
        <v>2.6732573786198304E-3</v>
      </c>
      <c r="J2684">
        <v>316</v>
      </c>
      <c r="K2684">
        <f>$J$70</f>
        <v>1.2941707308139047E-2</v>
      </c>
    </row>
    <row r="2685" spans="2:11" x14ac:dyDescent="0.4">
      <c r="B2685">
        <v>299</v>
      </c>
      <c r="C2685">
        <f>1E-200</f>
        <v>9.9999999999999998E-201</v>
      </c>
      <c r="F2685">
        <v>56</v>
      </c>
      <c r="G2685">
        <f>$H$70</f>
        <v>2.6732573786198304E-3</v>
      </c>
      <c r="J2685">
        <v>336</v>
      </c>
      <c r="K2685">
        <f>$J$70</f>
        <v>1.2941707308139047E-2</v>
      </c>
    </row>
    <row r="2686" spans="2:11" x14ac:dyDescent="0.4">
      <c r="B2686">
        <v>299</v>
      </c>
      <c r="C2686">
        <f>$F$95</f>
        <v>1.098901098901099E-2</v>
      </c>
      <c r="F2686">
        <v>56</v>
      </c>
      <c r="G2686">
        <f>1E-200</f>
        <v>9.9999999999999998E-201</v>
      </c>
      <c r="J2686">
        <v>336</v>
      </c>
      <c r="K2686">
        <f>1E-200</f>
        <v>9.9999999999999998E-201</v>
      </c>
    </row>
    <row r="2687" spans="2:11" x14ac:dyDescent="0.4">
      <c r="B2687">
        <v>299</v>
      </c>
      <c r="C2687">
        <f>1E-200</f>
        <v>9.9999999999999998E-201</v>
      </c>
      <c r="F2687">
        <v>17</v>
      </c>
      <c r="G2687">
        <f>1E-200</f>
        <v>9.9999999999999998E-201</v>
      </c>
      <c r="J2687">
        <v>297</v>
      </c>
      <c r="K2687">
        <f>1E-200</f>
        <v>9.9999999999999998E-201</v>
      </c>
    </row>
    <row r="2688" spans="2:11" x14ac:dyDescent="0.4">
      <c r="B2688">
        <v>300</v>
      </c>
      <c r="C2688">
        <f>1E-200</f>
        <v>9.9999999999999998E-201</v>
      </c>
      <c r="F2688">
        <v>17</v>
      </c>
      <c r="G2688">
        <f>$H$71</f>
        <v>2.665301645762193E-3</v>
      </c>
      <c r="J2688">
        <v>297</v>
      </c>
      <c r="K2688">
        <f>$J$71</f>
        <v>1.3677240609060946E-2</v>
      </c>
    </row>
    <row r="2689" spans="2:11" x14ac:dyDescent="0.4">
      <c r="B2689">
        <v>300</v>
      </c>
      <c r="C2689">
        <f>$F$96</f>
        <v>1.6483516483516484E-2</v>
      </c>
      <c r="F2689">
        <v>37</v>
      </c>
      <c r="G2689">
        <f>$H$71</f>
        <v>2.665301645762193E-3</v>
      </c>
      <c r="J2689">
        <v>317</v>
      </c>
      <c r="K2689">
        <f>$J$71</f>
        <v>1.3677240609060946E-2</v>
      </c>
    </row>
    <row r="2690" spans="2:11" x14ac:dyDescent="0.4">
      <c r="B2690">
        <v>300</v>
      </c>
      <c r="C2690">
        <f>1E-200</f>
        <v>9.9999999999999998E-201</v>
      </c>
      <c r="F2690">
        <v>57</v>
      </c>
      <c r="G2690">
        <f>$H$71</f>
        <v>2.665301645762193E-3</v>
      </c>
      <c r="J2690">
        <v>337</v>
      </c>
      <c r="K2690">
        <f>$J$71</f>
        <v>1.3677240609060946E-2</v>
      </c>
    </row>
    <row r="2691" spans="2:11" x14ac:dyDescent="0.4">
      <c r="B2691">
        <v>302</v>
      </c>
      <c r="C2691">
        <f>1E-200</f>
        <v>9.9999999999999998E-201</v>
      </c>
      <c r="F2691">
        <v>57</v>
      </c>
      <c r="G2691">
        <f>1E-200</f>
        <v>9.9999999999999998E-201</v>
      </c>
      <c r="J2691">
        <v>337</v>
      </c>
      <c r="K2691">
        <f>1E-200</f>
        <v>9.9999999999999998E-201</v>
      </c>
    </row>
    <row r="2692" spans="2:11" x14ac:dyDescent="0.4">
      <c r="B2692">
        <v>302</v>
      </c>
      <c r="C2692">
        <f>$F$97</f>
        <v>5.4945054945054949E-3</v>
      </c>
      <c r="F2692">
        <v>18</v>
      </c>
      <c r="G2692">
        <f>1E-200</f>
        <v>9.9999999999999998E-201</v>
      </c>
      <c r="J2692">
        <v>298</v>
      </c>
      <c r="K2692">
        <f>1E-200</f>
        <v>9.9999999999999998E-201</v>
      </c>
    </row>
    <row r="2693" spans="2:11" x14ac:dyDescent="0.4">
      <c r="B2693">
        <v>302</v>
      </c>
      <c r="C2693">
        <f>1E-200</f>
        <v>9.9999999999999998E-201</v>
      </c>
      <c r="F2693">
        <v>18</v>
      </c>
      <c r="G2693">
        <f>$H$72</f>
        <v>2.6573695895193883E-3</v>
      </c>
      <c r="J2693">
        <v>298</v>
      </c>
      <c r="K2693">
        <f>$J$72</f>
        <v>1.4409122808353601E-2</v>
      </c>
    </row>
    <row r="2694" spans="2:11" x14ac:dyDescent="0.4">
      <c r="B2694">
        <v>305</v>
      </c>
      <c r="C2694">
        <f>1E-200</f>
        <v>9.9999999999999998E-201</v>
      </c>
      <c r="F2694">
        <v>38</v>
      </c>
      <c r="G2694">
        <f>$H$72</f>
        <v>2.6573695895193883E-3</v>
      </c>
      <c r="J2694">
        <v>318</v>
      </c>
      <c r="K2694">
        <f>$J$72</f>
        <v>1.4409122808353601E-2</v>
      </c>
    </row>
    <row r="2695" spans="2:11" x14ac:dyDescent="0.4">
      <c r="B2695">
        <v>305</v>
      </c>
      <c r="C2695">
        <f>$F$98</f>
        <v>5.4945054945054949E-3</v>
      </c>
      <c r="F2695">
        <v>58</v>
      </c>
      <c r="G2695">
        <f>$H$72</f>
        <v>2.6573695895193883E-3</v>
      </c>
      <c r="J2695">
        <v>338</v>
      </c>
      <c r="K2695">
        <f>$J$72</f>
        <v>1.4409122808353601E-2</v>
      </c>
    </row>
    <row r="2696" spans="2:11" x14ac:dyDescent="0.4">
      <c r="B2696">
        <v>305</v>
      </c>
      <c r="C2696">
        <f>1E-200</f>
        <v>9.9999999999999998E-201</v>
      </c>
      <c r="F2696">
        <v>58</v>
      </c>
      <c r="G2696">
        <f>1E-200</f>
        <v>9.9999999999999998E-201</v>
      </c>
      <c r="J2696">
        <v>338</v>
      </c>
      <c r="K2696">
        <f>1E-200</f>
        <v>9.9999999999999998E-201</v>
      </c>
    </row>
    <row r="2697" spans="2:11" x14ac:dyDescent="0.4">
      <c r="B2697">
        <v>306</v>
      </c>
      <c r="C2697">
        <f>1E-200</f>
        <v>9.9999999999999998E-201</v>
      </c>
      <c r="F2697">
        <v>19</v>
      </c>
      <c r="G2697">
        <f>1E-200</f>
        <v>9.9999999999999998E-201</v>
      </c>
      <c r="J2697">
        <v>299</v>
      </c>
      <c r="K2697">
        <f>1E-200</f>
        <v>9.9999999999999998E-201</v>
      </c>
    </row>
    <row r="2698" spans="2:11" x14ac:dyDescent="0.4">
      <c r="B2698">
        <v>306</v>
      </c>
      <c r="C2698">
        <f>$F$99</f>
        <v>5.4945054945054949E-3</v>
      </c>
      <c r="F2698">
        <v>19</v>
      </c>
      <c r="G2698">
        <f>$H$73</f>
        <v>2.6494611394287573E-3</v>
      </c>
      <c r="J2698">
        <v>299</v>
      </c>
      <c r="K2698">
        <f>$J$73</f>
        <v>1.5132581986870787E-2</v>
      </c>
    </row>
    <row r="2699" spans="2:11" x14ac:dyDescent="0.4">
      <c r="B2699">
        <v>306</v>
      </c>
      <c r="C2699">
        <f>1E-200</f>
        <v>9.9999999999999998E-201</v>
      </c>
      <c r="F2699">
        <v>39</v>
      </c>
      <c r="G2699">
        <f>$H$73</f>
        <v>2.6494611394287573E-3</v>
      </c>
      <c r="J2699">
        <v>319</v>
      </c>
      <c r="K2699">
        <f>$J$73</f>
        <v>1.5132581986870787E-2</v>
      </c>
    </row>
    <row r="2700" spans="2:11" x14ac:dyDescent="0.4">
      <c r="B2700">
        <v>309</v>
      </c>
      <c r="C2700">
        <f>1E-200</f>
        <v>9.9999999999999998E-201</v>
      </c>
      <c r="F2700">
        <v>59</v>
      </c>
      <c r="G2700">
        <f>$H$73</f>
        <v>2.6494611394287573E-3</v>
      </c>
      <c r="J2700">
        <v>339</v>
      </c>
      <c r="K2700">
        <f>$J$73</f>
        <v>1.5132581986870787E-2</v>
      </c>
    </row>
    <row r="2701" spans="2:11" x14ac:dyDescent="0.4">
      <c r="B2701">
        <v>309</v>
      </c>
      <c r="C2701">
        <f>$F$100</f>
        <v>5.4945054945054949E-3</v>
      </c>
      <c r="F2701">
        <v>59</v>
      </c>
      <c r="G2701">
        <f>1E-200</f>
        <v>9.9999999999999998E-201</v>
      </c>
      <c r="J2701">
        <v>339</v>
      </c>
      <c r="K2701">
        <f>1E-200</f>
        <v>9.9999999999999998E-201</v>
      </c>
    </row>
    <row r="2702" spans="2:11" x14ac:dyDescent="0.4">
      <c r="B2702">
        <v>309</v>
      </c>
      <c r="C2702">
        <f>1E-200</f>
        <v>9.9999999999999998E-201</v>
      </c>
      <c r="F2702">
        <v>20</v>
      </c>
      <c r="G2702">
        <f>1E-200</f>
        <v>9.9999999999999998E-201</v>
      </c>
      <c r="J2702">
        <v>300</v>
      </c>
      <c r="K2702">
        <f>1E-200</f>
        <v>9.9999999999999998E-201</v>
      </c>
    </row>
    <row r="2703" spans="2:11" x14ac:dyDescent="0.4">
      <c r="B2703">
        <v>310</v>
      </c>
      <c r="C2703">
        <f>1E-200</f>
        <v>9.9999999999999998E-201</v>
      </c>
      <c r="F2703">
        <v>20</v>
      </c>
      <c r="G2703">
        <f>$H$74</f>
        <v>2.6415762252373414E-3</v>
      </c>
      <c r="J2703">
        <v>300</v>
      </c>
      <c r="K2703">
        <f>$J$74</f>
        <v>1.5842701261769787E-2</v>
      </c>
    </row>
    <row r="2704" spans="2:11" x14ac:dyDescent="0.4">
      <c r="B2704">
        <v>310</v>
      </c>
      <c r="C2704">
        <f>$F$101</f>
        <v>5.4945054945054949E-3</v>
      </c>
      <c r="F2704">
        <v>40</v>
      </c>
      <c r="G2704">
        <f>$H$74</f>
        <v>2.6415762252373414E-3</v>
      </c>
      <c r="J2704">
        <v>320</v>
      </c>
      <c r="K2704">
        <f>$J$74</f>
        <v>1.5842701261769787E-2</v>
      </c>
    </row>
    <row r="2705" spans="2:11" x14ac:dyDescent="0.4">
      <c r="B2705">
        <v>310</v>
      </c>
      <c r="C2705">
        <f>1E-200</f>
        <v>9.9999999999999998E-201</v>
      </c>
      <c r="F2705">
        <v>60</v>
      </c>
      <c r="G2705">
        <f>$H$74</f>
        <v>2.6415762252373414E-3</v>
      </c>
      <c r="J2705">
        <v>340</v>
      </c>
      <c r="K2705">
        <f>$J$74</f>
        <v>1.5842701261769787E-2</v>
      </c>
    </row>
    <row r="2706" spans="2:11" x14ac:dyDescent="0.4">
      <c r="B2706">
        <v>311</v>
      </c>
      <c r="C2706">
        <f>1E-200</f>
        <v>9.9999999999999998E-201</v>
      </c>
      <c r="F2706">
        <v>60</v>
      </c>
      <c r="G2706">
        <f>1E-200</f>
        <v>9.9999999999999998E-201</v>
      </c>
      <c r="J2706">
        <v>340</v>
      </c>
      <c r="K2706">
        <f>1E-200</f>
        <v>9.9999999999999998E-201</v>
      </c>
    </row>
    <row r="2707" spans="2:11" x14ac:dyDescent="0.4">
      <c r="B2707">
        <v>311</v>
      </c>
      <c r="C2707">
        <f>$F$102</f>
        <v>1.098901098901099E-2</v>
      </c>
      <c r="F2707">
        <v>21</v>
      </c>
      <c r="G2707">
        <f>1E-200</f>
        <v>9.9999999999999998E-201</v>
      </c>
      <c r="J2707">
        <v>301</v>
      </c>
      <c r="K2707">
        <f>1E-200</f>
        <v>9.9999999999999998E-201</v>
      </c>
    </row>
    <row r="2708" spans="2:11" x14ac:dyDescent="0.4">
      <c r="B2708">
        <v>311</v>
      </c>
      <c r="C2708">
        <f>1E-200</f>
        <v>9.9999999999999998E-201</v>
      </c>
      <c r="F2708">
        <v>21</v>
      </c>
      <c r="G2708">
        <f>$H$75</f>
        <v>2.6337147769012574E-3</v>
      </c>
      <c r="J2708">
        <v>301</v>
      </c>
      <c r="K2708">
        <f>$J$75</f>
        <v>1.6534473726231371E-2</v>
      </c>
    </row>
    <row r="2709" spans="2:11" x14ac:dyDescent="0.4">
      <c r="B2709">
        <v>313</v>
      </c>
      <c r="C2709">
        <f>1E-200</f>
        <v>9.9999999999999998E-201</v>
      </c>
      <c r="F2709">
        <v>41</v>
      </c>
      <c r="G2709">
        <f>$H$75</f>
        <v>2.6337147769012574E-3</v>
      </c>
      <c r="J2709">
        <v>321</v>
      </c>
      <c r="K2709">
        <f>$J$75</f>
        <v>1.6534473726231371E-2</v>
      </c>
    </row>
    <row r="2710" spans="2:11" x14ac:dyDescent="0.4">
      <c r="B2710">
        <v>313</v>
      </c>
      <c r="C2710">
        <f>$F$103</f>
        <v>5.4945054945054949E-3</v>
      </c>
      <c r="F2710">
        <v>61</v>
      </c>
      <c r="G2710">
        <f>$H$75</f>
        <v>2.6337147769012574E-3</v>
      </c>
      <c r="J2710">
        <v>341</v>
      </c>
      <c r="K2710">
        <f>$J$75</f>
        <v>1.6534473726231371E-2</v>
      </c>
    </row>
    <row r="2711" spans="2:11" x14ac:dyDescent="0.4">
      <c r="B2711">
        <v>313</v>
      </c>
      <c r="C2711">
        <f>1E-200</f>
        <v>9.9999999999999998E-201</v>
      </c>
      <c r="F2711">
        <v>61</v>
      </c>
      <c r="G2711">
        <f>1E-200</f>
        <v>9.9999999999999998E-201</v>
      </c>
      <c r="J2711">
        <v>341</v>
      </c>
      <c r="K2711">
        <f>1E-200</f>
        <v>9.9999999999999998E-201</v>
      </c>
    </row>
    <row r="2712" spans="2:11" x14ac:dyDescent="0.4">
      <c r="B2712">
        <v>316</v>
      </c>
      <c r="C2712">
        <f>1E-200</f>
        <v>9.9999999999999998E-201</v>
      </c>
      <c r="F2712">
        <v>22</v>
      </c>
      <c r="G2712">
        <f>1E-200</f>
        <v>9.9999999999999998E-201</v>
      </c>
      <c r="J2712">
        <v>302</v>
      </c>
      <c r="K2712">
        <f>1E-200</f>
        <v>9.9999999999999998E-201</v>
      </c>
    </row>
    <row r="2713" spans="2:11" x14ac:dyDescent="0.4">
      <c r="B2713">
        <v>316</v>
      </c>
      <c r="C2713">
        <f>$F$104</f>
        <v>5.4945054945054949E-3</v>
      </c>
      <c r="F2713">
        <v>22</v>
      </c>
      <c r="G2713">
        <f>$H$76</f>
        <v>2.6258767245850765E-3</v>
      </c>
      <c r="J2713">
        <v>302</v>
      </c>
      <c r="K2713">
        <f>$J$76</f>
        <v>1.7202861007943236E-2</v>
      </c>
    </row>
    <row r="2714" spans="2:11" x14ac:dyDescent="0.4">
      <c r="B2714">
        <v>316</v>
      </c>
      <c r="C2714">
        <f>1E-200</f>
        <v>9.9999999999999998E-201</v>
      </c>
      <c r="F2714">
        <v>42</v>
      </c>
      <c r="G2714">
        <f>$H$76</f>
        <v>2.6258767245850765E-3</v>
      </c>
      <c r="J2714">
        <v>322</v>
      </c>
      <c r="K2714">
        <f>$J$76</f>
        <v>1.7202861007943236E-2</v>
      </c>
    </row>
    <row r="2715" spans="2:11" x14ac:dyDescent="0.4">
      <c r="B2715">
        <v>318</v>
      </c>
      <c r="C2715">
        <f>1E-200</f>
        <v>9.9999999999999998E-201</v>
      </c>
      <c r="F2715">
        <v>62</v>
      </c>
      <c r="G2715">
        <f>$H$76</f>
        <v>2.6258767245850765E-3</v>
      </c>
      <c r="J2715">
        <v>342</v>
      </c>
      <c r="K2715">
        <f>$J$76</f>
        <v>1.7202861007943236E-2</v>
      </c>
    </row>
    <row r="2716" spans="2:11" x14ac:dyDescent="0.4">
      <c r="B2716">
        <v>318</v>
      </c>
      <c r="C2716">
        <f>$F$105</f>
        <v>1.098901098901099E-2</v>
      </c>
      <c r="F2716">
        <v>62</v>
      </c>
      <c r="G2716">
        <f>1E-200</f>
        <v>9.9999999999999998E-201</v>
      </c>
      <c r="J2716">
        <v>342</v>
      </c>
      <c r="K2716">
        <f>1E-200</f>
        <v>9.9999999999999998E-201</v>
      </c>
    </row>
    <row r="2717" spans="2:11" x14ac:dyDescent="0.4">
      <c r="B2717">
        <v>318</v>
      </c>
      <c r="C2717">
        <f>1E-200</f>
        <v>9.9999999999999998E-201</v>
      </c>
      <c r="F2717">
        <v>23</v>
      </c>
      <c r="G2717">
        <f>1E-200</f>
        <v>9.9999999999999998E-201</v>
      </c>
      <c r="J2717">
        <v>303</v>
      </c>
      <c r="K2717">
        <f>1E-200</f>
        <v>9.9999999999999998E-201</v>
      </c>
    </row>
    <row r="2718" spans="2:11" x14ac:dyDescent="0.4">
      <c r="B2718">
        <v>323</v>
      </c>
      <c r="C2718">
        <f>1E-200</f>
        <v>9.9999999999999998E-201</v>
      </c>
      <c r="F2718">
        <v>23</v>
      </c>
      <c r="G2718">
        <f>$H$77</f>
        <v>2.6180619986612033E-3</v>
      </c>
      <c r="J2718">
        <v>303</v>
      </c>
      <c r="K2718">
        <f>$J$77</f>
        <v>1.7842854493201148E-2</v>
      </c>
    </row>
    <row r="2719" spans="2:11" x14ac:dyDescent="0.4">
      <c r="B2719">
        <v>323</v>
      </c>
      <c r="C2719">
        <f>$F$106</f>
        <v>1.098901098901099E-2</v>
      </c>
      <c r="F2719">
        <v>43</v>
      </c>
      <c r="G2719">
        <f>$H$77</f>
        <v>2.6180619986612033E-3</v>
      </c>
      <c r="J2719">
        <v>323</v>
      </c>
      <c r="K2719">
        <f>$J$77</f>
        <v>1.7842854493201148E-2</v>
      </c>
    </row>
    <row r="2720" spans="2:11" x14ac:dyDescent="0.4">
      <c r="B2720">
        <v>323</v>
      </c>
      <c r="C2720">
        <f>1E-200</f>
        <v>9.9999999999999998E-201</v>
      </c>
      <c r="F2720">
        <v>63</v>
      </c>
      <c r="G2720">
        <f>$H$77</f>
        <v>2.6180619986612033E-3</v>
      </c>
      <c r="J2720">
        <v>343</v>
      </c>
      <c r="K2720">
        <f>$J$77</f>
        <v>1.7842854493201148E-2</v>
      </c>
    </row>
    <row r="2721" spans="2:11" x14ac:dyDescent="0.4">
      <c r="B2721">
        <v>325</v>
      </c>
      <c r="C2721">
        <f>1E-200</f>
        <v>9.9999999999999998E-201</v>
      </c>
      <c r="F2721">
        <v>63</v>
      </c>
      <c r="G2721">
        <f>1E-200</f>
        <v>9.9999999999999998E-201</v>
      </c>
      <c r="J2721">
        <v>343</v>
      </c>
      <c r="K2721">
        <f>1E-200</f>
        <v>9.9999999999999998E-201</v>
      </c>
    </row>
    <row r="2722" spans="2:11" x14ac:dyDescent="0.4">
      <c r="B2722">
        <v>325</v>
      </c>
      <c r="C2722">
        <f>$F$107</f>
        <v>5.4945054945054949E-3</v>
      </c>
      <c r="F2722">
        <v>24</v>
      </c>
      <c r="G2722">
        <f>1E-200</f>
        <v>9.9999999999999998E-201</v>
      </c>
      <c r="J2722">
        <v>304</v>
      </c>
      <c r="K2722">
        <f>1E-200</f>
        <v>9.9999999999999998E-201</v>
      </c>
    </row>
    <row r="2723" spans="2:11" x14ac:dyDescent="0.4">
      <c r="B2723">
        <v>325</v>
      </c>
      <c r="C2723">
        <f>1E-200</f>
        <v>9.9999999999999998E-201</v>
      </c>
      <c r="F2723">
        <v>24</v>
      </c>
      <c r="G2723">
        <f>$H$78</f>
        <v>2.6102705297092557E-3</v>
      </c>
      <c r="J2723">
        <v>304</v>
      </c>
      <c r="K2723">
        <f>$J$78</f>
        <v>1.8449538173483136E-2</v>
      </c>
    </row>
    <row r="2724" spans="2:11" x14ac:dyDescent="0.4">
      <c r="B2724">
        <v>328</v>
      </c>
      <c r="C2724">
        <f>1E-200</f>
        <v>9.9999999999999998E-201</v>
      </c>
      <c r="F2724">
        <v>44</v>
      </c>
      <c r="G2724">
        <f>$H$78</f>
        <v>2.6102705297092557E-3</v>
      </c>
      <c r="J2724">
        <v>324</v>
      </c>
      <c r="K2724">
        <f>$J$78</f>
        <v>1.8449538173483136E-2</v>
      </c>
    </row>
    <row r="2725" spans="2:11" x14ac:dyDescent="0.4">
      <c r="B2725">
        <v>328</v>
      </c>
      <c r="C2725">
        <f>$F$108</f>
        <v>1.098901098901099E-2</v>
      </c>
      <c r="F2725">
        <v>64</v>
      </c>
      <c r="G2725">
        <f>$H$78</f>
        <v>2.6102705297092557E-3</v>
      </c>
      <c r="J2725">
        <v>344</v>
      </c>
      <c r="K2725">
        <f>$J$78</f>
        <v>1.8449538173483136E-2</v>
      </c>
    </row>
    <row r="2726" spans="2:11" x14ac:dyDescent="0.4">
      <c r="B2726">
        <v>328</v>
      </c>
      <c r="C2726">
        <f>1E-200</f>
        <v>9.9999999999999998E-201</v>
      </c>
      <c r="F2726">
        <v>64</v>
      </c>
      <c r="G2726">
        <f>1E-200</f>
        <v>9.9999999999999998E-201</v>
      </c>
      <c r="J2726">
        <v>344</v>
      </c>
      <c r="K2726">
        <f>1E-200</f>
        <v>9.9999999999999998E-201</v>
      </c>
    </row>
    <row r="2727" spans="2:11" x14ac:dyDescent="0.4">
      <c r="B2727">
        <v>329</v>
      </c>
      <c r="C2727">
        <f>1E-200</f>
        <v>9.9999999999999998E-201</v>
      </c>
      <c r="F2727">
        <v>25</v>
      </c>
      <c r="G2727">
        <f>1E-200</f>
        <v>9.9999999999999998E-201</v>
      </c>
      <c r="J2727">
        <v>305</v>
      </c>
      <c r="K2727">
        <f>1E-200</f>
        <v>9.9999999999999998E-201</v>
      </c>
    </row>
    <row r="2728" spans="2:11" x14ac:dyDescent="0.4">
      <c r="B2728">
        <v>329</v>
      </c>
      <c r="C2728">
        <f>$F$109</f>
        <v>5.4945054945054949E-3</v>
      </c>
      <c r="F2728">
        <v>25</v>
      </c>
      <c r="G2728">
        <f>$H$79</f>
        <v>2.6025022485154513E-3</v>
      </c>
      <c r="J2728">
        <v>305</v>
      </c>
      <c r="K2728">
        <f>$J$79</f>
        <v>1.9018152004256758E-2</v>
      </c>
    </row>
    <row r="2729" spans="2:11" x14ac:dyDescent="0.4">
      <c r="B2729">
        <v>329</v>
      </c>
      <c r="C2729">
        <f>1E-200</f>
        <v>9.9999999999999998E-201</v>
      </c>
      <c r="F2729">
        <v>45</v>
      </c>
      <c r="G2729">
        <f>$H$79</f>
        <v>2.6025022485154513E-3</v>
      </c>
      <c r="J2729">
        <v>325</v>
      </c>
      <c r="K2729">
        <f>$J$79</f>
        <v>1.9018152004256758E-2</v>
      </c>
    </row>
    <row r="2730" spans="2:11" x14ac:dyDescent="0.4">
      <c r="B2730">
        <v>330</v>
      </c>
      <c r="C2730">
        <f>1E-200</f>
        <v>9.9999999999999998E-201</v>
      </c>
      <c r="F2730">
        <v>65</v>
      </c>
      <c r="G2730">
        <f>$H$79</f>
        <v>2.6025022485154513E-3</v>
      </c>
      <c r="J2730">
        <v>345</v>
      </c>
      <c r="K2730">
        <f>$J$79</f>
        <v>1.9018152004256758E-2</v>
      </c>
    </row>
    <row r="2731" spans="2:11" x14ac:dyDescent="0.4">
      <c r="B2731">
        <v>330</v>
      </c>
      <c r="C2731">
        <f>$F$110</f>
        <v>5.4945054945054949E-3</v>
      </c>
      <c r="F2731">
        <v>65</v>
      </c>
      <c r="G2731">
        <f>1E-200</f>
        <v>9.9999999999999998E-201</v>
      </c>
      <c r="J2731">
        <v>345</v>
      </c>
      <c r="K2731">
        <f>1E-200</f>
        <v>9.9999999999999998E-201</v>
      </c>
    </row>
    <row r="2732" spans="2:11" x14ac:dyDescent="0.4">
      <c r="B2732">
        <v>330</v>
      </c>
      <c r="C2732">
        <f>1E-200</f>
        <v>9.9999999999999998E-201</v>
      </c>
      <c r="F2732">
        <v>26</v>
      </c>
      <c r="G2732">
        <f>1E-200</f>
        <v>9.9999999999999998E-201</v>
      </c>
      <c r="J2732">
        <v>306</v>
      </c>
      <c r="K2732">
        <f>1E-200</f>
        <v>9.9999999999999998E-201</v>
      </c>
    </row>
    <row r="2733" spans="2:11" x14ac:dyDescent="0.4">
      <c r="B2733">
        <v>332</v>
      </c>
      <c r="C2733">
        <f>1E-200</f>
        <v>9.9999999999999998E-201</v>
      </c>
      <c r="F2733">
        <v>26</v>
      </c>
      <c r="G2733">
        <f>$H$80</f>
        <v>2.5947570860719912E-3</v>
      </c>
      <c r="J2733">
        <v>306</v>
      </c>
      <c r="K2733">
        <f>$J$80</f>
        <v>1.9544154624073811E-2</v>
      </c>
    </row>
    <row r="2734" spans="2:11" x14ac:dyDescent="0.4">
      <c r="B2734">
        <v>332</v>
      </c>
      <c r="C2734">
        <f>$F$111</f>
        <v>5.4945054945054949E-3</v>
      </c>
      <c r="F2734">
        <v>46</v>
      </c>
      <c r="G2734">
        <f>$H$80</f>
        <v>2.5947570860719912E-3</v>
      </c>
      <c r="J2734">
        <v>326</v>
      </c>
      <c r="K2734">
        <f>$J$80</f>
        <v>1.9544154624073811E-2</v>
      </c>
    </row>
    <row r="2735" spans="2:11" x14ac:dyDescent="0.4">
      <c r="B2735">
        <v>332</v>
      </c>
      <c r="C2735">
        <f>1E-200</f>
        <v>9.9999999999999998E-201</v>
      </c>
      <c r="F2735">
        <v>66</v>
      </c>
      <c r="G2735">
        <f>$H$80</f>
        <v>2.5947570860719912E-3</v>
      </c>
      <c r="J2735">
        <v>346</v>
      </c>
      <c r="K2735">
        <f>$J$80</f>
        <v>1.9544154624073811E-2</v>
      </c>
    </row>
    <row r="2736" spans="2:11" x14ac:dyDescent="0.4">
      <c r="B2736">
        <v>334</v>
      </c>
      <c r="C2736">
        <f>1E-200</f>
        <v>9.9999999999999998E-201</v>
      </c>
      <c r="F2736">
        <v>66</v>
      </c>
      <c r="G2736">
        <f>1E-200</f>
        <v>9.9999999999999998E-201</v>
      </c>
      <c r="J2736">
        <v>346</v>
      </c>
      <c r="K2736">
        <f>1E-200</f>
        <v>9.9999999999999998E-201</v>
      </c>
    </row>
    <row r="2737" spans="2:11" x14ac:dyDescent="0.4">
      <c r="B2737">
        <v>334</v>
      </c>
      <c r="C2737">
        <f>$F$112</f>
        <v>5.4945054945054949E-3</v>
      </c>
      <c r="F2737">
        <v>27</v>
      </c>
      <c r="G2737">
        <f>1E-200</f>
        <v>9.9999999999999998E-201</v>
      </c>
      <c r="J2737">
        <v>307</v>
      </c>
      <c r="K2737">
        <f>1E-200</f>
        <v>9.9999999999999998E-201</v>
      </c>
    </row>
    <row r="2738" spans="2:11" x14ac:dyDescent="0.4">
      <c r="B2738">
        <v>334</v>
      </c>
      <c r="C2738">
        <f>1E-200</f>
        <v>9.9999999999999998E-201</v>
      </c>
      <c r="F2738">
        <v>27</v>
      </c>
      <c r="G2738">
        <f>$H$81</f>
        <v>2.5870349735764454E-3</v>
      </c>
      <c r="J2738">
        <v>307</v>
      </c>
      <c r="K2738">
        <f>$J$81</f>
        <v>2.0023284267460636E-2</v>
      </c>
    </row>
    <row r="2739" spans="2:11" x14ac:dyDescent="0.4">
      <c r="B2739">
        <v>335</v>
      </c>
      <c r="C2739">
        <f>1E-200</f>
        <v>9.9999999999999998E-201</v>
      </c>
      <c r="F2739">
        <v>47</v>
      </c>
      <c r="G2739">
        <f>$H$81</f>
        <v>2.5870349735764454E-3</v>
      </c>
      <c r="J2739">
        <v>327</v>
      </c>
      <c r="K2739">
        <f>$J$81</f>
        <v>2.0023284267460636E-2</v>
      </c>
    </row>
    <row r="2740" spans="2:11" x14ac:dyDescent="0.4">
      <c r="B2740">
        <v>335</v>
      </c>
      <c r="C2740">
        <f>$F$113</f>
        <v>5.4945054945054949E-3</v>
      </c>
      <c r="F2740">
        <v>67</v>
      </c>
      <c r="G2740">
        <f>$H$81</f>
        <v>2.5870349735764454E-3</v>
      </c>
      <c r="J2740">
        <v>347</v>
      </c>
      <c r="K2740">
        <f>$J$81</f>
        <v>2.0023284267460636E-2</v>
      </c>
    </row>
    <row r="2741" spans="2:11" x14ac:dyDescent="0.4">
      <c r="B2741">
        <v>335</v>
      </c>
      <c r="C2741">
        <f>1E-200</f>
        <v>9.9999999999999998E-201</v>
      </c>
      <c r="F2741">
        <v>67</v>
      </c>
      <c r="G2741">
        <f>1E-200</f>
        <v>9.9999999999999998E-201</v>
      </c>
      <c r="J2741">
        <v>347</v>
      </c>
      <c r="K2741">
        <f>1E-200</f>
        <v>9.9999999999999998E-201</v>
      </c>
    </row>
    <row r="2742" spans="2:11" x14ac:dyDescent="0.4">
      <c r="B2742">
        <v>336</v>
      </c>
      <c r="C2742">
        <f>1E-200</f>
        <v>9.9999999999999998E-201</v>
      </c>
      <c r="F2742">
        <v>28</v>
      </c>
      <c r="G2742">
        <f>1E-200</f>
        <v>9.9999999999999998E-201</v>
      </c>
      <c r="J2742">
        <v>308</v>
      </c>
      <c r="K2742">
        <f>1E-200</f>
        <v>9.9999999999999998E-201</v>
      </c>
    </row>
    <row r="2743" spans="2:11" x14ac:dyDescent="0.4">
      <c r="B2743">
        <v>336</v>
      </c>
      <c r="C2743">
        <f>$F$114</f>
        <v>5.4945054945054949E-3</v>
      </c>
      <c r="F2743">
        <v>28</v>
      </c>
      <c r="G2743">
        <f>$H$82</f>
        <v>2.5793358424311438E-3</v>
      </c>
      <c r="J2743">
        <v>308</v>
      </c>
      <c r="K2743">
        <f>$J$82</f>
        <v>2.0451616718706066E-2</v>
      </c>
    </row>
    <row r="2744" spans="2:11" x14ac:dyDescent="0.4">
      <c r="B2744">
        <v>336</v>
      </c>
      <c r="C2744">
        <f>1E-200</f>
        <v>9.9999999999999998E-201</v>
      </c>
      <c r="F2744">
        <v>48</v>
      </c>
      <c r="G2744">
        <f>$H$82</f>
        <v>2.5793358424311438E-3</v>
      </c>
      <c r="J2744">
        <v>328</v>
      </c>
      <c r="K2744">
        <f>$J$82</f>
        <v>2.0451616718706066E-2</v>
      </c>
    </row>
    <row r="2745" spans="2:11" x14ac:dyDescent="0.4">
      <c r="B2745">
        <v>342</v>
      </c>
      <c r="C2745">
        <f>1E-200</f>
        <v>9.9999999999999998E-201</v>
      </c>
      <c r="F2745">
        <v>68</v>
      </c>
      <c r="G2745">
        <f>$H$82</f>
        <v>2.5793358424311438E-3</v>
      </c>
      <c r="J2745">
        <v>348</v>
      </c>
      <c r="K2745">
        <f>$J$82</f>
        <v>2.0451616718706066E-2</v>
      </c>
    </row>
    <row r="2746" spans="2:11" x14ac:dyDescent="0.4">
      <c r="B2746">
        <v>342</v>
      </c>
      <c r="C2746">
        <f>$F$115</f>
        <v>2.197802197802198E-2</v>
      </c>
      <c r="F2746">
        <v>68</v>
      </c>
      <c r="G2746">
        <f>1E-200</f>
        <v>9.9999999999999998E-201</v>
      </c>
      <c r="J2746">
        <v>348</v>
      </c>
      <c r="K2746">
        <f>1E-200</f>
        <v>9.9999999999999998E-201</v>
      </c>
    </row>
    <row r="2747" spans="2:11" x14ac:dyDescent="0.4">
      <c r="B2747">
        <v>342</v>
      </c>
      <c r="C2747">
        <f>1E-200</f>
        <v>9.9999999999999998E-201</v>
      </c>
      <c r="F2747">
        <v>29</v>
      </c>
      <c r="G2747">
        <f>1E-200</f>
        <v>9.9999999999999998E-201</v>
      </c>
      <c r="J2747">
        <v>309</v>
      </c>
      <c r="K2747">
        <f>1E-200</f>
        <v>9.9999999999999998E-201</v>
      </c>
    </row>
    <row r="2748" spans="2:11" x14ac:dyDescent="0.4">
      <c r="B2748">
        <v>344</v>
      </c>
      <c r="C2748">
        <f>1E-200</f>
        <v>9.9999999999999998E-201</v>
      </c>
      <c r="F2748">
        <v>29</v>
      </c>
      <c r="G2748">
        <f>$H$83</f>
        <v>2.5716596242425656E-3</v>
      </c>
      <c r="J2748">
        <v>309</v>
      </c>
      <c r="K2748">
        <f>$J$83</f>
        <v>2.0825619195525315E-2</v>
      </c>
    </row>
    <row r="2749" spans="2:11" x14ac:dyDescent="0.4">
      <c r="B2749">
        <v>344</v>
      </c>
      <c r="C2749">
        <f>$F$116</f>
        <v>5.4945054945054949E-3</v>
      </c>
      <c r="F2749">
        <v>49</v>
      </c>
      <c r="G2749">
        <f>$H$83</f>
        <v>2.5716596242425656E-3</v>
      </c>
      <c r="J2749">
        <v>329</v>
      </c>
      <c r="K2749">
        <f>$J$83</f>
        <v>2.0825619195525315E-2</v>
      </c>
    </row>
    <row r="2750" spans="2:11" x14ac:dyDescent="0.4">
      <c r="B2750">
        <v>344</v>
      </c>
      <c r="C2750">
        <f>1E-200</f>
        <v>9.9999999999999998E-201</v>
      </c>
      <c r="F2750">
        <v>69</v>
      </c>
      <c r="G2750">
        <f>$H$83</f>
        <v>2.5716596242425656E-3</v>
      </c>
      <c r="J2750">
        <v>349</v>
      </c>
      <c r="K2750">
        <f>$J$83</f>
        <v>2.0825619195525315E-2</v>
      </c>
    </row>
    <row r="2751" spans="2:11" x14ac:dyDescent="0.4">
      <c r="B2751">
        <v>345</v>
      </c>
      <c r="C2751">
        <f>1E-200</f>
        <v>9.9999999999999998E-201</v>
      </c>
      <c r="F2751">
        <v>69</v>
      </c>
      <c r="G2751">
        <f>1E-200</f>
        <v>9.9999999999999998E-201</v>
      </c>
      <c r="J2751">
        <v>349</v>
      </c>
      <c r="K2751">
        <f>1E-200</f>
        <v>9.9999999999999998E-201</v>
      </c>
    </row>
    <row r="2752" spans="2:11" x14ac:dyDescent="0.4">
      <c r="B2752">
        <v>345</v>
      </c>
      <c r="C2752">
        <f>$F$117</f>
        <v>5.4945054945054949E-3</v>
      </c>
      <c r="F2752">
        <v>30</v>
      </c>
      <c r="G2752">
        <f>1E-200</f>
        <v>9.9999999999999998E-201</v>
      </c>
      <c r="J2752">
        <v>310</v>
      </c>
      <c r="K2752">
        <f>1E-200</f>
        <v>9.9999999999999998E-201</v>
      </c>
    </row>
    <row r="2753" spans="2:11" x14ac:dyDescent="0.4">
      <c r="B2753">
        <v>345</v>
      </c>
      <c r="C2753">
        <f>1E-200</f>
        <v>9.9999999999999998E-201</v>
      </c>
      <c r="F2753">
        <v>30</v>
      </c>
      <c r="G2753">
        <f>$H$84</f>
        <v>2.5640062508207337E-3</v>
      </c>
      <c r="J2753">
        <v>310</v>
      </c>
      <c r="K2753">
        <f>$J$84</f>
        <v>2.1142199121025058E-2</v>
      </c>
    </row>
    <row r="2754" spans="2:11" x14ac:dyDescent="0.4">
      <c r="B2754">
        <v>347</v>
      </c>
      <c r="C2754">
        <f>1E-200</f>
        <v>9.9999999999999998E-201</v>
      </c>
      <c r="F2754">
        <v>50</v>
      </c>
      <c r="G2754">
        <f>$H$84</f>
        <v>2.5640062508207337E-3</v>
      </c>
      <c r="J2754">
        <v>330</v>
      </c>
      <c r="K2754">
        <f>$J$84</f>
        <v>2.1142199121025058E-2</v>
      </c>
    </row>
    <row r="2755" spans="2:11" x14ac:dyDescent="0.4">
      <c r="B2755">
        <v>347</v>
      </c>
      <c r="C2755">
        <f>$F$118</f>
        <v>5.4945054945054949E-3</v>
      </c>
      <c r="F2755">
        <v>70</v>
      </c>
      <c r="G2755">
        <f>$H$84</f>
        <v>2.5640062508207337E-3</v>
      </c>
      <c r="J2755">
        <v>350</v>
      </c>
      <c r="K2755">
        <f>$J$84</f>
        <v>2.1142199121025058E-2</v>
      </c>
    </row>
    <row r="2756" spans="2:11" x14ac:dyDescent="0.4">
      <c r="B2756">
        <v>347</v>
      </c>
      <c r="C2756">
        <f>1E-200</f>
        <v>9.9999999999999998E-201</v>
      </c>
      <c r="F2756">
        <v>70</v>
      </c>
      <c r="G2756">
        <f>1E-200</f>
        <v>9.9999999999999998E-201</v>
      </c>
      <c r="J2756">
        <v>350</v>
      </c>
      <c r="K2756">
        <f>1E-200</f>
        <v>9.9999999999999998E-201</v>
      </c>
    </row>
    <row r="2757" spans="2:11" x14ac:dyDescent="0.4">
      <c r="B2757">
        <v>348</v>
      </c>
      <c r="C2757">
        <f>1E-200</f>
        <v>9.9999999999999998E-201</v>
      </c>
      <c r="F2757">
        <v>31</v>
      </c>
      <c r="G2757">
        <f>1E-200</f>
        <v>9.9999999999999998E-201</v>
      </c>
      <c r="J2757">
        <v>311</v>
      </c>
      <c r="K2757">
        <f>1E-200</f>
        <v>9.9999999999999998E-201</v>
      </c>
    </row>
    <row r="2758" spans="2:11" x14ac:dyDescent="0.4">
      <c r="B2758">
        <v>348</v>
      </c>
      <c r="C2758">
        <f>$F$119</f>
        <v>1.098901098901099E-2</v>
      </c>
      <c r="F2758">
        <v>31</v>
      </c>
      <c r="G2758">
        <f>$H$85</f>
        <v>2.556375654178605E-3</v>
      </c>
      <c r="J2758">
        <v>311</v>
      </c>
      <c r="K2758">
        <f>$J$85</f>
        <v>2.1398746837858317E-2</v>
      </c>
    </row>
    <row r="2759" spans="2:11" x14ac:dyDescent="0.4">
      <c r="B2759">
        <v>348</v>
      </c>
      <c r="C2759">
        <f>1E-200</f>
        <v>9.9999999999999998E-201</v>
      </c>
      <c r="F2759">
        <v>51</v>
      </c>
      <c r="G2759">
        <f>$H$85</f>
        <v>2.556375654178605E-3</v>
      </c>
      <c r="J2759">
        <v>331</v>
      </c>
      <c r="K2759">
        <f>$J$85</f>
        <v>2.1398746837858317E-2</v>
      </c>
    </row>
    <row r="2760" spans="2:11" x14ac:dyDescent="0.4">
      <c r="B2760">
        <v>349</v>
      </c>
      <c r="C2760">
        <f>1E-200</f>
        <v>9.9999999999999998E-201</v>
      </c>
      <c r="F2760">
        <v>71</v>
      </c>
      <c r="G2760">
        <f>$H$85</f>
        <v>2.556375654178605E-3</v>
      </c>
      <c r="J2760">
        <v>351</v>
      </c>
      <c r="K2760">
        <f>$J$85</f>
        <v>2.1398746837858317E-2</v>
      </c>
    </row>
    <row r="2761" spans="2:11" x14ac:dyDescent="0.4">
      <c r="B2761">
        <v>349</v>
      </c>
      <c r="C2761">
        <f>$F$120</f>
        <v>5.4945054945054949E-3</v>
      </c>
      <c r="F2761">
        <v>71</v>
      </c>
      <c r="G2761">
        <f>1E-200</f>
        <v>9.9999999999999998E-201</v>
      </c>
      <c r="J2761">
        <v>351</v>
      </c>
      <c r="K2761">
        <f>1E-200</f>
        <v>9.9999999999999998E-201</v>
      </c>
    </row>
    <row r="2762" spans="2:11" x14ac:dyDescent="0.4">
      <c r="B2762">
        <v>349</v>
      </c>
      <c r="C2762">
        <f>1E-200</f>
        <v>9.9999999999999998E-201</v>
      </c>
      <c r="F2762">
        <v>32</v>
      </c>
      <c r="G2762">
        <f>1E-200</f>
        <v>9.9999999999999998E-201</v>
      </c>
      <c r="J2762">
        <v>312</v>
      </c>
      <c r="K2762">
        <f>1E-200</f>
        <v>9.9999999999999998E-201</v>
      </c>
    </row>
    <row r="2763" spans="2:11" x14ac:dyDescent="0.4">
      <c r="B2763">
        <v>351</v>
      </c>
      <c r="C2763">
        <f>1E-200</f>
        <v>9.9999999999999998E-201</v>
      </c>
      <c r="F2763">
        <v>32</v>
      </c>
      <c r="G2763">
        <f>$H$86</f>
        <v>2.5487677665314706E-3</v>
      </c>
      <c r="J2763">
        <v>312</v>
      </c>
      <c r="K2763">
        <f>$J$86</f>
        <v>2.1593171437586638E-2</v>
      </c>
    </row>
    <row r="2764" spans="2:11" x14ac:dyDescent="0.4">
      <c r="B2764">
        <v>351</v>
      </c>
      <c r="C2764">
        <f>$F$121</f>
        <v>5.4945054945054949E-3</v>
      </c>
      <c r="F2764">
        <v>52</v>
      </c>
      <c r="G2764">
        <f>$H$86</f>
        <v>2.5487677665314706E-3</v>
      </c>
      <c r="J2764">
        <v>332</v>
      </c>
      <c r="K2764">
        <f>$J$86</f>
        <v>2.1593171437586638E-2</v>
      </c>
    </row>
    <row r="2765" spans="2:11" x14ac:dyDescent="0.4">
      <c r="B2765">
        <v>351</v>
      </c>
      <c r="C2765">
        <f>1E-200</f>
        <v>9.9999999999999998E-201</v>
      </c>
      <c r="F2765">
        <v>72</v>
      </c>
      <c r="G2765">
        <f>$H$86</f>
        <v>2.5487677665314706E-3</v>
      </c>
      <c r="J2765">
        <v>352</v>
      </c>
      <c r="K2765">
        <f>$J$86</f>
        <v>2.1593171437586638E-2</v>
      </c>
    </row>
    <row r="2766" spans="2:11" x14ac:dyDescent="0.4">
      <c r="B2766">
        <v>352</v>
      </c>
      <c r="C2766">
        <f>1E-200</f>
        <v>9.9999999999999998E-201</v>
      </c>
      <c r="F2766">
        <v>72</v>
      </c>
      <c r="G2766">
        <f>1E-200</f>
        <v>9.9999999999999998E-201</v>
      </c>
      <c r="J2766">
        <v>352</v>
      </c>
      <c r="K2766">
        <f>1E-200</f>
        <v>9.9999999999999998E-201</v>
      </c>
    </row>
    <row r="2767" spans="2:11" x14ac:dyDescent="0.4">
      <c r="B2767">
        <v>352</v>
      </c>
      <c r="C2767">
        <f>$F$122</f>
        <v>5.4945054945054949E-3</v>
      </c>
      <c r="F2767">
        <v>33</v>
      </c>
      <c r="G2767">
        <f>1E-200</f>
        <v>9.9999999999999998E-201</v>
      </c>
      <c r="J2767">
        <v>313</v>
      </c>
      <c r="K2767">
        <f>1E-200</f>
        <v>9.9999999999999998E-201</v>
      </c>
    </row>
    <row r="2768" spans="2:11" x14ac:dyDescent="0.4">
      <c r="B2768">
        <v>352</v>
      </c>
      <c r="C2768">
        <f>1E-200</f>
        <v>9.9999999999999998E-201</v>
      </c>
      <c r="F2768">
        <v>33</v>
      </c>
      <c r="G2768">
        <f>$H$87</f>
        <v>2.5411825202963506E-3</v>
      </c>
      <c r="J2768">
        <v>313</v>
      </c>
      <c r="K2768">
        <f>$J$87</f>
        <v>2.1723929017984527E-2</v>
      </c>
    </row>
    <row r="2769" spans="2:11" x14ac:dyDescent="0.4">
      <c r="B2769">
        <v>358</v>
      </c>
      <c r="C2769">
        <f>1E-200</f>
        <v>9.9999999999999998E-201</v>
      </c>
      <c r="F2769">
        <v>53</v>
      </c>
      <c r="G2769">
        <f>$H$87</f>
        <v>2.5411825202963506E-3</v>
      </c>
      <c r="J2769">
        <v>333</v>
      </c>
      <c r="K2769">
        <f>$J$87</f>
        <v>2.1723929017984527E-2</v>
      </c>
    </row>
    <row r="2770" spans="2:11" x14ac:dyDescent="0.4">
      <c r="B2770">
        <v>358</v>
      </c>
      <c r="C2770">
        <f>$F$123</f>
        <v>5.4945054945054949E-3</v>
      </c>
      <c r="F2770">
        <v>73</v>
      </c>
      <c r="G2770">
        <f>$H$87</f>
        <v>2.5411825202963506E-3</v>
      </c>
      <c r="J2770">
        <v>353</v>
      </c>
      <c r="K2770">
        <f>$J$87</f>
        <v>2.1723929017984527E-2</v>
      </c>
    </row>
    <row r="2771" spans="2:11" x14ac:dyDescent="0.4">
      <c r="B2771">
        <v>358</v>
      </c>
      <c r="C2771">
        <f>1E-200</f>
        <v>9.9999999999999998E-201</v>
      </c>
      <c r="F2771">
        <v>73</v>
      </c>
      <c r="G2771">
        <f>1E-200</f>
        <v>9.9999999999999998E-201</v>
      </c>
      <c r="J2771">
        <v>353</v>
      </c>
      <c r="K2771">
        <f>1E-200</f>
        <v>9.9999999999999998E-201</v>
      </c>
    </row>
    <row r="2772" spans="2:11" x14ac:dyDescent="0.4">
      <c r="B2772">
        <v>361</v>
      </c>
      <c r="C2772">
        <f>1E-200</f>
        <v>9.9999999999999998E-201</v>
      </c>
      <c r="F2772">
        <v>34</v>
      </c>
      <c r="G2772">
        <f>1E-200</f>
        <v>9.9999999999999998E-201</v>
      </c>
      <c r="J2772">
        <v>314</v>
      </c>
      <c r="K2772">
        <f>1E-200</f>
        <v>9.9999999999999998E-201</v>
      </c>
    </row>
    <row r="2773" spans="2:11" x14ac:dyDescent="0.4">
      <c r="B2773">
        <v>361</v>
      </c>
      <c r="C2773">
        <f>$F$124</f>
        <v>5.4945054945054949E-3</v>
      </c>
      <c r="F2773">
        <v>34</v>
      </c>
      <c r="G2773">
        <f>$H$88</f>
        <v>2.533619848091397E-3</v>
      </c>
      <c r="J2773">
        <v>314</v>
      </c>
      <c r="K2773">
        <f>$J$88</f>
        <v>2.179004283762536E-2</v>
      </c>
    </row>
    <row r="2774" spans="2:11" x14ac:dyDescent="0.4">
      <c r="B2774">
        <v>361</v>
      </c>
      <c r="C2774">
        <f>1E-200</f>
        <v>9.9999999999999998E-201</v>
      </c>
      <c r="F2774">
        <v>54</v>
      </c>
      <c r="G2774">
        <f>$H$88</f>
        <v>2.533619848091397E-3</v>
      </c>
      <c r="J2774">
        <v>334</v>
      </c>
      <c r="K2774">
        <f>$J$88</f>
        <v>2.179004283762536E-2</v>
      </c>
    </row>
    <row r="2775" spans="2:11" x14ac:dyDescent="0.4">
      <c r="B2775">
        <v>362</v>
      </c>
      <c r="C2775">
        <f>1E-200</f>
        <v>9.9999999999999998E-201</v>
      </c>
      <c r="F2775">
        <v>74</v>
      </c>
      <c r="G2775">
        <f>$H$88</f>
        <v>2.533619848091397E-3</v>
      </c>
      <c r="J2775">
        <v>354</v>
      </c>
      <c r="K2775">
        <f>$J$88</f>
        <v>2.179004283762536E-2</v>
      </c>
    </row>
    <row r="2776" spans="2:11" x14ac:dyDescent="0.4">
      <c r="B2776">
        <v>362</v>
      </c>
      <c r="C2776">
        <f>$F$125</f>
        <v>5.4945054945054949E-3</v>
      </c>
      <c r="F2776">
        <v>74</v>
      </c>
      <c r="G2776">
        <f>1E-200</f>
        <v>9.9999999999999998E-201</v>
      </c>
      <c r="J2776">
        <v>354</v>
      </c>
      <c r="K2776">
        <f>1E-200</f>
        <v>9.9999999999999998E-201</v>
      </c>
    </row>
    <row r="2777" spans="2:11" x14ac:dyDescent="0.4">
      <c r="B2777">
        <v>362</v>
      </c>
      <c r="C2777">
        <f>1E-200</f>
        <v>9.9999999999999998E-201</v>
      </c>
      <c r="F2777">
        <v>35</v>
      </c>
      <c r="G2777">
        <f>1E-200</f>
        <v>9.9999999999999998E-201</v>
      </c>
      <c r="J2777">
        <v>315</v>
      </c>
      <c r="K2777">
        <f>1E-200</f>
        <v>9.9999999999999998E-201</v>
      </c>
    </row>
    <row r="2778" spans="2:11" x14ac:dyDescent="0.4">
      <c r="B2778">
        <v>368</v>
      </c>
      <c r="C2778">
        <f>1E-200</f>
        <v>9.9999999999999998E-201</v>
      </c>
      <c r="F2778">
        <v>35</v>
      </c>
      <c r="G2778">
        <f>$H$89</f>
        <v>2.5260796827352916E-3</v>
      </c>
      <c r="J2778">
        <v>315</v>
      </c>
      <c r="K2778">
        <f>$J$89</f>
        <v>2.1791115006372493E-2</v>
      </c>
    </row>
    <row r="2779" spans="2:11" x14ac:dyDescent="0.4">
      <c r="B2779">
        <v>368</v>
      </c>
      <c r="C2779">
        <f>$F$126</f>
        <v>1.098901098901099E-2</v>
      </c>
      <c r="F2779">
        <v>55</v>
      </c>
      <c r="G2779">
        <f>$H$89</f>
        <v>2.5260796827352916E-3</v>
      </c>
      <c r="J2779">
        <v>335</v>
      </c>
      <c r="K2779">
        <f>$J$89</f>
        <v>2.1791115006372493E-2</v>
      </c>
    </row>
    <row r="2780" spans="2:11" x14ac:dyDescent="0.4">
      <c r="B2780">
        <v>368</v>
      </c>
      <c r="C2780">
        <f>1E-200</f>
        <v>9.9999999999999998E-201</v>
      </c>
      <c r="F2780">
        <v>75</v>
      </c>
      <c r="G2780">
        <f>$H$89</f>
        <v>2.5260796827352916E-3</v>
      </c>
      <c r="J2780">
        <v>355</v>
      </c>
      <c r="K2780">
        <f>$J$89</f>
        <v>2.1791115006372493E-2</v>
      </c>
    </row>
    <row r="2781" spans="2:11" x14ac:dyDescent="0.4">
      <c r="B2781">
        <v>377</v>
      </c>
      <c r="C2781">
        <f>1E-200</f>
        <v>9.9999999999999998E-201</v>
      </c>
      <c r="F2781">
        <v>75</v>
      </c>
      <c r="G2781">
        <f>1E-200</f>
        <v>9.9999999999999998E-201</v>
      </c>
      <c r="J2781">
        <v>355</v>
      </c>
      <c r="K2781">
        <f>1E-200</f>
        <v>9.9999999999999998E-201</v>
      </c>
    </row>
    <row r="2782" spans="2:11" x14ac:dyDescent="0.4">
      <c r="B2782">
        <v>377</v>
      </c>
      <c r="C2782">
        <f>$F$127</f>
        <v>5.4945054945054949E-3</v>
      </c>
      <c r="F2782">
        <v>36</v>
      </c>
      <c r="G2782">
        <f>1E-200</f>
        <v>9.9999999999999998E-201</v>
      </c>
      <c r="J2782">
        <v>316</v>
      </c>
      <c r="K2782">
        <f>1E-200</f>
        <v>9.9999999999999998E-201</v>
      </c>
    </row>
    <row r="2783" spans="2:11" x14ac:dyDescent="0.4">
      <c r="B2783">
        <v>377</v>
      </c>
      <c r="C2783">
        <f>1E-200</f>
        <v>9.9999999999999998E-201</v>
      </c>
      <c r="F2783">
        <v>36</v>
      </c>
      <c r="G2783">
        <f>$H$90</f>
        <v>2.5185619572466503E-3</v>
      </c>
      <c r="J2783">
        <v>316</v>
      </c>
      <c r="K2783">
        <f>$J$90</f>
        <v>2.172732952779222E-2</v>
      </c>
    </row>
    <row r="2784" spans="2:11" x14ac:dyDescent="0.4">
      <c r="B2784">
        <v>380</v>
      </c>
      <c r="C2784">
        <f>1E-200</f>
        <v>9.9999999999999998E-201</v>
      </c>
      <c r="F2784">
        <v>56</v>
      </c>
      <c r="G2784">
        <f>$H$90</f>
        <v>2.5185619572466503E-3</v>
      </c>
      <c r="J2784">
        <v>336</v>
      </c>
      <c r="K2784">
        <f>$J$90</f>
        <v>2.172732952779222E-2</v>
      </c>
    </row>
    <row r="2785" spans="2:11" x14ac:dyDescent="0.4">
      <c r="B2785">
        <v>380</v>
      </c>
      <c r="C2785">
        <f>$F$128</f>
        <v>5.4945054945054949E-3</v>
      </c>
      <c r="F2785">
        <v>76</v>
      </c>
      <c r="G2785">
        <f>$H$90</f>
        <v>2.5185619572466503E-3</v>
      </c>
      <c r="J2785">
        <v>356</v>
      </c>
      <c r="K2785">
        <f>$J$90</f>
        <v>2.172732952779222E-2</v>
      </c>
    </row>
    <row r="2786" spans="2:11" x14ac:dyDescent="0.4">
      <c r="B2786">
        <v>380</v>
      </c>
      <c r="C2786">
        <f>1E-200</f>
        <v>9.9999999999999998E-201</v>
      </c>
      <c r="F2786">
        <v>76</v>
      </c>
      <c r="G2786">
        <f>1E-200</f>
        <v>9.9999999999999998E-201</v>
      </c>
      <c r="J2786">
        <v>356</v>
      </c>
      <c r="K2786">
        <f>1E-200</f>
        <v>9.9999999999999998E-201</v>
      </c>
    </row>
    <row r="2787" spans="2:11" x14ac:dyDescent="0.4">
      <c r="B2787">
        <v>381</v>
      </c>
      <c r="C2787">
        <f>1E-200</f>
        <v>9.9999999999999998E-201</v>
      </c>
      <c r="F2787">
        <v>37</v>
      </c>
      <c r="G2787">
        <f>1E-200</f>
        <v>9.9999999999999998E-201</v>
      </c>
      <c r="J2787">
        <v>317</v>
      </c>
      <c r="K2787">
        <f>1E-200</f>
        <v>9.9999999999999998E-201</v>
      </c>
    </row>
    <row r="2788" spans="2:11" x14ac:dyDescent="0.4">
      <c r="B2788">
        <v>381</v>
      </c>
      <c r="C2788">
        <f>$F$129</f>
        <v>5.4945054945054949E-3</v>
      </c>
      <c r="F2788">
        <v>37</v>
      </c>
      <c r="G2788">
        <f>$H$91</f>
        <v>2.5110666048434307E-3</v>
      </c>
      <c r="J2788">
        <v>317</v>
      </c>
      <c r="K2788">
        <f>$J$91</f>
        <v>2.1599446690221982E-2</v>
      </c>
    </row>
    <row r="2789" spans="2:11" x14ac:dyDescent="0.4">
      <c r="B2789">
        <v>381</v>
      </c>
      <c r="C2789">
        <f>1E-200</f>
        <v>9.9999999999999998E-201</v>
      </c>
      <c r="F2789">
        <v>57</v>
      </c>
      <c r="G2789">
        <f>$H$91</f>
        <v>2.5110666048434307E-3</v>
      </c>
      <c r="J2789">
        <v>337</v>
      </c>
      <c r="K2789">
        <f>$J$91</f>
        <v>2.1599446690221982E-2</v>
      </c>
    </row>
    <row r="2790" spans="2:11" x14ac:dyDescent="0.4">
      <c r="B2790">
        <v>382</v>
      </c>
      <c r="C2790">
        <f>1E-200</f>
        <v>9.9999999999999998E-201</v>
      </c>
      <c r="F2790">
        <v>77</v>
      </c>
      <c r="G2790">
        <f>$H$91</f>
        <v>2.5110666048434307E-3</v>
      </c>
      <c r="J2790">
        <v>357</v>
      </c>
      <c r="K2790">
        <f>$J$91</f>
        <v>2.1599446690221982E-2</v>
      </c>
    </row>
    <row r="2791" spans="2:11" x14ac:dyDescent="0.4">
      <c r="B2791">
        <v>382</v>
      </c>
      <c r="C2791">
        <f>$F$130</f>
        <v>5.4945054945054949E-3</v>
      </c>
      <c r="F2791">
        <v>77</v>
      </c>
      <c r="G2791">
        <f>1E-200</f>
        <v>9.9999999999999998E-201</v>
      </c>
      <c r="J2791">
        <v>357</v>
      </c>
      <c r="K2791">
        <f>1E-200</f>
        <v>9.9999999999999998E-201</v>
      </c>
    </row>
    <row r="2792" spans="2:11" x14ac:dyDescent="0.4">
      <c r="B2792">
        <v>382</v>
      </c>
      <c r="C2792">
        <f>1E-200</f>
        <v>9.9999999999999998E-201</v>
      </c>
      <c r="F2792">
        <v>38</v>
      </c>
      <c r="G2792">
        <f>1E-200</f>
        <v>9.9999999999999998E-201</v>
      </c>
      <c r="J2792">
        <v>318</v>
      </c>
      <c r="K2792">
        <f>1E-200</f>
        <v>9.9999999999999998E-201</v>
      </c>
    </row>
    <row r="2793" spans="2:11" x14ac:dyDescent="0.4">
      <c r="B2793">
        <v>383</v>
      </c>
      <c r="C2793">
        <f>1E-200</f>
        <v>9.9999999999999998E-201</v>
      </c>
      <c r="F2793">
        <v>38</v>
      </c>
      <c r="G2793">
        <f>$H$92</f>
        <v>2.5035935589423353E-3</v>
      </c>
      <c r="J2793">
        <v>318</v>
      </c>
      <c r="K2793">
        <f>$J$92</f>
        <v>2.1408788982425788E-2</v>
      </c>
    </row>
    <row r="2794" spans="2:11" x14ac:dyDescent="0.4">
      <c r="B2794">
        <v>383</v>
      </c>
      <c r="C2794">
        <f>$F$131</f>
        <v>1.098901098901099E-2</v>
      </c>
      <c r="F2794">
        <v>58</v>
      </c>
      <c r="G2794">
        <f>$H$92</f>
        <v>2.5035935589423353E-3</v>
      </c>
      <c r="J2794">
        <v>338</v>
      </c>
      <c r="K2794">
        <f>$J$92</f>
        <v>2.1408788982425788E-2</v>
      </c>
    </row>
    <row r="2795" spans="2:11" x14ac:dyDescent="0.4">
      <c r="B2795">
        <v>383</v>
      </c>
      <c r="C2795">
        <f>1E-200</f>
        <v>9.9999999999999998E-201</v>
      </c>
      <c r="F2795">
        <v>78</v>
      </c>
      <c r="G2795">
        <f>$H$92</f>
        <v>2.5035935589423353E-3</v>
      </c>
      <c r="J2795">
        <v>358</v>
      </c>
      <c r="K2795">
        <f>$J$92</f>
        <v>2.1408788982425788E-2</v>
      </c>
    </row>
    <row r="2796" spans="2:11" x14ac:dyDescent="0.4">
      <c r="B2796">
        <v>386</v>
      </c>
      <c r="C2796">
        <f>1E-200</f>
        <v>9.9999999999999998E-201</v>
      </c>
      <c r="F2796">
        <v>78</v>
      </c>
      <c r="G2796">
        <f>1E-200</f>
        <v>9.9999999999999998E-201</v>
      </c>
      <c r="J2796">
        <v>358</v>
      </c>
      <c r="K2796">
        <f>1E-200</f>
        <v>9.9999999999999998E-201</v>
      </c>
    </row>
    <row r="2797" spans="2:11" x14ac:dyDescent="0.4">
      <c r="B2797">
        <v>386</v>
      </c>
      <c r="C2797">
        <f>$F$132</f>
        <v>5.4945054945054949E-3</v>
      </c>
      <c r="F2797">
        <v>39</v>
      </c>
      <c r="G2797">
        <f>1E-200</f>
        <v>9.9999999999999998E-201</v>
      </c>
      <c r="J2797">
        <v>319</v>
      </c>
      <c r="K2797">
        <f>1E-200</f>
        <v>9.9999999999999998E-201</v>
      </c>
    </row>
    <row r="2798" spans="2:11" x14ac:dyDescent="0.4">
      <c r="B2798">
        <v>386</v>
      </c>
      <c r="C2798">
        <f>1E-200</f>
        <v>9.9999999999999998E-201</v>
      </c>
      <c r="F2798">
        <v>39</v>
      </c>
      <c r="G2798">
        <f>$H$93</f>
        <v>2.4961427531582209E-3</v>
      </c>
      <c r="J2798">
        <v>319</v>
      </c>
      <c r="K2798">
        <f>$J$93</f>
        <v>2.1157218882710094E-2</v>
      </c>
    </row>
    <row r="2799" spans="2:11" x14ac:dyDescent="0.4">
      <c r="B2799">
        <v>387</v>
      </c>
      <c r="C2799">
        <f>1E-200</f>
        <v>9.9999999999999998E-201</v>
      </c>
      <c r="F2799">
        <v>59</v>
      </c>
      <c r="G2799">
        <f>$H$93</f>
        <v>2.4961427531582209E-3</v>
      </c>
      <c r="J2799">
        <v>339</v>
      </c>
      <c r="K2799">
        <f>$J$93</f>
        <v>2.1157218882710094E-2</v>
      </c>
    </row>
    <row r="2800" spans="2:11" x14ac:dyDescent="0.4">
      <c r="B2800">
        <v>387</v>
      </c>
      <c r="C2800">
        <f>$F$133</f>
        <v>5.4945054945054949E-3</v>
      </c>
      <c r="F2800">
        <v>79</v>
      </c>
      <c r="G2800">
        <f>$H$93</f>
        <v>2.4961427531582209E-3</v>
      </c>
      <c r="J2800">
        <v>359</v>
      </c>
      <c r="K2800">
        <f>$J$93</f>
        <v>2.1157218882710094E-2</v>
      </c>
    </row>
    <row r="2801" spans="2:11" x14ac:dyDescent="0.4">
      <c r="B2801">
        <v>387</v>
      </c>
      <c r="C2801">
        <f>1E-200</f>
        <v>9.9999999999999998E-201</v>
      </c>
      <c r="F2801">
        <v>79</v>
      </c>
      <c r="G2801">
        <f>1E-200</f>
        <v>9.9999999999999998E-201</v>
      </c>
      <c r="J2801">
        <v>359</v>
      </c>
      <c r="K2801">
        <f>1E-200</f>
        <v>9.9999999999999998E-201</v>
      </c>
    </row>
    <row r="2802" spans="2:11" x14ac:dyDescent="0.4">
      <c r="B2802">
        <v>389</v>
      </c>
      <c r="C2802">
        <f>1E-200</f>
        <v>9.9999999999999998E-201</v>
      </c>
      <c r="F2802">
        <v>40</v>
      </c>
      <c r="G2802">
        <f>1E-200</f>
        <v>9.9999999999999998E-201</v>
      </c>
      <c r="J2802">
        <v>320</v>
      </c>
      <c r="K2802">
        <f>1E-200</f>
        <v>9.9999999999999998E-201</v>
      </c>
    </row>
    <row r="2803" spans="2:11" x14ac:dyDescent="0.4">
      <c r="B2803">
        <v>389</v>
      </c>
      <c r="C2803">
        <f>$F$134</f>
        <v>5.4945054945054949E-3</v>
      </c>
      <c r="F2803">
        <v>40</v>
      </c>
      <c r="G2803">
        <f>$H$94</f>
        <v>2.4887141213035106E-3</v>
      </c>
      <c r="J2803">
        <v>320</v>
      </c>
      <c r="K2803">
        <f>$J$94</f>
        <v>2.0847109032570824E-2</v>
      </c>
    </row>
    <row r="2804" spans="2:11" x14ac:dyDescent="0.4">
      <c r="B2804">
        <v>389</v>
      </c>
      <c r="C2804">
        <f>1E-200</f>
        <v>9.9999999999999998E-201</v>
      </c>
      <c r="F2804">
        <v>60</v>
      </c>
      <c r="G2804">
        <f>$H$94</f>
        <v>2.4887141213035106E-3</v>
      </c>
      <c r="J2804">
        <v>340</v>
      </c>
      <c r="K2804">
        <f>$J$94</f>
        <v>2.0847109032570824E-2</v>
      </c>
    </row>
    <row r="2805" spans="2:11" x14ac:dyDescent="0.4">
      <c r="B2805">
        <v>429</v>
      </c>
      <c r="C2805">
        <f>1E-200</f>
        <v>9.9999999999999998E-201</v>
      </c>
      <c r="F2805">
        <v>80</v>
      </c>
      <c r="G2805">
        <f>$H$94</f>
        <v>2.4887141213035106E-3</v>
      </c>
      <c r="J2805">
        <v>360</v>
      </c>
      <c r="K2805">
        <f>$J$94</f>
        <v>2.0847109032570824E-2</v>
      </c>
    </row>
    <row r="2806" spans="2:11" x14ac:dyDescent="0.4">
      <c r="B2806">
        <v>429</v>
      </c>
      <c r="C2806">
        <f>$F$135</f>
        <v>5.4945054945054949E-3</v>
      </c>
      <c r="F2806">
        <v>80</v>
      </c>
      <c r="G2806">
        <f>1E-200</f>
        <v>9.9999999999999998E-201</v>
      </c>
      <c r="J2806">
        <v>360</v>
      </c>
      <c r="K2806">
        <f>1E-200</f>
        <v>9.9999999999999998E-201</v>
      </c>
    </row>
    <row r="2807" spans="2:11" x14ac:dyDescent="0.4">
      <c r="B2807">
        <v>429</v>
      </c>
      <c r="C2807">
        <f>1E-200</f>
        <v>9.9999999999999998E-201</v>
      </c>
      <c r="F2807">
        <v>41</v>
      </c>
      <c r="G2807">
        <f>1E-200</f>
        <v>9.9999999999999998E-201</v>
      </c>
      <c r="J2807">
        <v>321</v>
      </c>
      <c r="K2807">
        <f>1E-200</f>
        <v>9.9999999999999998E-201</v>
      </c>
    </row>
    <row r="2808" spans="2:11" x14ac:dyDescent="0.4">
      <c r="B2808">
        <v>430</v>
      </c>
      <c r="C2808">
        <f>1E-200</f>
        <v>9.9999999999999998E-201</v>
      </c>
      <c r="F2808">
        <v>41</v>
      </c>
      <c r="G2808">
        <f>$H$95</f>
        <v>2.4813075973876045E-3</v>
      </c>
      <c r="J2808">
        <v>321</v>
      </c>
      <c r="K2808">
        <f>$J$95</f>
        <v>2.0481305453303806E-2</v>
      </c>
    </row>
    <row r="2809" spans="2:11" x14ac:dyDescent="0.4">
      <c r="B2809">
        <v>430</v>
      </c>
      <c r="C2809">
        <f>$F$136</f>
        <v>5.4945054945054949E-3</v>
      </c>
      <c r="F2809">
        <v>61</v>
      </c>
      <c r="G2809">
        <f>$H$95</f>
        <v>2.4813075973876045E-3</v>
      </c>
      <c r="J2809">
        <v>341</v>
      </c>
      <c r="K2809">
        <f>$J$95</f>
        <v>2.0481305453303806E-2</v>
      </c>
    </row>
    <row r="2810" spans="2:11" x14ac:dyDescent="0.4">
      <c r="B2810">
        <v>430</v>
      </c>
      <c r="C2810">
        <f>1E-200</f>
        <v>9.9999999999999998E-201</v>
      </c>
      <c r="F2810">
        <v>81</v>
      </c>
      <c r="G2810">
        <f>$H$95</f>
        <v>2.4813075973876045E-3</v>
      </c>
      <c r="J2810">
        <v>361</v>
      </c>
      <c r="K2810">
        <f>$J$95</f>
        <v>2.0481305453303806E-2</v>
      </c>
    </row>
    <row r="2811" spans="2:11" x14ac:dyDescent="0.4">
      <c r="B2811">
        <v>437</v>
      </c>
      <c r="C2811">
        <f>1E-200</f>
        <v>9.9999999999999998E-201</v>
      </c>
      <c r="F2811">
        <v>81</v>
      </c>
      <c r="G2811">
        <f>1E-200</f>
        <v>9.9999999999999998E-201</v>
      </c>
      <c r="J2811">
        <v>361</v>
      </c>
      <c r="K2811">
        <f>1E-200</f>
        <v>9.9999999999999998E-201</v>
      </c>
    </row>
    <row r="2812" spans="2:11" x14ac:dyDescent="0.4">
      <c r="B2812">
        <v>437</v>
      </c>
      <c r="C2812">
        <f>$F$137</f>
        <v>5.4945054945054949E-3</v>
      </c>
      <c r="F2812">
        <v>42</v>
      </c>
      <c r="G2812">
        <f>1E-200</f>
        <v>9.9999999999999998E-201</v>
      </c>
      <c r="J2812">
        <v>322</v>
      </c>
      <c r="K2812">
        <f>1E-200</f>
        <v>9.9999999999999998E-201</v>
      </c>
    </row>
    <row r="2813" spans="2:11" x14ac:dyDescent="0.4">
      <c r="B2813">
        <v>437</v>
      </c>
      <c r="C2813">
        <f>1E-200</f>
        <v>9.9999999999999998E-201</v>
      </c>
      <c r="F2813">
        <v>42</v>
      </c>
      <c r="G2813">
        <f>$H$96</f>
        <v>2.4739231156162928E-3</v>
      </c>
      <c r="J2813">
        <v>322</v>
      </c>
      <c r="K2813">
        <f>$J$96</f>
        <v>2.0063084592961456E-2</v>
      </c>
    </row>
    <row r="2814" spans="2:11" x14ac:dyDescent="0.4">
      <c r="B2814">
        <v>439</v>
      </c>
      <c r="C2814">
        <f>1E-200</f>
        <v>9.9999999999999998E-201</v>
      </c>
      <c r="F2814">
        <v>62</v>
      </c>
      <c r="G2814">
        <f>$H$96</f>
        <v>2.4739231156162928E-3</v>
      </c>
      <c r="J2814">
        <v>342</v>
      </c>
      <c r="K2814">
        <f>$J$96</f>
        <v>2.0063084592961456E-2</v>
      </c>
    </row>
    <row r="2815" spans="2:11" x14ac:dyDescent="0.4">
      <c r="B2815">
        <v>439</v>
      </c>
      <c r="C2815">
        <f>$F$138</f>
        <v>5.4945054945054949E-3</v>
      </c>
      <c r="F2815">
        <v>82</v>
      </c>
      <c r="G2815">
        <f>$H$96</f>
        <v>2.4739231156162928E-3</v>
      </c>
      <c r="J2815">
        <v>362</v>
      </c>
      <c r="K2815">
        <f>$J$96</f>
        <v>2.0063084592961456E-2</v>
      </c>
    </row>
    <row r="2816" spans="2:11" x14ac:dyDescent="0.4">
      <c r="B2816">
        <v>439</v>
      </c>
      <c r="C2816">
        <f>1E-200</f>
        <v>9.9999999999999998E-201</v>
      </c>
      <c r="F2816">
        <v>82</v>
      </c>
      <c r="G2816">
        <f>1E-200</f>
        <v>9.9999999999999998E-201</v>
      </c>
      <c r="J2816">
        <v>362</v>
      </c>
      <c r="K2816">
        <f>1E-200</f>
        <v>9.9999999999999998E-201</v>
      </c>
    </row>
    <row r="2817" spans="2:11" x14ac:dyDescent="0.4">
      <c r="B2817">
        <v>443</v>
      </c>
      <c r="C2817">
        <f>1E-200</f>
        <v>9.9999999999999998E-201</v>
      </c>
      <c r="F2817">
        <v>43</v>
      </c>
      <c r="G2817">
        <f>1E-200</f>
        <v>9.9999999999999998E-201</v>
      </c>
      <c r="J2817">
        <v>323</v>
      </c>
      <c r="K2817">
        <f>1E-200</f>
        <v>9.9999999999999998E-201</v>
      </c>
    </row>
    <row r="2818" spans="2:11" x14ac:dyDescent="0.4">
      <c r="B2818">
        <v>443</v>
      </c>
      <c r="C2818">
        <f>$F$139</f>
        <v>5.4945054945054949E-3</v>
      </c>
      <c r="F2818">
        <v>43</v>
      </c>
      <c r="G2818">
        <f>$H$97</f>
        <v>2.4665606103911738E-3</v>
      </c>
      <c r="J2818">
        <v>323</v>
      </c>
      <c r="K2818">
        <f>$J$97</f>
        <v>1.9596105098622991E-2</v>
      </c>
    </row>
    <row r="2819" spans="2:11" x14ac:dyDescent="0.4">
      <c r="B2819">
        <v>443</v>
      </c>
      <c r="C2819">
        <f>1E-200</f>
        <v>9.9999999999999998E-201</v>
      </c>
      <c r="F2819">
        <v>63</v>
      </c>
      <c r="G2819">
        <f>$H$97</f>
        <v>2.4665606103911738E-3</v>
      </c>
      <c r="J2819">
        <v>343</v>
      </c>
      <c r="K2819">
        <f>$J$97</f>
        <v>1.9596105098622991E-2</v>
      </c>
    </row>
    <row r="2820" spans="2:11" x14ac:dyDescent="0.4">
      <c r="B2820">
        <v>450</v>
      </c>
      <c r="C2820">
        <f>1E-200</f>
        <v>9.9999999999999998E-201</v>
      </c>
      <c r="F2820">
        <v>83</v>
      </c>
      <c r="G2820">
        <f>$H$97</f>
        <v>2.4665606103911738E-3</v>
      </c>
      <c r="J2820">
        <v>363</v>
      </c>
      <c r="K2820">
        <f>$J$97</f>
        <v>1.9596105098622991E-2</v>
      </c>
    </row>
    <row r="2821" spans="2:11" x14ac:dyDescent="0.4">
      <c r="B2821">
        <v>450</v>
      </c>
      <c r="C2821">
        <f>$F$140</f>
        <v>5.4945054945054949E-3</v>
      </c>
      <c r="F2821">
        <v>83</v>
      </c>
      <c r="G2821">
        <f>1E-200</f>
        <v>9.9999999999999998E-201</v>
      </c>
      <c r="J2821">
        <v>363</v>
      </c>
      <c r="K2821">
        <f>1E-200</f>
        <v>9.9999999999999998E-201</v>
      </c>
    </row>
    <row r="2822" spans="2:11" x14ac:dyDescent="0.4">
      <c r="B2822">
        <v>450</v>
      </c>
      <c r="C2822">
        <f>1E-200</f>
        <v>9.9999999999999998E-201</v>
      </c>
      <c r="F2822">
        <v>44</v>
      </c>
      <c r="G2822">
        <f>1E-200</f>
        <v>9.9999999999999998E-201</v>
      </c>
      <c r="J2822">
        <v>324</v>
      </c>
      <c r="K2822">
        <f>1E-200</f>
        <v>9.9999999999999998E-201</v>
      </c>
    </row>
    <row r="2823" spans="2:11" x14ac:dyDescent="0.4">
      <c r="B2823">
        <v>452</v>
      </c>
      <c r="C2823">
        <f>1E-200</f>
        <v>9.9999999999999998E-201</v>
      </c>
      <c r="F2823">
        <v>44</v>
      </c>
      <c r="G2823">
        <f>$H$98</f>
        <v>2.4592200163090676E-3</v>
      </c>
      <c r="J2823">
        <v>324</v>
      </c>
      <c r="K2823">
        <f>$J$98</f>
        <v>1.9084355292907289E-2</v>
      </c>
    </row>
    <row r="2824" spans="2:11" x14ac:dyDescent="0.4">
      <c r="B2824">
        <v>452</v>
      </c>
      <c r="C2824">
        <f>$F$141</f>
        <v>5.4945054945054949E-3</v>
      </c>
      <c r="F2824">
        <v>64</v>
      </c>
      <c r="G2824">
        <f>$H$98</f>
        <v>2.4592200163090676E-3</v>
      </c>
      <c r="J2824">
        <v>344</v>
      </c>
      <c r="K2824">
        <f>$J$98</f>
        <v>1.9084355292907289E-2</v>
      </c>
    </row>
    <row r="2825" spans="2:11" x14ac:dyDescent="0.4">
      <c r="B2825">
        <v>452</v>
      </c>
      <c r="C2825">
        <f>1E-200</f>
        <v>9.9999999999999998E-201</v>
      </c>
      <c r="F2825">
        <v>84</v>
      </c>
      <c r="G2825">
        <f>$H$98</f>
        <v>2.4592200163090676E-3</v>
      </c>
      <c r="J2825">
        <v>364</v>
      </c>
      <c r="K2825">
        <f>$J$98</f>
        <v>1.9084355292907289E-2</v>
      </c>
    </row>
    <row r="2826" spans="2:11" x14ac:dyDescent="0.4">
      <c r="B2826">
        <v>470</v>
      </c>
      <c r="C2826">
        <f>1E-200</f>
        <v>9.9999999999999998E-201</v>
      </c>
      <c r="F2826">
        <v>84</v>
      </c>
      <c r="G2826">
        <f>1E-200</f>
        <v>9.9999999999999998E-201</v>
      </c>
      <c r="J2826">
        <v>364</v>
      </c>
      <c r="K2826">
        <f>1E-200</f>
        <v>9.9999999999999998E-201</v>
      </c>
    </row>
    <row r="2827" spans="2:11" x14ac:dyDescent="0.4">
      <c r="B2827">
        <v>470</v>
      </c>
      <c r="C2827">
        <f>$F$142</f>
        <v>5.4945054945054949E-3</v>
      </c>
      <c r="F2827">
        <v>45</v>
      </c>
      <c r="G2827">
        <f>1E-200</f>
        <v>9.9999999999999998E-201</v>
      </c>
      <c r="J2827">
        <v>325</v>
      </c>
      <c r="K2827">
        <f>1E-200</f>
        <v>9.9999999999999998E-201</v>
      </c>
    </row>
    <row r="2828" spans="2:11" x14ac:dyDescent="0.4">
      <c r="B2828">
        <v>470</v>
      </c>
      <c r="C2828">
        <f>1E-200</f>
        <v>9.9999999999999998E-201</v>
      </c>
      <c r="F2828">
        <v>45</v>
      </c>
      <c r="G2828">
        <f>$H$99</f>
        <v>2.4519012681614382E-3</v>
      </c>
      <c r="J2828">
        <v>325</v>
      </c>
      <c r="K2828">
        <f>$J$99</f>
        <v>1.8532097392489826E-2</v>
      </c>
    </row>
    <row r="2829" spans="2:11" x14ac:dyDescent="0.4">
      <c r="B2829">
        <v>474</v>
      </c>
      <c r="C2829">
        <f>1E-200</f>
        <v>9.9999999999999998E-201</v>
      </c>
      <c r="F2829">
        <v>65</v>
      </c>
      <c r="G2829">
        <f>$H$99</f>
        <v>2.4519012681614382E-3</v>
      </c>
      <c r="J2829">
        <v>345</v>
      </c>
      <c r="K2829">
        <f>$J$99</f>
        <v>1.8532097392489826E-2</v>
      </c>
    </row>
    <row r="2830" spans="2:11" x14ac:dyDescent="0.4">
      <c r="B2830">
        <v>474</v>
      </c>
      <c r="C2830">
        <f>$F$143</f>
        <v>5.4945054945054949E-3</v>
      </c>
      <c r="F2830">
        <v>85</v>
      </c>
      <c r="G2830">
        <f>$H$99</f>
        <v>2.4519012681614382E-3</v>
      </c>
      <c r="J2830">
        <v>365</v>
      </c>
      <c r="K2830">
        <f>$J$99</f>
        <v>1.8532097392489826E-2</v>
      </c>
    </row>
    <row r="2831" spans="2:11" x14ac:dyDescent="0.4">
      <c r="B2831">
        <v>474</v>
      </c>
      <c r="C2831">
        <f>1E-200</f>
        <v>9.9999999999999998E-201</v>
      </c>
      <c r="F2831">
        <v>85</v>
      </c>
      <c r="G2831">
        <f>1E-200</f>
        <v>9.9999999999999998E-201</v>
      </c>
      <c r="J2831">
        <v>365</v>
      </c>
      <c r="K2831">
        <f>1E-200</f>
        <v>9.9999999999999998E-201</v>
      </c>
    </row>
    <row r="2832" spans="2:11" x14ac:dyDescent="0.4">
      <c r="B2832">
        <v>479</v>
      </c>
      <c r="C2832">
        <f>1E-200</f>
        <v>9.9999999999999998E-201</v>
      </c>
      <c r="F2832">
        <v>46</v>
      </c>
      <c r="G2832">
        <f>1E-200</f>
        <v>9.9999999999999998E-201</v>
      </c>
      <c r="J2832">
        <v>326</v>
      </c>
      <c r="K2832">
        <f>1E-200</f>
        <v>9.9999999999999998E-201</v>
      </c>
    </row>
    <row r="2833" spans="2:11" x14ac:dyDescent="0.4">
      <c r="B2833">
        <v>479</v>
      </c>
      <c r="C2833">
        <f>$F$144</f>
        <v>5.4945054945054949E-3</v>
      </c>
      <c r="F2833">
        <v>46</v>
      </c>
      <c r="G2833">
        <f>$H$100</f>
        <v>2.4446043009338139E-3</v>
      </c>
      <c r="J2833">
        <v>326</v>
      </c>
      <c r="K2833">
        <f>$J$100</f>
        <v>1.7943809539355302E-2</v>
      </c>
    </row>
    <row r="2834" spans="2:11" x14ac:dyDescent="0.4">
      <c r="B2834">
        <v>479</v>
      </c>
      <c r="C2834">
        <f>1E-200</f>
        <v>9.9999999999999998E-201</v>
      </c>
      <c r="F2834">
        <v>66</v>
      </c>
      <c r="G2834">
        <f>$H$100</f>
        <v>2.4446043009338139E-3</v>
      </c>
      <c r="J2834">
        <v>346</v>
      </c>
      <c r="K2834">
        <f>$J$100</f>
        <v>1.7943809539355302E-2</v>
      </c>
    </row>
    <row r="2835" spans="2:11" x14ac:dyDescent="0.4">
      <c r="B2835">
        <v>509</v>
      </c>
      <c r="C2835">
        <f>1E-200</f>
        <v>9.9999999999999998E-201</v>
      </c>
      <c r="F2835">
        <v>86</v>
      </c>
      <c r="G2835">
        <f>$H$100</f>
        <v>2.4446043009338139E-3</v>
      </c>
      <c r="J2835">
        <v>366</v>
      </c>
      <c r="K2835">
        <f>$J$100</f>
        <v>1.7943809539355302E-2</v>
      </c>
    </row>
    <row r="2836" spans="2:11" x14ac:dyDescent="0.4">
      <c r="B2836">
        <v>509</v>
      </c>
      <c r="C2836">
        <f>$F$145</f>
        <v>5.4945054945054949E-3</v>
      </c>
      <c r="F2836">
        <v>86</v>
      </c>
      <c r="G2836">
        <f>1E-200</f>
        <v>9.9999999999999998E-201</v>
      </c>
      <c r="J2836">
        <v>366</v>
      </c>
      <c r="K2836">
        <f>1E-200</f>
        <v>9.9999999999999998E-201</v>
      </c>
    </row>
    <row r="2837" spans="2:11" x14ac:dyDescent="0.4">
      <c r="B2837">
        <v>509</v>
      </c>
      <c r="C2837">
        <f>1E-200</f>
        <v>9.9999999999999998E-201</v>
      </c>
      <c r="F2837">
        <v>47</v>
      </c>
      <c r="G2837">
        <f>1E-200</f>
        <v>9.9999999999999998E-201</v>
      </c>
      <c r="J2837">
        <v>327</v>
      </c>
      <c r="K2837">
        <f>1E-200</f>
        <v>9.9999999999999998E-201</v>
      </c>
    </row>
    <row r="2838" spans="2:11" x14ac:dyDescent="0.4">
      <c r="B2838">
        <v>515</v>
      </c>
      <c r="C2838">
        <f>1E-200</f>
        <v>9.9999999999999998E-201</v>
      </c>
      <c r="F2838">
        <v>47</v>
      </c>
      <c r="G2838">
        <f>$H$101</f>
        <v>2.4373290498052066E-3</v>
      </c>
      <c r="J2838">
        <v>327</v>
      </c>
      <c r="K2838">
        <f>$J$101</f>
        <v>1.7324126722663816E-2</v>
      </c>
    </row>
    <row r="2839" spans="2:11" x14ac:dyDescent="0.4">
      <c r="B2839">
        <v>515</v>
      </c>
      <c r="C2839">
        <f>$F$146</f>
        <v>5.4945054945054949E-3</v>
      </c>
      <c r="F2839">
        <v>67</v>
      </c>
      <c r="G2839">
        <f>$H$101</f>
        <v>2.4373290498052066E-3</v>
      </c>
      <c r="J2839">
        <v>347</v>
      </c>
      <c r="K2839">
        <f>$J$101</f>
        <v>1.7324126722663816E-2</v>
      </c>
    </row>
    <row r="2840" spans="2:11" x14ac:dyDescent="0.4">
      <c r="B2840">
        <v>515</v>
      </c>
      <c r="C2840">
        <f>1E-200</f>
        <v>9.9999999999999998E-201</v>
      </c>
      <c r="F2840">
        <v>87</v>
      </c>
      <c r="G2840">
        <f>$H$101</f>
        <v>2.4373290498052066E-3</v>
      </c>
      <c r="J2840">
        <v>367</v>
      </c>
      <c r="K2840">
        <f>$J$101</f>
        <v>1.7324126722663816E-2</v>
      </c>
    </row>
    <row r="2841" spans="2:11" x14ac:dyDescent="0.4">
      <c r="B2841">
        <v>520</v>
      </c>
      <c r="C2841">
        <f>1E-200</f>
        <v>9.9999999999999998E-201</v>
      </c>
      <c r="F2841">
        <v>87</v>
      </c>
      <c r="G2841">
        <f>1E-200</f>
        <v>9.9999999999999998E-201</v>
      </c>
      <c r="J2841">
        <v>367</v>
      </c>
      <c r="K2841">
        <f>1E-200</f>
        <v>9.9999999999999998E-201</v>
      </c>
    </row>
    <row r="2842" spans="2:11" x14ac:dyDescent="0.4">
      <c r="B2842">
        <v>520</v>
      </c>
      <c r="C2842">
        <f>$F$147</f>
        <v>5.4945054945054949E-3</v>
      </c>
      <c r="F2842">
        <v>48</v>
      </c>
      <c r="G2842">
        <f>1E-200</f>
        <v>9.9999999999999998E-201</v>
      </c>
      <c r="J2842">
        <v>328</v>
      </c>
      <c r="K2842">
        <f>1E-200</f>
        <v>9.9999999999999998E-201</v>
      </c>
    </row>
    <row r="2843" spans="2:11" x14ac:dyDescent="0.4">
      <c r="B2843">
        <v>520</v>
      </c>
      <c r="C2843">
        <f>1E-200</f>
        <v>9.9999999999999998E-201</v>
      </c>
      <c r="F2843">
        <v>48</v>
      </c>
      <c r="G2843">
        <f>$H$102</f>
        <v>2.4300754501475406E-3</v>
      </c>
      <c r="J2843">
        <v>328</v>
      </c>
      <c r="K2843">
        <f>$J$102</f>
        <v>1.6677781651209121E-2</v>
      </c>
    </row>
    <row r="2844" spans="2:11" x14ac:dyDescent="0.4">
      <c r="B2844">
        <v>581</v>
      </c>
      <c r="C2844">
        <f>1E-200</f>
        <v>9.9999999999999998E-201</v>
      </c>
      <c r="F2844">
        <v>68</v>
      </c>
      <c r="G2844">
        <f>$H$102</f>
        <v>2.4300754501475406E-3</v>
      </c>
      <c r="J2844">
        <v>348</v>
      </c>
      <c r="K2844">
        <f>$J$102</f>
        <v>1.6677781651209121E-2</v>
      </c>
    </row>
    <row r="2845" spans="2:11" x14ac:dyDescent="0.4">
      <c r="B2845">
        <v>581</v>
      </c>
      <c r="C2845">
        <f>$F$148</f>
        <v>5.4945054945054949E-3</v>
      </c>
      <c r="F2845">
        <v>88</v>
      </c>
      <c r="G2845">
        <f>$H$102</f>
        <v>2.4300754501475406E-3</v>
      </c>
      <c r="J2845">
        <v>368</v>
      </c>
      <c r="K2845">
        <f>$J$102</f>
        <v>1.6677781651209121E-2</v>
      </c>
    </row>
    <row r="2846" spans="2:11" x14ac:dyDescent="0.4">
      <c r="B2846">
        <v>581</v>
      </c>
      <c r="C2846">
        <f>1E-200</f>
        <v>9.9999999999999998E-201</v>
      </c>
      <c r="F2846">
        <v>88</v>
      </c>
      <c r="G2846">
        <f>1E-200</f>
        <v>9.9999999999999998E-201</v>
      </c>
      <c r="J2846">
        <v>368</v>
      </c>
      <c r="K2846">
        <f>1E-200</f>
        <v>9.9999999999999998E-201</v>
      </c>
    </row>
    <row r="2847" spans="2:11" x14ac:dyDescent="0.4">
      <c r="B2847">
        <v>628</v>
      </c>
      <c r="C2847">
        <f>1E-200</f>
        <v>9.9999999999999998E-201</v>
      </c>
      <c r="F2847">
        <v>49</v>
      </c>
      <c r="G2847">
        <f>1E-200</f>
        <v>9.9999999999999998E-201</v>
      </c>
      <c r="J2847">
        <v>329</v>
      </c>
      <c r="K2847">
        <f>1E-200</f>
        <v>9.9999999999999998E-201</v>
      </c>
    </row>
    <row r="2848" spans="2:11" x14ac:dyDescent="0.4">
      <c r="B2848">
        <v>628</v>
      </c>
      <c r="C2848">
        <f>$F$149</f>
        <v>5.4945054945054949E-3</v>
      </c>
      <c r="F2848">
        <v>49</v>
      </c>
      <c r="G2848">
        <f>$H$103</f>
        <v>2.4228434375250757E-3</v>
      </c>
      <c r="J2848">
        <v>329</v>
      </c>
      <c r="K2848">
        <f>$J$103</f>
        <v>1.6009546594967939E-2</v>
      </c>
    </row>
    <row r="2849" spans="2:11" x14ac:dyDescent="0.4">
      <c r="B2849">
        <v>628</v>
      </c>
      <c r="C2849">
        <f>1E-200</f>
        <v>9.9999999999999998E-201</v>
      </c>
      <c r="F2849">
        <v>69</v>
      </c>
      <c r="G2849">
        <f>$H$103</f>
        <v>2.4228434375250757E-3</v>
      </c>
      <c r="J2849">
        <v>349</v>
      </c>
      <c r="K2849">
        <f>$J$103</f>
        <v>1.6009546594967939E-2</v>
      </c>
    </row>
    <row r="2850" spans="2:11" x14ac:dyDescent="0.4">
      <c r="B2850">
        <v>634</v>
      </c>
      <c r="C2850">
        <f>1E-200</f>
        <v>9.9999999999999998E-201</v>
      </c>
      <c r="F2850">
        <v>89</v>
      </c>
      <c r="G2850">
        <f>$H$103</f>
        <v>2.4228434375250757E-3</v>
      </c>
      <c r="J2850">
        <v>369</v>
      </c>
      <c r="K2850">
        <f>$J$103</f>
        <v>1.6009546594967939E-2</v>
      </c>
    </row>
    <row r="2851" spans="2:11" x14ac:dyDescent="0.4">
      <c r="B2851">
        <v>634</v>
      </c>
      <c r="C2851">
        <f>$F$150</f>
        <v>5.4945054945054949E-3</v>
      </c>
      <c r="F2851">
        <v>89</v>
      </c>
      <c r="G2851">
        <f>1E-200</f>
        <v>9.9999999999999998E-201</v>
      </c>
      <c r="J2851">
        <v>369</v>
      </c>
      <c r="K2851">
        <f>1E-200</f>
        <v>9.9999999999999998E-201</v>
      </c>
    </row>
    <row r="2852" spans="2:11" x14ac:dyDescent="0.4">
      <c r="B2852">
        <v>634</v>
      </c>
      <c r="C2852">
        <f>1E-200</f>
        <v>9.9999999999999998E-201</v>
      </c>
      <c r="F2852">
        <v>50</v>
      </c>
      <c r="G2852">
        <f>1E-200</f>
        <v>9.9999999999999998E-201</v>
      </c>
      <c r="J2852">
        <v>330</v>
      </c>
      <c r="K2852">
        <f>1E-200</f>
        <v>9.9999999999999998E-201</v>
      </c>
    </row>
    <row r="2853" spans="2:11" x14ac:dyDescent="0.4">
      <c r="B2853">
        <v>733</v>
      </c>
      <c r="C2853">
        <f>1E-200</f>
        <v>9.9999999999999998E-201</v>
      </c>
      <c r="F2853">
        <v>50</v>
      </c>
      <c r="G2853">
        <f>$H$104</f>
        <v>2.415632947693834E-3</v>
      </c>
      <c r="J2853">
        <v>330</v>
      </c>
      <c r="K2853">
        <f>$J$104</f>
        <v>1.5324177151255575E-2</v>
      </c>
    </row>
    <row r="2854" spans="2:11" x14ac:dyDescent="0.4">
      <c r="B2854">
        <v>733</v>
      </c>
      <c r="C2854">
        <f>$F$151</f>
        <v>5.4945054945054949E-3</v>
      </c>
      <c r="F2854">
        <v>70</v>
      </c>
      <c r="G2854">
        <f>$H$104</f>
        <v>2.415632947693834E-3</v>
      </c>
      <c r="J2854">
        <v>350</v>
      </c>
      <c r="K2854">
        <f>$J$104</f>
        <v>1.5324177151255575E-2</v>
      </c>
    </row>
    <row r="2855" spans="2:11" x14ac:dyDescent="0.4">
      <c r="B2855">
        <v>733</v>
      </c>
      <c r="C2855">
        <f>1E-200</f>
        <v>9.9999999999999998E-201</v>
      </c>
      <c r="F2855">
        <v>90</v>
      </c>
      <c r="G2855">
        <f>$H$104</f>
        <v>2.415632947693834E-3</v>
      </c>
      <c r="J2855">
        <v>370</v>
      </c>
      <c r="K2855">
        <f>$J$104</f>
        <v>1.5324177151255575E-2</v>
      </c>
    </row>
    <row r="2856" spans="2:11" x14ac:dyDescent="0.4">
      <c r="B2856">
        <v>792</v>
      </c>
      <c r="C2856">
        <f>1E-200</f>
        <v>9.9999999999999998E-201</v>
      </c>
      <c r="F2856">
        <v>90</v>
      </c>
      <c r="G2856">
        <f>1E-200</f>
        <v>9.9999999999999998E-201</v>
      </c>
      <c r="J2856">
        <v>370</v>
      </c>
      <c r="K2856">
        <f>1E-200</f>
        <v>9.9999999999999998E-201</v>
      </c>
    </row>
    <row r="2857" spans="2:11" x14ac:dyDescent="0.4">
      <c r="B2857">
        <v>792</v>
      </c>
      <c r="C2857">
        <f>$F$152</f>
        <v>5.4945054945054949E-3</v>
      </c>
      <c r="F2857">
        <v>51</v>
      </c>
      <c r="G2857">
        <f>1E-200</f>
        <v>9.9999999999999998E-201</v>
      </c>
      <c r="J2857">
        <v>331</v>
      </c>
      <c r="K2857">
        <f>1E-200</f>
        <v>9.9999999999999998E-201</v>
      </c>
    </row>
    <row r="2858" spans="2:11" x14ac:dyDescent="0.4">
      <c r="B2858">
        <v>792</v>
      </c>
      <c r="C2858">
        <f>1E-200</f>
        <v>9.9999999999999998E-201</v>
      </c>
      <c r="F2858">
        <v>51</v>
      </c>
      <c r="G2858">
        <f>$H$105</f>
        <v>2.4084439166010326E-3</v>
      </c>
      <c r="J2858">
        <v>331</v>
      </c>
      <c r="K2858">
        <f>$J$105</f>
        <v>1.4626358809109079E-2</v>
      </c>
    </row>
    <row r="2859" spans="2:11" x14ac:dyDescent="0.4">
      <c r="B2859">
        <v>811</v>
      </c>
      <c r="C2859">
        <f>1E-200</f>
        <v>9.9999999999999998E-201</v>
      </c>
      <c r="F2859">
        <v>71</v>
      </c>
      <c r="G2859">
        <f>$H$105</f>
        <v>2.4084439166010326E-3</v>
      </c>
      <c r="J2859">
        <v>351</v>
      </c>
      <c r="K2859">
        <f>$J$105</f>
        <v>1.4626358809109079E-2</v>
      </c>
    </row>
    <row r="2860" spans="2:11" x14ac:dyDescent="0.4">
      <c r="B2860">
        <v>811</v>
      </c>
      <c r="C2860">
        <f>$F$153</f>
        <v>5.4945054945054949E-3</v>
      </c>
      <c r="F2860">
        <v>91</v>
      </c>
      <c r="G2860">
        <f>$H$105</f>
        <v>2.4084439166010326E-3</v>
      </c>
      <c r="J2860">
        <v>371</v>
      </c>
      <c r="K2860">
        <f>$J$105</f>
        <v>1.4626358809109079E-2</v>
      </c>
    </row>
    <row r="2861" spans="2:11" x14ac:dyDescent="0.4">
      <c r="B2861">
        <v>811</v>
      </c>
      <c r="C2861">
        <f>1E-200</f>
        <v>9.9999999999999998E-201</v>
      </c>
      <c r="F2861">
        <v>91</v>
      </c>
      <c r="G2861">
        <f>1E-200</f>
        <v>9.9999999999999998E-201</v>
      </c>
      <c r="J2861">
        <v>371</v>
      </c>
      <c r="K2861">
        <f>1E-200</f>
        <v>9.9999999999999998E-201</v>
      </c>
    </row>
    <row r="2862" spans="2:11" x14ac:dyDescent="0.4">
      <c r="B2862">
        <v>823</v>
      </c>
      <c r="C2862">
        <f>1E-200</f>
        <v>9.9999999999999998E-201</v>
      </c>
      <c r="F2862">
        <v>52</v>
      </c>
      <c r="G2862">
        <f>1E-200</f>
        <v>9.9999999999999998E-201</v>
      </c>
      <c r="J2862">
        <v>332</v>
      </c>
      <c r="K2862">
        <f>1E-200</f>
        <v>9.9999999999999998E-201</v>
      </c>
    </row>
    <row r="2863" spans="2:11" x14ac:dyDescent="0.4">
      <c r="B2863">
        <v>823</v>
      </c>
      <c r="C2863">
        <f>$F$154</f>
        <v>5.4945054945054949E-3</v>
      </c>
      <c r="F2863">
        <v>52</v>
      </c>
      <c r="G2863">
        <f>$H$106</f>
        <v>2.4012762803845107E-3</v>
      </c>
      <c r="J2863">
        <v>332</v>
      </c>
      <c r="K2863">
        <f>$J$106</f>
        <v>1.3920657087721777E-2</v>
      </c>
    </row>
    <row r="2864" spans="2:11" x14ac:dyDescent="0.4">
      <c r="B2864">
        <v>823</v>
      </c>
      <c r="C2864">
        <f>1E-200</f>
        <v>9.9999999999999998E-201</v>
      </c>
      <c r="F2864">
        <v>72</v>
      </c>
      <c r="G2864">
        <f>$H$106</f>
        <v>2.4012762803845107E-3</v>
      </c>
      <c r="J2864">
        <v>352</v>
      </c>
      <c r="K2864">
        <f>$J$106</f>
        <v>1.3920657087721777E-2</v>
      </c>
    </row>
    <row r="2865" spans="2:11" x14ac:dyDescent="0.4">
      <c r="B2865">
        <v>832</v>
      </c>
      <c r="C2865">
        <f>1E-200</f>
        <v>9.9999999999999998E-201</v>
      </c>
      <c r="F2865">
        <v>92</v>
      </c>
      <c r="G2865">
        <f>$H$106</f>
        <v>2.4012762803845107E-3</v>
      </c>
      <c r="J2865">
        <v>372</v>
      </c>
      <c r="K2865">
        <f>$J$106</f>
        <v>1.3920657087721777E-2</v>
      </c>
    </row>
    <row r="2866" spans="2:11" x14ac:dyDescent="0.4">
      <c r="B2866">
        <v>832</v>
      </c>
      <c r="C2866">
        <f>$F$155</f>
        <v>5.4945054945054949E-3</v>
      </c>
      <c r="F2866">
        <v>92</v>
      </c>
      <c r="G2866">
        <f>1E-200</f>
        <v>9.9999999999999998E-201</v>
      </c>
      <c r="J2866">
        <v>372</v>
      </c>
      <c r="K2866">
        <f>1E-200</f>
        <v>9.9999999999999998E-201</v>
      </c>
    </row>
    <row r="2867" spans="2:11" x14ac:dyDescent="0.4">
      <c r="B2867">
        <v>832</v>
      </c>
      <c r="C2867">
        <f>1E-200</f>
        <v>9.9999999999999998E-201</v>
      </c>
      <c r="F2867">
        <v>53</v>
      </c>
      <c r="G2867">
        <f>1E-200</f>
        <v>9.9999999999999998E-201</v>
      </c>
      <c r="J2867">
        <v>333</v>
      </c>
      <c r="K2867">
        <f>1E-200</f>
        <v>9.9999999999999998E-201</v>
      </c>
    </row>
    <row r="2868" spans="2:11" x14ac:dyDescent="0.4">
      <c r="B2868">
        <v>887</v>
      </c>
      <c r="C2868">
        <f>1E-200</f>
        <v>9.9999999999999998E-201</v>
      </c>
      <c r="F2868">
        <v>53</v>
      </c>
      <c r="G2868">
        <f>$H$107</f>
        <v>2.3941299753721655E-3</v>
      </c>
      <c r="J2868">
        <v>333</v>
      </c>
      <c r="K2868">
        <f>$J$107</f>
        <v>1.3211471914355134E-2</v>
      </c>
    </row>
    <row r="2869" spans="2:11" x14ac:dyDescent="0.4">
      <c r="B2869">
        <v>887</v>
      </c>
      <c r="C2869">
        <f>$F$156</f>
        <v>5.4945054945054949E-3</v>
      </c>
      <c r="F2869">
        <v>73</v>
      </c>
      <c r="G2869">
        <f>$H$107</f>
        <v>2.3941299753721655E-3</v>
      </c>
      <c r="J2869">
        <v>353</v>
      </c>
      <c r="K2869">
        <f>$J$107</f>
        <v>1.3211471914355134E-2</v>
      </c>
    </row>
    <row r="2870" spans="2:11" x14ac:dyDescent="0.4">
      <c r="B2870">
        <v>887</v>
      </c>
      <c r="C2870">
        <f>1E-200</f>
        <v>9.9999999999999998E-201</v>
      </c>
      <c r="F2870">
        <v>93</v>
      </c>
      <c r="G2870">
        <f>$H$107</f>
        <v>2.3941299753721655E-3</v>
      </c>
      <c r="J2870">
        <v>373</v>
      </c>
      <c r="K2870">
        <f>$J$107</f>
        <v>1.3211471914355134E-2</v>
      </c>
    </row>
    <row r="2871" spans="2:11" x14ac:dyDescent="0.4">
      <c r="B2871">
        <v>902</v>
      </c>
      <c r="C2871">
        <f>1E-200</f>
        <v>9.9999999999999998E-201</v>
      </c>
      <c r="F2871">
        <v>93</v>
      </c>
      <c r="G2871">
        <f>1E-200</f>
        <v>9.9999999999999998E-201</v>
      </c>
      <c r="J2871">
        <v>373</v>
      </c>
      <c r="K2871">
        <f>1E-200</f>
        <v>9.9999999999999998E-201</v>
      </c>
    </row>
    <row r="2872" spans="2:11" x14ac:dyDescent="0.4">
      <c r="B2872">
        <v>902</v>
      </c>
      <c r="C2872">
        <f>$F$157</f>
        <v>5.4945054945054949E-3</v>
      </c>
      <c r="F2872">
        <v>54</v>
      </c>
      <c r="G2872">
        <f>1E-200</f>
        <v>9.9999999999999998E-201</v>
      </c>
      <c r="J2872">
        <v>334</v>
      </c>
      <c r="K2872">
        <f>1E-200</f>
        <v>9.9999999999999998E-201</v>
      </c>
    </row>
    <row r="2873" spans="2:11" x14ac:dyDescent="0.4">
      <c r="B2873">
        <v>902</v>
      </c>
      <c r="C2873">
        <f>1E-200</f>
        <v>9.9999999999999998E-201</v>
      </c>
      <c r="F2873">
        <v>54</v>
      </c>
      <c r="G2873">
        <f>$H$108</f>
        <v>2.3870049380813837E-3</v>
      </c>
      <c r="J2873">
        <v>334</v>
      </c>
      <c r="K2873">
        <f>$J$108</f>
        <v>1.2502996787638535E-2</v>
      </c>
    </row>
    <row r="2874" spans="2:11" x14ac:dyDescent="0.4">
      <c r="B2874">
        <v>956</v>
      </c>
      <c r="C2874">
        <f>1E-200</f>
        <v>9.9999999999999998E-201</v>
      </c>
      <c r="F2874">
        <v>74</v>
      </c>
      <c r="G2874">
        <f>$H$108</f>
        <v>2.3870049380813837E-3</v>
      </c>
      <c r="J2874">
        <v>354</v>
      </c>
      <c r="K2874">
        <f>$J$108</f>
        <v>1.2502996787638535E-2</v>
      </c>
    </row>
    <row r="2875" spans="2:11" x14ac:dyDescent="0.4">
      <c r="B2875">
        <v>956</v>
      </c>
      <c r="C2875">
        <f>$F$158</f>
        <v>5.4945054945054949E-3</v>
      </c>
      <c r="F2875">
        <v>94</v>
      </c>
      <c r="G2875">
        <f>$H$108</f>
        <v>2.3870049380813837E-3</v>
      </c>
      <c r="J2875">
        <v>374</v>
      </c>
      <c r="K2875">
        <f>$J$108</f>
        <v>1.2502996787638535E-2</v>
      </c>
    </row>
    <row r="2876" spans="2:11" x14ac:dyDescent="0.4">
      <c r="B2876">
        <v>956</v>
      </c>
      <c r="C2876">
        <f>1E-200</f>
        <v>9.9999999999999998E-201</v>
      </c>
      <c r="F2876">
        <v>94</v>
      </c>
      <c r="G2876">
        <f>1E-200</f>
        <v>9.9999999999999998E-201</v>
      </c>
      <c r="J2876">
        <v>374</v>
      </c>
      <c r="K2876">
        <f>1E-200</f>
        <v>9.9999999999999998E-201</v>
      </c>
    </row>
    <row r="2877" spans="2:11" x14ac:dyDescent="0.4">
      <c r="B2877">
        <v>1056</v>
      </c>
      <c r="C2877">
        <f>1E-200</f>
        <v>9.9999999999999998E-201</v>
      </c>
      <c r="F2877">
        <v>55</v>
      </c>
      <c r="G2877">
        <f>1E-200</f>
        <v>9.9999999999999998E-201</v>
      </c>
      <c r="J2877">
        <v>335</v>
      </c>
      <c r="K2877">
        <f>1E-200</f>
        <v>9.9999999999999998E-201</v>
      </c>
    </row>
    <row r="2878" spans="2:11" x14ac:dyDescent="0.4">
      <c r="B2878">
        <v>1056</v>
      </c>
      <c r="C2878">
        <f>$F$159</f>
        <v>5.4945054945054949E-3</v>
      </c>
      <c r="F2878">
        <v>55</v>
      </c>
      <c r="G2878">
        <f>$H$109</f>
        <v>2.3799011052184809E-3</v>
      </c>
      <c r="J2878">
        <v>335</v>
      </c>
      <c r="K2878">
        <f>$J$109</f>
        <v>1.179918314707761E-2</v>
      </c>
    </row>
    <row r="2879" spans="2:11" x14ac:dyDescent="0.4">
      <c r="B2879">
        <v>1056</v>
      </c>
      <c r="C2879">
        <f>1E-200</f>
        <v>9.9999999999999998E-201</v>
      </c>
      <c r="F2879">
        <v>75</v>
      </c>
      <c r="G2879">
        <f>$H$109</f>
        <v>2.3799011052184809E-3</v>
      </c>
      <c r="J2879">
        <v>355</v>
      </c>
      <c r="K2879">
        <f>$J$109</f>
        <v>1.179918314707761E-2</v>
      </c>
    </row>
    <row r="2880" spans="2:11" x14ac:dyDescent="0.4">
      <c r="B2880">
        <v>1083</v>
      </c>
      <c r="C2880">
        <f>1E-200</f>
        <v>9.9999999999999998E-201</v>
      </c>
      <c r="F2880">
        <v>95</v>
      </c>
      <c r="G2880">
        <f>$H$109</f>
        <v>2.3799011052184809E-3</v>
      </c>
      <c r="J2880">
        <v>375</v>
      </c>
      <c r="K2880">
        <f>$J$109</f>
        <v>1.179918314707761E-2</v>
      </c>
    </row>
    <row r="2881" spans="2:11" x14ac:dyDescent="0.4">
      <c r="B2881">
        <v>1083</v>
      </c>
      <c r="C2881">
        <f>$F$160</f>
        <v>5.4945054945054949E-3</v>
      </c>
      <c r="F2881">
        <v>95</v>
      </c>
      <c r="G2881">
        <f>1E-200</f>
        <v>9.9999999999999998E-201</v>
      </c>
      <c r="J2881">
        <v>375</v>
      </c>
      <c r="K2881">
        <f>1E-200</f>
        <v>9.9999999999999998E-201</v>
      </c>
    </row>
    <row r="2882" spans="2:11" x14ac:dyDescent="0.4">
      <c r="B2882">
        <v>1083</v>
      </c>
      <c r="C2882">
        <f>1E-200</f>
        <v>9.9999999999999998E-201</v>
      </c>
      <c r="F2882">
        <v>56</v>
      </c>
      <c r="G2882">
        <f>1E-200</f>
        <v>9.9999999999999998E-201</v>
      </c>
      <c r="J2882">
        <v>336</v>
      </c>
      <c r="K2882">
        <f>1E-200</f>
        <v>9.9999999999999998E-201</v>
      </c>
    </row>
    <row r="2883" spans="2:11" x14ac:dyDescent="0.4">
      <c r="B2883">
        <v>1090</v>
      </c>
      <c r="C2883">
        <f>1E-200</f>
        <v>9.9999999999999998E-201</v>
      </c>
      <c r="F2883">
        <v>56</v>
      </c>
      <c r="G2883">
        <f>$H$110</f>
        <v>2.3728184136781365E-3</v>
      </c>
      <c r="J2883">
        <v>336</v>
      </c>
      <c r="K2883">
        <f>$J$110</f>
        <v>1.1103710242418246E-2</v>
      </c>
    </row>
    <row r="2884" spans="2:11" x14ac:dyDescent="0.4">
      <c r="B2884">
        <v>1090</v>
      </c>
      <c r="C2884">
        <f>$F$161</f>
        <v>5.4945054945054949E-3</v>
      </c>
      <c r="F2884">
        <v>76</v>
      </c>
      <c r="G2884">
        <f>$H$110</f>
        <v>2.3728184136781365E-3</v>
      </c>
      <c r="J2884">
        <v>356</v>
      </c>
      <c r="K2884">
        <f>$J$110</f>
        <v>1.1103710242418246E-2</v>
      </c>
    </row>
    <row r="2885" spans="2:11" x14ac:dyDescent="0.4">
      <c r="B2885">
        <v>1090</v>
      </c>
      <c r="C2885">
        <f>1E-200</f>
        <v>9.9999999999999998E-201</v>
      </c>
      <c r="F2885">
        <v>96</v>
      </c>
      <c r="G2885">
        <f>$H$110</f>
        <v>2.3728184136781365E-3</v>
      </c>
      <c r="J2885">
        <v>376</v>
      </c>
      <c r="K2885">
        <f>$J$110</f>
        <v>1.1103710242418246E-2</v>
      </c>
    </row>
    <row r="2886" spans="2:11" x14ac:dyDescent="0.4">
      <c r="B2886">
        <v>1180</v>
      </c>
      <c r="C2886">
        <f>1E-200</f>
        <v>9.9999999999999998E-201</v>
      </c>
      <c r="F2886">
        <v>96</v>
      </c>
      <c r="G2886">
        <f>1E-200</f>
        <v>9.9999999999999998E-201</v>
      </c>
      <c r="J2886">
        <v>376</v>
      </c>
      <c r="K2886">
        <f>1E-200</f>
        <v>9.9999999999999998E-201</v>
      </c>
    </row>
    <row r="2887" spans="2:11" x14ac:dyDescent="0.4">
      <c r="B2887">
        <v>1180</v>
      </c>
      <c r="C2887">
        <f>$F$162</f>
        <v>5.4945054945054949E-3</v>
      </c>
      <c r="F2887">
        <v>57</v>
      </c>
      <c r="G2887">
        <f>1E-200</f>
        <v>9.9999999999999998E-201</v>
      </c>
      <c r="J2887">
        <v>337</v>
      </c>
      <c r="K2887">
        <f>1E-200</f>
        <v>9.9999999999999998E-201</v>
      </c>
    </row>
    <row r="2888" spans="2:11" x14ac:dyDescent="0.4">
      <c r="B2888">
        <v>1180</v>
      </c>
      <c r="C2888">
        <f>1E-200</f>
        <v>9.9999999999999998E-201</v>
      </c>
      <c r="F2888">
        <v>57</v>
      </c>
      <c r="G2888">
        <f>$H$111</f>
        <v>2.365756800542834E-3</v>
      </c>
      <c r="J2888">
        <v>337</v>
      </c>
      <c r="K2888">
        <f>$J$111</f>
        <v>1.0419960670590816E-2</v>
      </c>
    </row>
    <row r="2889" spans="2:11" x14ac:dyDescent="0.4">
      <c r="B2889">
        <v>1298</v>
      </c>
      <c r="C2889">
        <f>1E-200</f>
        <v>9.9999999999999998E-201</v>
      </c>
      <c r="F2889">
        <v>77</v>
      </c>
      <c r="G2889">
        <f>$H$111</f>
        <v>2.365756800542834E-3</v>
      </c>
      <c r="J2889">
        <v>357</v>
      </c>
      <c r="K2889">
        <f>$J$111</f>
        <v>1.0419960670590816E-2</v>
      </c>
    </row>
    <row r="2890" spans="2:11" x14ac:dyDescent="0.4">
      <c r="B2890">
        <v>1298</v>
      </c>
      <c r="C2890">
        <f>$F$163</f>
        <v>1.098901098901099E-2</v>
      </c>
      <c r="F2890">
        <v>97</v>
      </c>
      <c r="G2890">
        <f>$H$111</f>
        <v>2.365756800542834E-3</v>
      </c>
      <c r="J2890">
        <v>377</v>
      </c>
      <c r="K2890">
        <f>$J$111</f>
        <v>1.0419960670590816E-2</v>
      </c>
    </row>
    <row r="2891" spans="2:11" x14ac:dyDescent="0.4">
      <c r="B2891">
        <v>1298</v>
      </c>
      <c r="C2891">
        <f>1E-200</f>
        <v>9.9999999999999998E-201</v>
      </c>
      <c r="F2891">
        <v>97</v>
      </c>
      <c r="G2891">
        <f>1E-200</f>
        <v>9.9999999999999998E-201</v>
      </c>
      <c r="J2891">
        <v>377</v>
      </c>
      <c r="K2891">
        <f>1E-200</f>
        <v>9.9999999999999998E-201</v>
      </c>
    </row>
    <row r="2892" spans="2:11" x14ac:dyDescent="0.4">
      <c r="B2892">
        <v>1318</v>
      </c>
      <c r="C2892">
        <f>1E-200</f>
        <v>9.9999999999999998E-201</v>
      </c>
      <c r="F2892">
        <v>58</v>
      </c>
      <c r="G2892">
        <f>1E-200</f>
        <v>9.9999999999999998E-201</v>
      </c>
      <c r="J2892">
        <v>338</v>
      </c>
      <c r="K2892">
        <f>1E-200</f>
        <v>9.9999999999999998E-201</v>
      </c>
    </row>
    <row r="2893" spans="2:11" x14ac:dyDescent="0.4">
      <c r="B2893">
        <v>1318</v>
      </c>
      <c r="C2893">
        <f>$F$164</f>
        <v>5.4945054945054949E-3</v>
      </c>
      <c r="F2893">
        <v>58</v>
      </c>
      <c r="G2893">
        <f>$H$112</f>
        <v>2.3587162030823026E-3</v>
      </c>
      <c r="J2893">
        <v>338</v>
      </c>
      <c r="K2893">
        <f>$J$112</f>
        <v>9.7510016263726105E-3</v>
      </c>
    </row>
    <row r="2894" spans="2:11" x14ac:dyDescent="0.4">
      <c r="B2894">
        <v>1318</v>
      </c>
      <c r="C2894">
        <f>1E-200</f>
        <v>9.9999999999999998E-201</v>
      </c>
      <c r="F2894">
        <v>78</v>
      </c>
      <c r="G2894">
        <f>$H$112</f>
        <v>2.3587162030823026E-3</v>
      </c>
      <c r="J2894">
        <v>358</v>
      </c>
      <c r="K2894">
        <f>$J$112</f>
        <v>9.7510016263726105E-3</v>
      </c>
    </row>
    <row r="2895" spans="2:11" x14ac:dyDescent="0.4">
      <c r="B2895">
        <v>1456</v>
      </c>
      <c r="C2895">
        <f>1E-200</f>
        <v>9.9999999999999998E-201</v>
      </c>
      <c r="F2895">
        <v>98</v>
      </c>
      <c r="G2895">
        <f>$H$112</f>
        <v>2.3587162030823026E-3</v>
      </c>
      <c r="J2895">
        <v>378</v>
      </c>
      <c r="K2895">
        <f>$J$112</f>
        <v>9.7510016263726105E-3</v>
      </c>
    </row>
    <row r="2896" spans="2:11" x14ac:dyDescent="0.4">
      <c r="B2896">
        <v>1456</v>
      </c>
      <c r="C2896">
        <f>$F$165</f>
        <v>5.4945054945054949E-3</v>
      </c>
      <c r="F2896">
        <v>98</v>
      </c>
      <c r="G2896">
        <f>1E-200</f>
        <v>9.9999999999999998E-201</v>
      </c>
      <c r="J2896">
        <v>378</v>
      </c>
      <c r="K2896">
        <f>1E-200</f>
        <v>9.9999999999999998E-201</v>
      </c>
    </row>
    <row r="2897" spans="2:11" x14ac:dyDescent="0.4">
      <c r="B2897">
        <v>1456</v>
      </c>
      <c r="C2897">
        <f>1E-200</f>
        <v>9.9999999999999998E-201</v>
      </c>
      <c r="F2897">
        <v>59</v>
      </c>
      <c r="G2897">
        <f>1E-200</f>
        <v>9.9999999999999998E-201</v>
      </c>
      <c r="J2897">
        <v>339</v>
      </c>
      <c r="K2897">
        <f>1E-200</f>
        <v>9.9999999999999998E-201</v>
      </c>
    </row>
    <row r="2898" spans="2:11" x14ac:dyDescent="0.4">
      <c r="B2898">
        <v>1538</v>
      </c>
      <c r="C2898">
        <f>1E-200</f>
        <v>9.9999999999999998E-201</v>
      </c>
      <c r="F2898">
        <v>59</v>
      </c>
      <c r="G2898">
        <f>$H$113</f>
        <v>2.3516965587529592E-3</v>
      </c>
      <c r="J2898">
        <v>339</v>
      </c>
      <c r="K2898">
        <f>$J$113</f>
        <v>9.0995717984146615E-3</v>
      </c>
    </row>
    <row r="2899" spans="2:11" x14ac:dyDescent="0.4">
      <c r="B2899">
        <v>1538</v>
      </c>
      <c r="C2899">
        <f>$F$166</f>
        <v>5.4945054945054949E-3</v>
      </c>
      <c r="F2899">
        <v>79</v>
      </c>
      <c r="G2899">
        <f>$H$113</f>
        <v>2.3516965587529592E-3</v>
      </c>
      <c r="J2899">
        <v>359</v>
      </c>
      <c r="K2899">
        <f>$J$113</f>
        <v>9.0995717984146615E-3</v>
      </c>
    </row>
    <row r="2900" spans="2:11" x14ac:dyDescent="0.4">
      <c r="B2900">
        <v>1538</v>
      </c>
      <c r="C2900">
        <f>1E-200</f>
        <v>9.9999999999999998E-201</v>
      </c>
      <c r="F2900">
        <v>99</v>
      </c>
      <c r="G2900">
        <f>$H$113</f>
        <v>2.3516965587529592E-3</v>
      </c>
      <c r="J2900">
        <v>379</v>
      </c>
      <c r="K2900">
        <f>$J$113</f>
        <v>9.0995717984146615E-3</v>
      </c>
    </row>
    <row r="2901" spans="2:11" x14ac:dyDescent="0.4">
      <c r="B2901">
        <v>3086</v>
      </c>
      <c r="C2901">
        <f>1E-200</f>
        <v>9.9999999999999998E-201</v>
      </c>
      <c r="F2901">
        <v>99</v>
      </c>
      <c r="G2901">
        <f>1E-200</f>
        <v>9.9999999999999998E-201</v>
      </c>
      <c r="J2901">
        <v>379</v>
      </c>
      <c r="K2901">
        <f>1E-200</f>
        <v>9.9999999999999998E-201</v>
      </c>
    </row>
    <row r="2902" spans="2:11" x14ac:dyDescent="0.4">
      <c r="B2902">
        <v>3086</v>
      </c>
      <c r="C2902">
        <f>$F$167</f>
        <v>5.4945054945054949E-3</v>
      </c>
      <c r="F2902">
        <v>60</v>
      </c>
      <c r="G2902">
        <f>1E-200</f>
        <v>9.9999999999999998E-201</v>
      </c>
      <c r="J2902">
        <v>340</v>
      </c>
      <c r="K2902">
        <f>1E-200</f>
        <v>9.9999999999999998E-201</v>
      </c>
    </row>
    <row r="2903" spans="2:11" x14ac:dyDescent="0.4">
      <c r="B2903">
        <v>3086</v>
      </c>
      <c r="C2903">
        <f>1E-200</f>
        <v>9.9999999999999998E-201</v>
      </c>
      <c r="F2903">
        <v>60</v>
      </c>
      <c r="G2903">
        <f>$H$114</f>
        <v>2.3446978051973539E-3</v>
      </c>
      <c r="J2903">
        <v>340</v>
      </c>
      <c r="K2903">
        <f>$J$114</f>
        <v>8.468073737251787E-3</v>
      </c>
    </row>
    <row r="2904" spans="2:11" x14ac:dyDescent="0.4">
      <c r="F2904">
        <v>80</v>
      </c>
      <c r="G2904">
        <f>$H$114</f>
        <v>2.3446978051973539E-3</v>
      </c>
      <c r="J2904">
        <v>360</v>
      </c>
      <c r="K2904">
        <f>$J$114</f>
        <v>8.468073737251787E-3</v>
      </c>
    </row>
    <row r="2905" spans="2:11" x14ac:dyDescent="0.4">
      <c r="F2905">
        <v>100</v>
      </c>
      <c r="G2905">
        <f>$H$114</f>
        <v>2.3446978051973539E-3</v>
      </c>
      <c r="J2905">
        <v>380</v>
      </c>
      <c r="K2905">
        <f>$J$114</f>
        <v>8.468073737251787E-3</v>
      </c>
    </row>
    <row r="2906" spans="2:11" x14ac:dyDescent="0.4">
      <c r="F2906">
        <v>100</v>
      </c>
      <c r="G2906">
        <f>1E-200</f>
        <v>9.9999999999999998E-201</v>
      </c>
      <c r="J2906">
        <v>380</v>
      </c>
      <c r="K2906">
        <f>1E-200</f>
        <v>9.9999999999999998E-201</v>
      </c>
    </row>
    <row r="2907" spans="2:11" x14ac:dyDescent="0.4">
      <c r="F2907">
        <v>61</v>
      </c>
      <c r="G2907">
        <f>1E-200</f>
        <v>9.9999999999999998E-201</v>
      </c>
      <c r="J2907">
        <v>341</v>
      </c>
      <c r="K2907">
        <f>1E-200</f>
        <v>9.9999999999999998E-201</v>
      </c>
    </row>
    <row r="2908" spans="2:11" x14ac:dyDescent="0.4">
      <c r="F2908">
        <v>61</v>
      </c>
      <c r="G2908">
        <f>$H$115</f>
        <v>2.3377198802436144E-3</v>
      </c>
      <c r="J2908">
        <v>341</v>
      </c>
      <c r="K2908">
        <f>$J$115</f>
        <v>7.858571428289142E-3</v>
      </c>
    </row>
    <row r="2909" spans="2:11" x14ac:dyDescent="0.4">
      <c r="F2909">
        <v>81</v>
      </c>
      <c r="G2909">
        <f>$H$115</f>
        <v>2.3377198802436144E-3</v>
      </c>
      <c r="J2909">
        <v>361</v>
      </c>
      <c r="K2909">
        <f>$J$115</f>
        <v>7.858571428289142E-3</v>
      </c>
    </row>
    <row r="2910" spans="2:11" x14ac:dyDescent="0.4">
      <c r="F2910">
        <v>101</v>
      </c>
      <c r="G2910">
        <f>$H$115</f>
        <v>2.3377198802436144E-3</v>
      </c>
      <c r="J2910">
        <v>381</v>
      </c>
      <c r="K2910">
        <f>$J$115</f>
        <v>7.858571428289142E-3</v>
      </c>
    </row>
    <row r="2911" spans="2:11" x14ac:dyDescent="0.4">
      <c r="F2911">
        <v>101</v>
      </c>
      <c r="G2911">
        <f>1E-200</f>
        <v>9.9999999999999998E-201</v>
      </c>
      <c r="J2911">
        <v>381</v>
      </c>
      <c r="K2911">
        <f>1E-200</f>
        <v>9.9999999999999998E-201</v>
      </c>
    </row>
    <row r="2912" spans="2:11" x14ac:dyDescent="0.4">
      <c r="F2912">
        <v>62</v>
      </c>
      <c r="G2912">
        <f>1E-200</f>
        <v>9.9999999999999998E-201</v>
      </c>
      <c r="J2912">
        <v>342</v>
      </c>
      <c r="K2912">
        <f>1E-200</f>
        <v>9.9999999999999998E-201</v>
      </c>
    </row>
    <row r="2913" spans="6:11" x14ac:dyDescent="0.4">
      <c r="F2913">
        <v>62</v>
      </c>
      <c r="G2913">
        <f>$H$116</f>
        <v>2.3307627219048958E-3</v>
      </c>
      <c r="J2913">
        <v>342</v>
      </c>
      <c r="K2913">
        <f>$J$116</f>
        <v>7.272792722012535E-3</v>
      </c>
    </row>
    <row r="2914" spans="6:11" x14ac:dyDescent="0.4">
      <c r="F2914">
        <v>82</v>
      </c>
      <c r="G2914">
        <f>$H$116</f>
        <v>2.3307627219048958E-3</v>
      </c>
      <c r="J2914">
        <v>362</v>
      </c>
      <c r="K2914">
        <f>$J$116</f>
        <v>7.272792722012535E-3</v>
      </c>
    </row>
    <row r="2915" spans="6:11" x14ac:dyDescent="0.4">
      <c r="F2915">
        <v>102</v>
      </c>
      <c r="G2915">
        <f>$H$116</f>
        <v>2.3307627219048958E-3</v>
      </c>
      <c r="J2915">
        <v>382</v>
      </c>
      <c r="K2915">
        <f>$J$116</f>
        <v>7.272792722012535E-3</v>
      </c>
    </row>
    <row r="2916" spans="6:11" x14ac:dyDescent="0.4">
      <c r="F2916">
        <v>102</v>
      </c>
      <c r="G2916">
        <f>1E-200</f>
        <v>9.9999999999999998E-201</v>
      </c>
      <c r="J2916">
        <v>382</v>
      </c>
      <c r="K2916">
        <f>1E-200</f>
        <v>9.9999999999999998E-201</v>
      </c>
    </row>
    <row r="2917" spans="6:11" x14ac:dyDescent="0.4">
      <c r="F2917">
        <v>63</v>
      </c>
      <c r="G2917">
        <f>1E-200</f>
        <v>9.9999999999999998E-201</v>
      </c>
      <c r="J2917">
        <v>343</v>
      </c>
      <c r="K2917">
        <f>1E-200</f>
        <v>9.9999999999999998E-201</v>
      </c>
    </row>
    <row r="2918" spans="6:11" x14ac:dyDescent="0.4">
      <c r="F2918">
        <v>63</v>
      </c>
      <c r="G2918">
        <f>$H$117</f>
        <v>2.3238262683788276E-3</v>
      </c>
      <c r="J2918">
        <v>343</v>
      </c>
      <c r="K2918">
        <f>$J$117</f>
        <v>6.7121362068124349E-3</v>
      </c>
    </row>
    <row r="2919" spans="6:11" x14ac:dyDescent="0.4">
      <c r="F2919">
        <v>83</v>
      </c>
      <c r="G2919">
        <f>$H$117</f>
        <v>2.3238262683788276E-3</v>
      </c>
      <c r="J2919">
        <v>363</v>
      </c>
      <c r="K2919">
        <f>$J$117</f>
        <v>6.7121362068124349E-3</v>
      </c>
    </row>
    <row r="2920" spans="6:11" x14ac:dyDescent="0.4">
      <c r="F2920">
        <v>103</v>
      </c>
      <c r="G2920">
        <f>$H$117</f>
        <v>2.3238262683788276E-3</v>
      </c>
      <c r="J2920">
        <v>383</v>
      </c>
      <c r="K2920">
        <f>$J$117</f>
        <v>6.7121362068124349E-3</v>
      </c>
    </row>
    <row r="2921" spans="6:11" x14ac:dyDescent="0.4">
      <c r="F2921">
        <v>103</v>
      </c>
      <c r="G2921">
        <f>1E-200</f>
        <v>9.9999999999999998E-201</v>
      </c>
      <c r="J2921">
        <v>383</v>
      </c>
      <c r="K2921">
        <f>1E-200</f>
        <v>9.9999999999999998E-201</v>
      </c>
    </row>
    <row r="2922" spans="6:11" x14ac:dyDescent="0.4">
      <c r="F2922">
        <v>64</v>
      </c>
      <c r="G2922">
        <f>1E-200</f>
        <v>9.9999999999999998E-201</v>
      </c>
      <c r="J2922">
        <v>344</v>
      </c>
      <c r="K2922">
        <f>1E-200</f>
        <v>9.9999999999999998E-201</v>
      </c>
    </row>
    <row r="2923" spans="6:11" x14ac:dyDescent="0.4">
      <c r="F2923">
        <v>64</v>
      </c>
      <c r="G2923">
        <f>$H$118</f>
        <v>2.3169104580469668E-3</v>
      </c>
      <c r="J2923">
        <v>344</v>
      </c>
      <c r="K2923">
        <f>$J$118</f>
        <v>6.1776820573900279E-3</v>
      </c>
    </row>
    <row r="2924" spans="6:11" x14ac:dyDescent="0.4">
      <c r="F2924">
        <v>84</v>
      </c>
      <c r="G2924">
        <f>$H$118</f>
        <v>2.3169104580469668E-3</v>
      </c>
      <c r="J2924">
        <v>364</v>
      </c>
      <c r="K2924">
        <f>$J$118</f>
        <v>6.1776820573900279E-3</v>
      </c>
    </row>
    <row r="2925" spans="6:11" x14ac:dyDescent="0.4">
      <c r="F2925">
        <v>104</v>
      </c>
      <c r="G2925">
        <f>$H$118</f>
        <v>2.3169104580469668E-3</v>
      </c>
      <c r="J2925">
        <v>384</v>
      </c>
      <c r="K2925">
        <f>$J$118</f>
        <v>6.1776820573900279E-3</v>
      </c>
    </row>
    <row r="2926" spans="6:11" x14ac:dyDescent="0.4">
      <c r="F2926">
        <v>104</v>
      </c>
      <c r="G2926">
        <f>1E-200</f>
        <v>9.9999999999999998E-201</v>
      </c>
      <c r="J2926">
        <v>384</v>
      </c>
      <c r="K2926">
        <f>1E-200</f>
        <v>9.9999999999999998E-201</v>
      </c>
    </row>
    <row r="2927" spans="6:11" x14ac:dyDescent="0.4">
      <c r="F2927">
        <v>65</v>
      </c>
      <c r="G2927">
        <f>1E-200</f>
        <v>9.9999999999999998E-201</v>
      </c>
      <c r="J2927">
        <v>345</v>
      </c>
      <c r="K2927">
        <f>1E-200</f>
        <v>9.9999999999999998E-201</v>
      </c>
    </row>
    <row r="2928" spans="6:11" x14ac:dyDescent="0.4">
      <c r="F2928">
        <v>65</v>
      </c>
      <c r="G2928">
        <f>$H$119</f>
        <v>2.310015229474249E-3</v>
      </c>
      <c r="J2928">
        <v>345</v>
      </c>
      <c r="K2928">
        <f>$J$119</f>
        <v>5.6702063538347459E-3</v>
      </c>
    </row>
    <row r="2929" spans="6:11" x14ac:dyDescent="0.4">
      <c r="F2929">
        <v>85</v>
      </c>
      <c r="G2929">
        <f>$H$119</f>
        <v>2.310015229474249E-3</v>
      </c>
      <c r="J2929">
        <v>365</v>
      </c>
      <c r="K2929">
        <f>$J$119</f>
        <v>5.6702063538347459E-3</v>
      </c>
    </row>
    <row r="2930" spans="6:11" x14ac:dyDescent="0.4">
      <c r="F2930">
        <v>105</v>
      </c>
      <c r="G2930">
        <f>$H$119</f>
        <v>2.310015229474249E-3</v>
      </c>
      <c r="J2930">
        <v>385</v>
      </c>
      <c r="K2930">
        <f>$J$119</f>
        <v>5.6702063538347459E-3</v>
      </c>
    </row>
    <row r="2931" spans="6:11" x14ac:dyDescent="0.4">
      <c r="F2931">
        <v>105</v>
      </c>
      <c r="G2931">
        <f>1E-200</f>
        <v>9.9999999999999998E-201</v>
      </c>
      <c r="J2931">
        <v>385</v>
      </c>
      <c r="K2931">
        <f>1E-200</f>
        <v>9.9999999999999998E-201</v>
      </c>
    </row>
    <row r="2932" spans="6:11" x14ac:dyDescent="0.4">
      <c r="F2932">
        <v>66</v>
      </c>
      <c r="G2932">
        <f>1E-200</f>
        <v>9.9999999999999998E-201</v>
      </c>
      <c r="J2932">
        <v>346</v>
      </c>
      <c r="K2932">
        <f>1E-200</f>
        <v>9.9999999999999998E-201</v>
      </c>
    </row>
    <row r="2933" spans="6:11" x14ac:dyDescent="0.4">
      <c r="F2933">
        <v>66</v>
      </c>
      <c r="G2933">
        <f>$H$120</f>
        <v>2.3031405214084437E-3</v>
      </c>
      <c r="J2933">
        <v>346</v>
      </c>
      <c r="K2933">
        <f>$J$120</f>
        <v>5.1901983428266074E-3</v>
      </c>
    </row>
    <row r="2934" spans="6:11" x14ac:dyDescent="0.4">
      <c r="F2934">
        <v>86</v>
      </c>
      <c r="G2934">
        <f>$H$120</f>
        <v>2.3031405214084437E-3</v>
      </c>
      <c r="J2934">
        <v>366</v>
      </c>
      <c r="K2934">
        <f>$J$120</f>
        <v>5.1901983428266074E-3</v>
      </c>
    </row>
    <row r="2935" spans="6:11" x14ac:dyDescent="0.4">
      <c r="F2935">
        <v>106</v>
      </c>
      <c r="G2935">
        <f>$H$120</f>
        <v>2.3031405214084437E-3</v>
      </c>
      <c r="J2935">
        <v>386</v>
      </c>
      <c r="K2935">
        <f>$J$120</f>
        <v>5.1901983428266074E-3</v>
      </c>
    </row>
    <row r="2936" spans="6:11" x14ac:dyDescent="0.4">
      <c r="F2936">
        <v>106</v>
      </c>
      <c r="G2936">
        <f>1E-200</f>
        <v>9.9999999999999998E-201</v>
      </c>
      <c r="J2936">
        <v>386</v>
      </c>
      <c r="K2936">
        <f>1E-200</f>
        <v>9.9999999999999998E-201</v>
      </c>
    </row>
    <row r="2937" spans="6:11" x14ac:dyDescent="0.4">
      <c r="F2937">
        <v>67</v>
      </c>
      <c r="G2937">
        <f>1E-200</f>
        <v>9.9999999999999998E-201</v>
      </c>
      <c r="J2937">
        <v>347</v>
      </c>
      <c r="K2937">
        <f>1E-200</f>
        <v>9.9999999999999998E-201</v>
      </c>
    </row>
    <row r="2938" spans="6:11" x14ac:dyDescent="0.4">
      <c r="F2938">
        <v>67</v>
      </c>
      <c r="G2938">
        <f>$H$121</f>
        <v>2.2962862727796099E-3</v>
      </c>
      <c r="J2938">
        <v>347</v>
      </c>
      <c r="K2938">
        <f>$J$121</f>
        <v>4.7378801023619894E-3</v>
      </c>
    </row>
    <row r="2939" spans="6:11" x14ac:dyDescent="0.4">
      <c r="F2939">
        <v>87</v>
      </c>
      <c r="G2939">
        <f>$H$121</f>
        <v>2.2962862727796099E-3</v>
      </c>
      <c r="J2939">
        <v>367</v>
      </c>
      <c r="K2939">
        <f>$J$121</f>
        <v>4.7378801023619894E-3</v>
      </c>
    </row>
    <row r="2940" spans="6:11" x14ac:dyDescent="0.4">
      <c r="F2940">
        <v>107</v>
      </c>
      <c r="G2940">
        <f>$H$121</f>
        <v>2.2962862727796099E-3</v>
      </c>
      <c r="J2940">
        <v>387</v>
      </c>
      <c r="K2940">
        <f>$J$121</f>
        <v>4.7378801023619894E-3</v>
      </c>
    </row>
    <row r="2941" spans="6:11" x14ac:dyDescent="0.4">
      <c r="F2941">
        <v>107</v>
      </c>
      <c r="G2941">
        <f>1E-200</f>
        <v>9.9999999999999998E-201</v>
      </c>
      <c r="J2941">
        <v>387</v>
      </c>
      <c r="K2941">
        <f>1E-200</f>
        <v>9.9999999999999998E-201</v>
      </c>
    </row>
    <row r="2942" spans="6:11" x14ac:dyDescent="0.4">
      <c r="F2942">
        <v>68</v>
      </c>
      <c r="G2942">
        <f>1E-200</f>
        <v>9.9999999999999998E-201</v>
      </c>
      <c r="J2942">
        <v>348</v>
      </c>
      <c r="K2942">
        <f>1E-200</f>
        <v>9.9999999999999998E-201</v>
      </c>
    </row>
    <row r="2943" spans="6:11" x14ac:dyDescent="0.4">
      <c r="F2943">
        <v>68</v>
      </c>
      <c r="G2943">
        <f>$H$122</f>
        <v>2.2894524226995529E-3</v>
      </c>
      <c r="J2943">
        <v>348</v>
      </c>
      <c r="K2943">
        <f>$J$122</f>
        <v>4.3132280739566053E-3</v>
      </c>
    </row>
    <row r="2944" spans="6:11" x14ac:dyDescent="0.4">
      <c r="F2944">
        <v>88</v>
      </c>
      <c r="G2944">
        <f>$H$122</f>
        <v>2.2894524226995529E-3</v>
      </c>
      <c r="J2944">
        <v>368</v>
      </c>
      <c r="K2944">
        <f>$J$122</f>
        <v>4.3132280739566053E-3</v>
      </c>
    </row>
    <row r="2945" spans="6:11" x14ac:dyDescent="0.4">
      <c r="F2945">
        <v>108</v>
      </c>
      <c r="G2945">
        <f>$H$122</f>
        <v>2.2894524226995529E-3</v>
      </c>
      <c r="J2945">
        <v>388</v>
      </c>
      <c r="K2945">
        <f>$J$122</f>
        <v>4.3132280739566053E-3</v>
      </c>
    </row>
    <row r="2946" spans="6:11" x14ac:dyDescent="0.4">
      <c r="F2946">
        <v>108</v>
      </c>
      <c r="G2946">
        <f>1E-200</f>
        <v>9.9999999999999998E-201</v>
      </c>
      <c r="J2946">
        <v>388</v>
      </c>
      <c r="K2946">
        <f>1E-200</f>
        <v>9.9999999999999998E-201</v>
      </c>
    </row>
    <row r="2947" spans="6:11" x14ac:dyDescent="0.4">
      <c r="F2947">
        <v>69</v>
      </c>
      <c r="G2947">
        <f>1E-200</f>
        <v>9.9999999999999998E-201</v>
      </c>
      <c r="J2947">
        <v>349</v>
      </c>
      <c r="K2947">
        <f>1E-200</f>
        <v>9.9999999999999998E-201</v>
      </c>
    </row>
    <row r="2948" spans="6:11" x14ac:dyDescent="0.4">
      <c r="F2948">
        <v>69</v>
      </c>
      <c r="G2948">
        <f>$H$123</f>
        <v>2.2826389104612837E-3</v>
      </c>
      <c r="J2948">
        <v>349</v>
      </c>
      <c r="K2948">
        <f>$J$123</f>
        <v>3.9159959402209135E-3</v>
      </c>
    </row>
    <row r="2949" spans="6:11" x14ac:dyDescent="0.4">
      <c r="F2949">
        <v>89</v>
      </c>
      <c r="G2949">
        <f>$H$123</f>
        <v>2.2826389104612837E-3</v>
      </c>
      <c r="J2949">
        <v>369</v>
      </c>
      <c r="K2949">
        <f>$J$123</f>
        <v>3.9159959402209135E-3</v>
      </c>
    </row>
    <row r="2950" spans="6:11" x14ac:dyDescent="0.4">
      <c r="F2950">
        <v>109</v>
      </c>
      <c r="G2950">
        <f>$H$123</f>
        <v>2.2826389104612837E-3</v>
      </c>
      <c r="J2950">
        <v>389</v>
      </c>
      <c r="K2950">
        <f>$J$123</f>
        <v>3.9159959402209135E-3</v>
      </c>
    </row>
    <row r="2951" spans="6:11" x14ac:dyDescent="0.4">
      <c r="F2951">
        <v>109</v>
      </c>
      <c r="G2951">
        <f>1E-200</f>
        <v>9.9999999999999998E-201</v>
      </c>
      <c r="J2951">
        <v>389</v>
      </c>
      <c r="K2951">
        <f>1E-200</f>
        <v>9.9999999999999998E-201</v>
      </c>
    </row>
    <row r="2952" spans="6:11" x14ac:dyDescent="0.4">
      <c r="F2952">
        <v>70</v>
      </c>
      <c r="G2952">
        <f>1E-200</f>
        <v>9.9999999999999998E-201</v>
      </c>
      <c r="J2952">
        <v>350</v>
      </c>
      <c r="K2952">
        <f>1E-200</f>
        <v>9.9999999999999998E-201</v>
      </c>
    </row>
    <row r="2953" spans="6:11" x14ac:dyDescent="0.4">
      <c r="F2953">
        <v>70</v>
      </c>
      <c r="G2953">
        <f>$H$124</f>
        <v>2.2758456755384818E-3</v>
      </c>
      <c r="J2953">
        <v>350</v>
      </c>
      <c r="K2953">
        <f>$J$124</f>
        <v>3.5457383496152327E-3</v>
      </c>
    </row>
    <row r="2954" spans="6:11" x14ac:dyDescent="0.4">
      <c r="F2954">
        <v>90</v>
      </c>
      <c r="G2954">
        <f>$H$124</f>
        <v>2.2758456755384818E-3</v>
      </c>
      <c r="J2954">
        <v>370</v>
      </c>
      <c r="K2954">
        <f>$J$124</f>
        <v>3.5457383496152327E-3</v>
      </c>
    </row>
    <row r="2955" spans="6:11" x14ac:dyDescent="0.4">
      <c r="F2955">
        <v>110</v>
      </c>
      <c r="G2955">
        <f>$H$124</f>
        <v>2.2758456755384818E-3</v>
      </c>
      <c r="J2955">
        <v>390</v>
      </c>
      <c r="K2955">
        <f>$J$124</f>
        <v>3.5457383496152327E-3</v>
      </c>
    </row>
    <row r="2956" spans="6:11" x14ac:dyDescent="0.4">
      <c r="F2956">
        <v>110</v>
      </c>
      <c r="G2956">
        <f>1E-200</f>
        <v>9.9999999999999998E-201</v>
      </c>
      <c r="J2956">
        <v>390</v>
      </c>
      <c r="K2956">
        <f>1E-200</f>
        <v>9.9999999999999998E-201</v>
      </c>
    </row>
    <row r="2957" spans="6:11" x14ac:dyDescent="0.4">
      <c r="F2957">
        <v>71</v>
      </c>
      <c r="G2957">
        <f>1E-200</f>
        <v>9.9999999999999998E-201</v>
      </c>
      <c r="J2957">
        <v>351</v>
      </c>
      <c r="K2957">
        <f>1E-200</f>
        <v>9.9999999999999998E-201</v>
      </c>
    </row>
    <row r="2958" spans="6:11" x14ac:dyDescent="0.4">
      <c r="F2958">
        <v>71</v>
      </c>
      <c r="G2958">
        <f>$H$125</f>
        <v>2.2690726575849535E-3</v>
      </c>
      <c r="J2958">
        <v>351</v>
      </c>
      <c r="K2958">
        <f>$J$125</f>
        <v>3.2018350225273182E-3</v>
      </c>
    </row>
    <row r="2959" spans="6:11" x14ac:dyDescent="0.4">
      <c r="F2959">
        <v>91</v>
      </c>
      <c r="G2959">
        <f>$H$125</f>
        <v>2.2690726575849535E-3</v>
      </c>
      <c r="J2959">
        <v>371</v>
      </c>
      <c r="K2959">
        <f>$J$125</f>
        <v>3.2018350225273182E-3</v>
      </c>
    </row>
    <row r="2960" spans="6:11" x14ac:dyDescent="0.4">
      <c r="F2960">
        <v>111</v>
      </c>
      <c r="G2960">
        <f>$H$125</f>
        <v>2.2690726575849535E-3</v>
      </c>
      <c r="J2960">
        <v>391</v>
      </c>
      <c r="K2960">
        <f>$J$125</f>
        <v>3.2018350225273182E-3</v>
      </c>
    </row>
    <row r="2961" spans="6:11" x14ac:dyDescent="0.4">
      <c r="F2961">
        <v>111</v>
      </c>
      <c r="G2961">
        <f>1E-200</f>
        <v>9.9999999999999998E-201</v>
      </c>
      <c r="J2961">
        <v>391</v>
      </c>
      <c r="K2961">
        <f>1E-200</f>
        <v>9.9999999999999998E-201</v>
      </c>
    </row>
    <row r="2962" spans="6:11" x14ac:dyDescent="0.4">
      <c r="F2962">
        <v>72</v>
      </c>
      <c r="G2962">
        <f>1E-200</f>
        <v>9.9999999999999998E-201</v>
      </c>
      <c r="J2962">
        <v>352</v>
      </c>
      <c r="K2962">
        <f>1E-200</f>
        <v>9.9999999999999998E-201</v>
      </c>
    </row>
    <row r="2963" spans="6:11" x14ac:dyDescent="0.4">
      <c r="F2963">
        <v>72</v>
      </c>
      <c r="G2963">
        <f>$H$126</f>
        <v>2.2623197964340997E-3</v>
      </c>
      <c r="J2963">
        <v>352</v>
      </c>
      <c r="K2963">
        <f>$J$126</f>
        <v>2.8835148119543625E-3</v>
      </c>
    </row>
    <row r="2964" spans="6:11" x14ac:dyDescent="0.4">
      <c r="F2964">
        <v>92</v>
      </c>
      <c r="G2964">
        <f>$H$126</f>
        <v>2.2623197964340997E-3</v>
      </c>
      <c r="J2964">
        <v>372</v>
      </c>
      <c r="K2964">
        <f>$J$126</f>
        <v>2.8835148119543625E-3</v>
      </c>
    </row>
    <row r="2965" spans="6:11" x14ac:dyDescent="0.4">
      <c r="F2965">
        <v>112</v>
      </c>
      <c r="G2965">
        <f>$H$126</f>
        <v>2.2623197964340997E-3</v>
      </c>
      <c r="J2965">
        <v>392</v>
      </c>
      <c r="K2965">
        <f>$J$126</f>
        <v>2.8835148119543625E-3</v>
      </c>
    </row>
    <row r="2966" spans="6:11" x14ac:dyDescent="0.4">
      <c r="F2966">
        <v>112</v>
      </c>
      <c r="G2966">
        <f>1E-200</f>
        <v>9.9999999999999998E-201</v>
      </c>
      <c r="J2966">
        <v>392</v>
      </c>
      <c r="K2966">
        <f>1E-200</f>
        <v>9.9999999999999998E-201</v>
      </c>
    </row>
    <row r="2967" spans="6:11" x14ac:dyDescent="0.4">
      <c r="F2967">
        <v>73</v>
      </c>
      <c r="G2967">
        <f>1E-200</f>
        <v>9.9999999999999998E-201</v>
      </c>
      <c r="J2967">
        <v>353</v>
      </c>
      <c r="K2967">
        <f>1E-200</f>
        <v>9.9999999999999998E-201</v>
      </c>
    </row>
    <row r="2968" spans="6:11" x14ac:dyDescent="0.4">
      <c r="F2968">
        <v>73</v>
      </c>
      <c r="G2968">
        <f>$H$127</f>
        <v>2.2555870320983789E-3</v>
      </c>
      <c r="J2968">
        <v>353</v>
      </c>
      <c r="K2968">
        <f>$J$127</f>
        <v>2.5898793363770636E-3</v>
      </c>
    </row>
    <row r="2969" spans="6:11" x14ac:dyDescent="0.4">
      <c r="F2969">
        <v>93</v>
      </c>
      <c r="G2969">
        <f>$H$127</f>
        <v>2.2555870320983789E-3</v>
      </c>
      <c r="J2969">
        <v>373</v>
      </c>
      <c r="K2969">
        <f>$J$127</f>
        <v>2.5898793363770636E-3</v>
      </c>
    </row>
    <row r="2970" spans="6:11" x14ac:dyDescent="0.4">
      <c r="F2970">
        <v>113</v>
      </c>
      <c r="G2970">
        <f>$H$127</f>
        <v>2.2555870320983789E-3</v>
      </c>
      <c r="J2970">
        <v>393</v>
      </c>
      <c r="K2970">
        <f>$J$127</f>
        <v>2.5898793363770636E-3</v>
      </c>
    </row>
    <row r="2971" spans="6:11" x14ac:dyDescent="0.4">
      <c r="F2971">
        <v>113</v>
      </c>
      <c r="G2971">
        <f>1E-200</f>
        <v>9.9999999999999998E-201</v>
      </c>
      <c r="J2971">
        <v>393</v>
      </c>
      <c r="K2971">
        <f>1E-200</f>
        <v>9.9999999999999998E-201</v>
      </c>
    </row>
    <row r="2972" spans="6:11" x14ac:dyDescent="0.4">
      <c r="F2972">
        <v>74</v>
      </c>
      <c r="G2972">
        <f>1E-200</f>
        <v>9.9999999999999998E-201</v>
      </c>
      <c r="J2972">
        <v>354</v>
      </c>
      <c r="K2972">
        <f>1E-200</f>
        <v>9.9999999999999998E-201</v>
      </c>
    </row>
    <row r="2973" spans="6:11" x14ac:dyDescent="0.4">
      <c r="F2973">
        <v>74</v>
      </c>
      <c r="G2973">
        <f>$H$128</f>
        <v>2.2488743047687754E-3</v>
      </c>
      <c r="J2973">
        <v>354</v>
      </c>
      <c r="K2973">
        <f>$J$128</f>
        <v>2.3199258502808761E-3</v>
      </c>
    </row>
    <row r="2974" spans="6:11" x14ac:dyDescent="0.4">
      <c r="F2974">
        <v>94</v>
      </c>
      <c r="G2974">
        <f>$H$128</f>
        <v>2.2488743047687754E-3</v>
      </c>
      <c r="J2974">
        <v>374</v>
      </c>
      <c r="K2974">
        <f>$J$128</f>
        <v>2.3199258502808761E-3</v>
      </c>
    </row>
    <row r="2975" spans="6:11" x14ac:dyDescent="0.4">
      <c r="F2975">
        <v>114</v>
      </c>
      <c r="G2975">
        <f>$H$128</f>
        <v>2.2488743047687754E-3</v>
      </c>
      <c r="J2975">
        <v>394</v>
      </c>
      <c r="K2975">
        <f>$J$128</f>
        <v>2.3199258502808761E-3</v>
      </c>
    </row>
    <row r="2976" spans="6:11" x14ac:dyDescent="0.4">
      <c r="F2976">
        <v>114</v>
      </c>
      <c r="G2976">
        <f>1E-200</f>
        <v>9.9999999999999998E-201</v>
      </c>
      <c r="J2976">
        <v>394</v>
      </c>
      <c r="K2976">
        <f>1E-200</f>
        <v>9.9999999999999998E-201</v>
      </c>
    </row>
    <row r="2977" spans="6:11" x14ac:dyDescent="0.4">
      <c r="F2977">
        <v>75</v>
      </c>
      <c r="G2977">
        <f>1E-200</f>
        <v>9.9999999999999998E-201</v>
      </c>
      <c r="J2977">
        <v>355</v>
      </c>
      <c r="K2977">
        <f>1E-200</f>
        <v>9.9999999999999998E-201</v>
      </c>
    </row>
    <row r="2978" spans="6:11" x14ac:dyDescent="0.4">
      <c r="F2978">
        <v>75</v>
      </c>
      <c r="G2978">
        <f>$H$129</f>
        <v>2.2421815548142677E-3</v>
      </c>
      <c r="J2978">
        <v>355</v>
      </c>
      <c r="K2978">
        <f>$J$129</f>
        <v>2.0725690676802323E-3</v>
      </c>
    </row>
    <row r="2979" spans="6:11" x14ac:dyDescent="0.4">
      <c r="F2979">
        <v>95</v>
      </c>
      <c r="G2979">
        <f>$H$129</f>
        <v>2.2421815548142677E-3</v>
      </c>
      <c r="J2979">
        <v>375</v>
      </c>
      <c r="K2979">
        <f>$J$129</f>
        <v>2.0725690676802323E-3</v>
      </c>
    </row>
    <row r="2980" spans="6:11" x14ac:dyDescent="0.4">
      <c r="F2980">
        <v>115</v>
      </c>
      <c r="G2980">
        <f>$H$129</f>
        <v>2.2421815548142677E-3</v>
      </c>
      <c r="J2980">
        <v>395</v>
      </c>
      <c r="K2980">
        <f>$J$129</f>
        <v>2.0725690676802323E-3</v>
      </c>
    </row>
    <row r="2981" spans="6:11" x14ac:dyDescent="0.4">
      <c r="F2981">
        <v>115</v>
      </c>
      <c r="G2981">
        <f>1E-200</f>
        <v>9.9999999999999998E-201</v>
      </c>
      <c r="J2981">
        <v>395</v>
      </c>
      <c r="K2981">
        <f>1E-200</f>
        <v>9.9999999999999998E-201</v>
      </c>
    </row>
    <row r="2982" spans="6:11" x14ac:dyDescent="0.4">
      <c r="F2982">
        <v>76</v>
      </c>
      <c r="G2982">
        <f>1E-200</f>
        <v>9.9999999999999998E-201</v>
      </c>
      <c r="J2982">
        <v>356</v>
      </c>
      <c r="K2982">
        <f>1E-200</f>
        <v>9.9999999999999998E-201</v>
      </c>
    </row>
    <row r="2983" spans="6:11" x14ac:dyDescent="0.4">
      <c r="F2983">
        <v>76</v>
      </c>
      <c r="G2983">
        <f>$H$130</f>
        <v>2.235508722781299E-3</v>
      </c>
      <c r="J2983">
        <v>356</v>
      </c>
      <c r="K2983">
        <f>$J$130</f>
        <v>1.8466617045193301E-3</v>
      </c>
    </row>
    <row r="2984" spans="6:11" x14ac:dyDescent="0.4">
      <c r="F2984">
        <v>96</v>
      </c>
      <c r="G2984">
        <f>$H$130</f>
        <v>2.235508722781299E-3</v>
      </c>
      <c r="J2984">
        <v>376</v>
      </c>
      <c r="K2984">
        <f>$J$130</f>
        <v>1.8466617045193301E-3</v>
      </c>
    </row>
    <row r="2985" spans="6:11" x14ac:dyDescent="0.4">
      <c r="F2985">
        <v>116</v>
      </c>
      <c r="G2985">
        <f>$H$130</f>
        <v>2.235508722781299E-3</v>
      </c>
      <c r="J2985">
        <v>396</v>
      </c>
      <c r="K2985">
        <f>$J$130</f>
        <v>1.8466617045193301E-3</v>
      </c>
    </row>
    <row r="2986" spans="6:11" x14ac:dyDescent="0.4">
      <c r="F2986">
        <v>116</v>
      </c>
      <c r="G2986">
        <f>1E-200</f>
        <v>9.9999999999999998E-201</v>
      </c>
      <c r="J2986">
        <v>396</v>
      </c>
      <c r="K2986">
        <f>1E-200</f>
        <v>9.9999999999999998E-201</v>
      </c>
    </row>
    <row r="2987" spans="6:11" x14ac:dyDescent="0.4">
      <c r="F2987">
        <v>77</v>
      </c>
      <c r="G2987">
        <f>1E-200</f>
        <v>9.9999999999999998E-201</v>
      </c>
      <c r="J2987">
        <v>357</v>
      </c>
      <c r="K2987">
        <f>1E-200</f>
        <v>9.9999999999999998E-201</v>
      </c>
    </row>
    <row r="2988" spans="6:11" x14ac:dyDescent="0.4">
      <c r="F2988">
        <v>77</v>
      </c>
      <c r="G2988">
        <f>$H$131</f>
        <v>2.2288557493932489E-3</v>
      </c>
      <c r="J2988">
        <v>357</v>
      </c>
      <c r="K2988">
        <f>$J$131</f>
        <v>1.6410135556833461E-3</v>
      </c>
    </row>
    <row r="2989" spans="6:11" x14ac:dyDescent="0.4">
      <c r="F2989">
        <v>97</v>
      </c>
      <c r="G2989">
        <f>$H$131</f>
        <v>2.2288557493932489E-3</v>
      </c>
      <c r="J2989">
        <v>377</v>
      </c>
      <c r="K2989">
        <f>$J$131</f>
        <v>1.6410135556833461E-3</v>
      </c>
    </row>
    <row r="2990" spans="6:11" x14ac:dyDescent="0.4">
      <c r="F2990">
        <v>117</v>
      </c>
      <c r="G2990">
        <f>$H$131</f>
        <v>2.2288557493932489E-3</v>
      </c>
      <c r="J2990">
        <v>397</v>
      </c>
      <c r="K2990">
        <f>$J$131</f>
        <v>1.6410135556833461E-3</v>
      </c>
    </row>
    <row r="2991" spans="6:11" x14ac:dyDescent="0.4">
      <c r="F2991">
        <v>117</v>
      </c>
      <c r="G2991">
        <f>1E-200</f>
        <v>9.9999999999999998E-201</v>
      </c>
      <c r="J2991">
        <v>397</v>
      </c>
      <c r="K2991">
        <f>1E-200</f>
        <v>9.9999999999999998E-201</v>
      </c>
    </row>
    <row r="2992" spans="6:11" x14ac:dyDescent="0.4">
      <c r="F2992">
        <v>78</v>
      </c>
      <c r="G2992">
        <f>1E-200</f>
        <v>9.9999999999999998E-201</v>
      </c>
      <c r="J2992">
        <v>358</v>
      </c>
      <c r="K2992">
        <f>1E-200</f>
        <v>9.9999999999999998E-201</v>
      </c>
    </row>
    <row r="2993" spans="6:11" x14ac:dyDescent="0.4">
      <c r="F2993">
        <v>78</v>
      </c>
      <c r="G2993">
        <f>$H$132</f>
        <v>2.2222225755499066E-3</v>
      </c>
      <c r="J2993">
        <v>358</v>
      </c>
      <c r="K2993">
        <f>$J$132</f>
        <v>1.4544089704442214E-3</v>
      </c>
    </row>
    <row r="2994" spans="6:11" x14ac:dyDescent="0.4">
      <c r="F2994">
        <v>98</v>
      </c>
      <c r="G2994">
        <f>$H$132</f>
        <v>2.2222225755499066E-3</v>
      </c>
      <c r="J2994">
        <v>378</v>
      </c>
      <c r="K2994">
        <f>$J$132</f>
        <v>1.4544089704442214E-3</v>
      </c>
    </row>
    <row r="2995" spans="6:11" x14ac:dyDescent="0.4">
      <c r="F2995">
        <v>118</v>
      </c>
      <c r="G2995">
        <f>$H$132</f>
        <v>2.2222225755499066E-3</v>
      </c>
      <c r="J2995">
        <v>398</v>
      </c>
      <c r="K2995">
        <f>$J$132</f>
        <v>1.4544089704442214E-3</v>
      </c>
    </row>
    <row r="2996" spans="6:11" x14ac:dyDescent="0.4">
      <c r="F2996">
        <v>118</v>
      </c>
      <c r="G2996">
        <f>1E-200</f>
        <v>9.9999999999999998E-201</v>
      </c>
      <c r="J2996">
        <v>398</v>
      </c>
      <c r="K2996">
        <f>1E-200</f>
        <v>9.9999999999999998E-201</v>
      </c>
    </row>
    <row r="2997" spans="6:11" x14ac:dyDescent="0.4">
      <c r="F2997">
        <v>79</v>
      </c>
      <c r="G2997">
        <f>1E-200</f>
        <v>9.9999999999999998E-201</v>
      </c>
      <c r="J2997">
        <v>359</v>
      </c>
      <c r="K2997">
        <f>1E-200</f>
        <v>9.9999999999999998E-201</v>
      </c>
    </row>
    <row r="2998" spans="6:11" x14ac:dyDescent="0.4">
      <c r="F2998">
        <v>79</v>
      </c>
      <c r="G2998">
        <f>$H$133</f>
        <v>2.215609142326947E-3</v>
      </c>
      <c r="J2998">
        <v>359</v>
      </c>
      <c r="K2998">
        <f>$J$133</f>
        <v>1.2856226355489504E-3</v>
      </c>
    </row>
    <row r="2999" spans="6:11" x14ac:dyDescent="0.4">
      <c r="F2999">
        <v>99</v>
      </c>
      <c r="G2999">
        <f>$H$133</f>
        <v>2.215609142326947E-3</v>
      </c>
      <c r="J2999">
        <v>379</v>
      </c>
      <c r="K2999">
        <f>$J$133</f>
        <v>1.2856226355489504E-3</v>
      </c>
    </row>
    <row r="3000" spans="6:11" x14ac:dyDescent="0.4">
      <c r="F3000">
        <v>119</v>
      </c>
      <c r="G3000">
        <f>$H$133</f>
        <v>2.215609142326947E-3</v>
      </c>
      <c r="J3000">
        <v>399</v>
      </c>
      <c r="K3000">
        <f>$J$133</f>
        <v>1.2856226355489504E-3</v>
      </c>
    </row>
    <row r="3001" spans="6:11" x14ac:dyDescent="0.4">
      <c r="F3001">
        <v>119</v>
      </c>
      <c r="G3001">
        <f>1E-200</f>
        <v>9.9999999999999998E-201</v>
      </c>
      <c r="J3001">
        <v>399</v>
      </c>
      <c r="K3001">
        <f>1E-200</f>
        <v>9.9999999999999998E-201</v>
      </c>
    </row>
    <row r="3002" spans="6:11" x14ac:dyDescent="0.4">
      <c r="F3002">
        <v>80</v>
      </c>
      <c r="G3002">
        <f>1E-200</f>
        <v>9.9999999999999998E-201</v>
      </c>
      <c r="J3002">
        <v>360</v>
      </c>
      <c r="K3002">
        <f>1E-200</f>
        <v>9.9999999999999998E-201</v>
      </c>
    </row>
    <row r="3003" spans="6:11" x14ac:dyDescent="0.4">
      <c r="F3003">
        <v>80</v>
      </c>
      <c r="G3003">
        <f>$H$134</f>
        <v>2.2090153909754056E-3</v>
      </c>
      <c r="J3003">
        <v>360</v>
      </c>
      <c r="K3003">
        <f>$J$134</f>
        <v>1.1334336170810606E-3</v>
      </c>
    </row>
    <row r="3004" spans="6:11" x14ac:dyDescent="0.4">
      <c r="F3004">
        <v>100</v>
      </c>
      <c r="G3004">
        <f>$H$134</f>
        <v>2.2090153909754056E-3</v>
      </c>
      <c r="J3004">
        <v>380</v>
      </c>
      <c r="K3004">
        <f>$J$134</f>
        <v>1.1334336170810606E-3</v>
      </c>
    </row>
    <row r="3005" spans="6:11" x14ac:dyDescent="0.4">
      <c r="F3005">
        <v>120</v>
      </c>
      <c r="G3005">
        <f>$H$134</f>
        <v>2.2090153909754056E-3</v>
      </c>
      <c r="J3005">
        <v>400</v>
      </c>
      <c r="K3005">
        <f>$J$134</f>
        <v>1.1334336170810606E-3</v>
      </c>
    </row>
    <row r="3006" spans="6:11" x14ac:dyDescent="0.4">
      <c r="F3006">
        <v>120</v>
      </c>
      <c r="G3006">
        <f>1E-200</f>
        <v>9.9999999999999998E-201</v>
      </c>
      <c r="J3006">
        <v>400</v>
      </c>
      <c r="K3006">
        <f>1E-200</f>
        <v>9.9999999999999998E-201</v>
      </c>
    </row>
    <row r="3007" spans="6:11" x14ac:dyDescent="0.4">
      <c r="F3007">
        <v>81</v>
      </c>
      <c r="G3007">
        <f>1E-200</f>
        <v>9.9999999999999998E-201</v>
      </c>
      <c r="J3007">
        <v>361</v>
      </c>
      <c r="K3007">
        <f>1E-200</f>
        <v>9.9999999999999998E-201</v>
      </c>
    </row>
    <row r="3008" spans="6:11" x14ac:dyDescent="0.4">
      <c r="F3008">
        <v>81</v>
      </c>
      <c r="G3008">
        <f>$H$135</f>
        <v>2.2024412629211578E-3</v>
      </c>
      <c r="J3008">
        <v>361</v>
      </c>
      <c r="K3008">
        <f>$J$135</f>
        <v>9.9663765011513239E-4</v>
      </c>
    </row>
    <row r="3009" spans="6:11" x14ac:dyDescent="0.4">
      <c r="F3009">
        <v>101</v>
      </c>
      <c r="G3009">
        <f>$H$135</f>
        <v>2.2024412629211578E-3</v>
      </c>
      <c r="J3009">
        <v>381</v>
      </c>
      <c r="K3009">
        <f>$J$135</f>
        <v>9.9663765011513239E-4</v>
      </c>
    </row>
    <row r="3010" spans="6:11" x14ac:dyDescent="0.4">
      <c r="F3010">
        <v>121</v>
      </c>
      <c r="G3010">
        <f>$H$135</f>
        <v>2.2024412629211578E-3</v>
      </c>
      <c r="J3010">
        <v>401</v>
      </c>
      <c r="K3010">
        <f>$J$135</f>
        <v>9.9663765011513239E-4</v>
      </c>
    </row>
    <row r="3011" spans="6:11" x14ac:dyDescent="0.4">
      <c r="F3011">
        <v>121</v>
      </c>
      <c r="G3011">
        <f>1E-200</f>
        <v>9.9999999999999998E-201</v>
      </c>
      <c r="J3011">
        <v>401</v>
      </c>
      <c r="K3011">
        <f>1E-200</f>
        <v>9.9999999999999998E-201</v>
      </c>
    </row>
    <row r="3012" spans="6:11" x14ac:dyDescent="0.4">
      <c r="F3012">
        <v>82</v>
      </c>
      <c r="G3012">
        <f>1E-200</f>
        <v>9.9999999999999998E-201</v>
      </c>
      <c r="J3012">
        <v>362</v>
      </c>
      <c r="K3012">
        <f>1E-200</f>
        <v>9.9999999999999998E-201</v>
      </c>
    </row>
    <row r="3013" spans="6:11" x14ac:dyDescent="0.4">
      <c r="F3013">
        <v>82</v>
      </c>
      <c r="G3013">
        <f>$H$136</f>
        <v>2.1958866997643977E-3</v>
      </c>
      <c r="J3013">
        <v>362</v>
      </c>
      <c r="K3013">
        <f>$J$136</f>
        <v>8.740576986432018E-4</v>
      </c>
    </row>
    <row r="3014" spans="6:11" x14ac:dyDescent="0.4">
      <c r="F3014">
        <v>102</v>
      </c>
      <c r="G3014">
        <f>$H$136</f>
        <v>2.1958866997643977E-3</v>
      </c>
      <c r="J3014">
        <v>382</v>
      </c>
      <c r="K3014">
        <f>$J$136</f>
        <v>8.740576986432018E-4</v>
      </c>
    </row>
    <row r="3015" spans="6:11" x14ac:dyDescent="0.4">
      <c r="F3015">
        <v>122</v>
      </c>
      <c r="G3015">
        <f>$H$136</f>
        <v>2.1958866997643977E-3</v>
      </c>
      <c r="J3015">
        <v>402</v>
      </c>
      <c r="K3015">
        <f>$J$136</f>
        <v>8.740576986432018E-4</v>
      </c>
    </row>
    <row r="3016" spans="6:11" x14ac:dyDescent="0.4">
      <c r="F3016">
        <v>122</v>
      </c>
      <c r="G3016">
        <f>1E-200</f>
        <v>9.9999999999999998E-201</v>
      </c>
      <c r="J3016">
        <v>402</v>
      </c>
      <c r="K3016">
        <f>1E-200</f>
        <v>9.9999999999999998E-201</v>
      </c>
    </row>
    <row r="3017" spans="6:11" x14ac:dyDescent="0.4">
      <c r="F3017">
        <v>83</v>
      </c>
      <c r="G3017">
        <f>1E-200</f>
        <v>9.9999999999999998E-201</v>
      </c>
      <c r="J3017">
        <v>363</v>
      </c>
      <c r="K3017">
        <f>1E-200</f>
        <v>9.9999999999999998E-201</v>
      </c>
    </row>
    <row r="3018" spans="6:11" x14ac:dyDescent="0.4">
      <c r="F3018">
        <v>83</v>
      </c>
      <c r="G3018">
        <f>$H$137</f>
        <v>2.1893516432791209E-3</v>
      </c>
      <c r="J3018">
        <v>363</v>
      </c>
      <c r="K3018">
        <f>$J$137</f>
        <v>7.645528370494927E-4</v>
      </c>
    </row>
    <row r="3019" spans="6:11" x14ac:dyDescent="0.4">
      <c r="F3019">
        <v>103</v>
      </c>
      <c r="G3019">
        <f>$H$137</f>
        <v>2.1893516432791209E-3</v>
      </c>
      <c r="J3019">
        <v>383</v>
      </c>
      <c r="K3019">
        <f>$J$137</f>
        <v>7.645528370494927E-4</v>
      </c>
    </row>
    <row r="3020" spans="6:11" x14ac:dyDescent="0.4">
      <c r="F3020">
        <v>123</v>
      </c>
      <c r="G3020">
        <f>$H$137</f>
        <v>2.1893516432791209E-3</v>
      </c>
      <c r="J3020">
        <v>403</v>
      </c>
      <c r="K3020">
        <f>$J$137</f>
        <v>7.645528370494927E-4</v>
      </c>
    </row>
    <row r="3021" spans="6:11" x14ac:dyDescent="0.4">
      <c r="F3021">
        <v>123</v>
      </c>
      <c r="G3021">
        <f>1E-200</f>
        <v>9.9999999999999998E-201</v>
      </c>
      <c r="J3021">
        <v>403</v>
      </c>
      <c r="K3021">
        <f>1E-200</f>
        <v>9.9999999999999998E-201</v>
      </c>
    </row>
    <row r="3022" spans="6:11" x14ac:dyDescent="0.4">
      <c r="F3022">
        <v>84</v>
      </c>
      <c r="G3022">
        <f>1E-200</f>
        <v>9.9999999999999998E-201</v>
      </c>
      <c r="J3022">
        <v>364</v>
      </c>
      <c r="K3022">
        <f>1E-200</f>
        <v>9.9999999999999998E-201</v>
      </c>
    </row>
    <row r="3023" spans="6:11" x14ac:dyDescent="0.4">
      <c r="F3023">
        <v>84</v>
      </c>
      <c r="G3023">
        <f>$H$138</f>
        <v>2.1828360354126048E-3</v>
      </c>
      <c r="J3023">
        <v>364</v>
      </c>
      <c r="K3023">
        <f>$J$138</f>
        <v>6.6702552846581269E-4</v>
      </c>
    </row>
    <row r="3024" spans="6:11" x14ac:dyDescent="0.4">
      <c r="F3024">
        <v>104</v>
      </c>
      <c r="G3024">
        <f>$H$138</f>
        <v>2.1828360354126048E-3</v>
      </c>
      <c r="J3024">
        <v>384</v>
      </c>
      <c r="K3024">
        <f>$J$138</f>
        <v>6.6702552846581269E-4</v>
      </c>
    </row>
    <row r="3025" spans="6:11" x14ac:dyDescent="0.4">
      <c r="F3025">
        <v>124</v>
      </c>
      <c r="G3025">
        <f>$H$138</f>
        <v>2.1828360354126048E-3</v>
      </c>
      <c r="J3025">
        <v>404</v>
      </c>
      <c r="K3025">
        <f>$J$138</f>
        <v>6.6702552846581269E-4</v>
      </c>
    </row>
    <row r="3026" spans="6:11" x14ac:dyDescent="0.4">
      <c r="F3026">
        <v>124</v>
      </c>
      <c r="G3026">
        <f>1E-200</f>
        <v>9.9999999999999998E-201</v>
      </c>
      <c r="J3026">
        <v>404</v>
      </c>
      <c r="K3026">
        <f>1E-200</f>
        <v>9.9999999999999998E-201</v>
      </c>
    </row>
    <row r="3027" spans="6:11" x14ac:dyDescent="0.4">
      <c r="F3027">
        <v>85</v>
      </c>
      <c r="G3027">
        <f>1E-200</f>
        <v>9.9999999999999998E-201</v>
      </c>
      <c r="J3027">
        <v>365</v>
      </c>
      <c r="K3027">
        <f>1E-200</f>
        <v>9.9999999999999998E-201</v>
      </c>
    </row>
    <row r="3028" spans="6:11" x14ac:dyDescent="0.4">
      <c r="F3028">
        <v>85</v>
      </c>
      <c r="G3028">
        <f>$H$139</f>
        <v>2.1763398182848945E-3</v>
      </c>
      <c r="J3028">
        <v>365</v>
      </c>
      <c r="K3028">
        <f>$J$139</f>
        <v>5.8042739470737822E-4</v>
      </c>
    </row>
    <row r="3029" spans="6:11" x14ac:dyDescent="0.4">
      <c r="F3029">
        <v>105</v>
      </c>
      <c r="G3029">
        <f>$H$139</f>
        <v>2.1763398182848945E-3</v>
      </c>
      <c r="J3029">
        <v>385</v>
      </c>
      <c r="K3029">
        <f>$J$139</f>
        <v>5.8042739470737822E-4</v>
      </c>
    </row>
    <row r="3030" spans="6:11" x14ac:dyDescent="0.4">
      <c r="F3030">
        <v>125</v>
      </c>
      <c r="G3030">
        <f>$H$139</f>
        <v>2.1763398182848945E-3</v>
      </c>
      <c r="J3030">
        <v>405</v>
      </c>
      <c r="K3030">
        <f>$J$139</f>
        <v>5.8042739470737822E-4</v>
      </c>
    </row>
    <row r="3031" spans="6:11" x14ac:dyDescent="0.4">
      <c r="F3031">
        <v>125</v>
      </c>
      <c r="G3031">
        <f>1E-200</f>
        <v>9.9999999999999998E-201</v>
      </c>
      <c r="J3031">
        <v>405</v>
      </c>
      <c r="K3031">
        <f>1E-200</f>
        <v>9.9999999999999998E-201</v>
      </c>
    </row>
    <row r="3032" spans="6:11" x14ac:dyDescent="0.4">
      <c r="F3032">
        <v>86</v>
      </c>
      <c r="G3032">
        <f>1E-200</f>
        <v>9.9999999999999998E-201</v>
      </c>
      <c r="J3032">
        <v>366</v>
      </c>
      <c r="K3032">
        <f>1E-200</f>
        <v>9.9999999999999998E-201</v>
      </c>
    </row>
    <row r="3033" spans="6:11" x14ac:dyDescent="0.4">
      <c r="F3033">
        <v>86</v>
      </c>
      <c r="G3033">
        <f>$H$140</f>
        <v>2.1698629341882899E-3</v>
      </c>
      <c r="J3033">
        <v>366</v>
      </c>
      <c r="K3033">
        <f>$J$140</f>
        <v>5.0376358733549183E-4</v>
      </c>
    </row>
    <row r="3034" spans="6:11" x14ac:dyDescent="0.4">
      <c r="F3034">
        <v>106</v>
      </c>
      <c r="G3034">
        <f>$H$140</f>
        <v>2.1698629341882899E-3</v>
      </c>
      <c r="J3034">
        <v>386</v>
      </c>
      <c r="K3034">
        <f>$J$140</f>
        <v>5.0376358733549183E-4</v>
      </c>
    </row>
    <row r="3035" spans="6:11" x14ac:dyDescent="0.4">
      <c r="F3035">
        <v>126</v>
      </c>
      <c r="G3035">
        <f>$H$140</f>
        <v>2.1698629341882899E-3</v>
      </c>
      <c r="J3035">
        <v>406</v>
      </c>
      <c r="K3035">
        <f>$J$140</f>
        <v>5.0376358733549183E-4</v>
      </c>
    </row>
    <row r="3036" spans="6:11" x14ac:dyDescent="0.4">
      <c r="F3036">
        <v>126</v>
      </c>
      <c r="G3036">
        <f>1E-200</f>
        <v>9.9999999999999998E-201</v>
      </c>
      <c r="J3036">
        <v>406</v>
      </c>
      <c r="K3036">
        <f>1E-200</f>
        <v>9.9999999999999998E-201</v>
      </c>
    </row>
    <row r="3037" spans="6:11" x14ac:dyDescent="0.4">
      <c r="F3037">
        <v>87</v>
      </c>
      <c r="G3037">
        <f>1E-200</f>
        <v>9.9999999999999998E-201</v>
      </c>
      <c r="J3037">
        <v>368</v>
      </c>
      <c r="K3037">
        <f>1E-200</f>
        <v>9.9999999999999998E-201</v>
      </c>
    </row>
    <row r="3038" spans="6:11" x14ac:dyDescent="0.4">
      <c r="F3038">
        <v>87</v>
      </c>
      <c r="G3038">
        <f>$H$141</f>
        <v>2.1634053255868303E-3</v>
      </c>
      <c r="J3038">
        <v>368</v>
      </c>
      <c r="K3038">
        <f>$J$141</f>
        <v>3.7654460873036308E-4</v>
      </c>
    </row>
    <row r="3039" spans="6:11" x14ac:dyDescent="0.4">
      <c r="F3039">
        <v>107</v>
      </c>
      <c r="G3039">
        <f>$H$141</f>
        <v>2.1634053255868303E-3</v>
      </c>
      <c r="J3039">
        <v>388</v>
      </c>
      <c r="K3039">
        <f>$J$141</f>
        <v>3.7654460873036308E-4</v>
      </c>
    </row>
    <row r="3040" spans="6:11" x14ac:dyDescent="0.4">
      <c r="F3040">
        <v>127</v>
      </c>
      <c r="G3040">
        <f>$H$141</f>
        <v>2.1634053255868303E-3</v>
      </c>
      <c r="J3040">
        <v>408</v>
      </c>
      <c r="K3040">
        <f>$J$141</f>
        <v>3.7654460873036308E-4</v>
      </c>
    </row>
    <row r="3041" spans="6:11" x14ac:dyDescent="0.4">
      <c r="F3041">
        <v>127</v>
      </c>
      <c r="G3041">
        <f>1E-200</f>
        <v>9.9999999999999998E-201</v>
      </c>
      <c r="J3041">
        <v>408</v>
      </c>
      <c r="K3041">
        <f>1E-200</f>
        <v>9.9999999999999998E-201</v>
      </c>
    </row>
    <row r="3042" spans="6:11" x14ac:dyDescent="0.4">
      <c r="F3042">
        <v>88</v>
      </c>
      <c r="G3042">
        <f>1E-200</f>
        <v>9.9999999999999998E-201</v>
      </c>
      <c r="J3042">
        <v>369</v>
      </c>
      <c r="K3042">
        <f>1E-200</f>
        <v>9.9999999999999998E-201</v>
      </c>
    </row>
    <row r="3043" spans="6:11" x14ac:dyDescent="0.4">
      <c r="F3043">
        <v>88</v>
      </c>
      <c r="G3043">
        <f>$H$142</f>
        <v>2.156966935115784E-3</v>
      </c>
      <c r="J3043">
        <v>369</v>
      </c>
      <c r="K3043">
        <f>$J$142</f>
        <v>3.2428959049855122E-4</v>
      </c>
    </row>
    <row r="3044" spans="6:11" x14ac:dyDescent="0.4">
      <c r="F3044">
        <v>108</v>
      </c>
      <c r="G3044">
        <f>$H$142</f>
        <v>2.156966935115784E-3</v>
      </c>
      <c r="J3044">
        <v>389</v>
      </c>
      <c r="K3044">
        <f>$J$142</f>
        <v>3.2428959049855122E-4</v>
      </c>
    </row>
    <row r="3045" spans="6:11" x14ac:dyDescent="0.4">
      <c r="F3045">
        <v>128</v>
      </c>
      <c r="G3045">
        <f>$H$142</f>
        <v>2.156966935115784E-3</v>
      </c>
      <c r="J3045">
        <v>409</v>
      </c>
      <c r="K3045">
        <f>$J$142</f>
        <v>3.2428959049855122E-4</v>
      </c>
    </row>
    <row r="3046" spans="6:11" x14ac:dyDescent="0.4">
      <c r="F3046">
        <v>128</v>
      </c>
      <c r="G3046">
        <f>1E-200</f>
        <v>9.9999999999999998E-201</v>
      </c>
      <c r="J3046">
        <v>409</v>
      </c>
      <c r="K3046">
        <f>1E-200</f>
        <v>9.9999999999999998E-201</v>
      </c>
    </row>
    <row r="3047" spans="6:11" x14ac:dyDescent="0.4">
      <c r="F3047">
        <v>89</v>
      </c>
      <c r="G3047">
        <f>1E-200</f>
        <v>9.9999999999999998E-201</v>
      </c>
      <c r="J3047">
        <v>371</v>
      </c>
      <c r="K3047">
        <f>1E-200</f>
        <v>9.9999999999999998E-201</v>
      </c>
    </row>
    <row r="3048" spans="6:11" x14ac:dyDescent="0.4">
      <c r="F3048">
        <v>89</v>
      </c>
      <c r="G3048">
        <f>$H$143</f>
        <v>2.1505477055811413E-3</v>
      </c>
      <c r="J3048">
        <v>371</v>
      </c>
      <c r="K3048">
        <f>$J$143</f>
        <v>2.3868437813492305E-4</v>
      </c>
    </row>
    <row r="3049" spans="6:11" x14ac:dyDescent="0.4">
      <c r="F3049">
        <v>109</v>
      </c>
      <c r="G3049">
        <f>$H$143</f>
        <v>2.1505477055811413E-3</v>
      </c>
      <c r="J3049">
        <v>391</v>
      </c>
      <c r="K3049">
        <f>$J$143</f>
        <v>2.3868437813492305E-4</v>
      </c>
    </row>
    <row r="3050" spans="6:11" x14ac:dyDescent="0.4">
      <c r="F3050">
        <v>129</v>
      </c>
      <c r="G3050">
        <f>$H$143</f>
        <v>2.1505477055811413E-3</v>
      </c>
      <c r="J3050">
        <v>411</v>
      </c>
      <c r="K3050">
        <f>$J$143</f>
        <v>2.3868437813492305E-4</v>
      </c>
    </row>
    <row r="3051" spans="6:11" x14ac:dyDescent="0.4">
      <c r="F3051">
        <v>129</v>
      </c>
      <c r="G3051">
        <f>1E-200</f>
        <v>9.9999999999999998E-201</v>
      </c>
      <c r="J3051">
        <v>411</v>
      </c>
      <c r="K3051">
        <f>1E-200</f>
        <v>9.9999999999999998E-201</v>
      </c>
    </row>
    <row r="3052" spans="6:11" x14ac:dyDescent="0.4">
      <c r="F3052">
        <v>90</v>
      </c>
      <c r="G3052">
        <f>1E-200</f>
        <v>9.9999999999999998E-201</v>
      </c>
      <c r="J3052">
        <v>373</v>
      </c>
      <c r="K3052">
        <f>1E-200</f>
        <v>9.9999999999999998E-201</v>
      </c>
    </row>
    <row r="3053" spans="6:11" x14ac:dyDescent="0.4">
      <c r="F3053">
        <v>90</v>
      </c>
      <c r="G3053">
        <f>$H$144</f>
        <v>2.1441475799591028E-3</v>
      </c>
      <c r="J3053">
        <v>373</v>
      </c>
      <c r="K3053">
        <f>$J$144</f>
        <v>1.7389125007026207E-4</v>
      </c>
    </row>
    <row r="3054" spans="6:11" x14ac:dyDescent="0.4">
      <c r="F3054">
        <v>110</v>
      </c>
      <c r="G3054">
        <f>$H$144</f>
        <v>2.1441475799591028E-3</v>
      </c>
      <c r="J3054">
        <v>393</v>
      </c>
      <c r="K3054">
        <f>$J$144</f>
        <v>1.7389125007026207E-4</v>
      </c>
    </row>
    <row r="3055" spans="6:11" x14ac:dyDescent="0.4">
      <c r="F3055">
        <v>130</v>
      </c>
      <c r="G3055">
        <f>$H$144</f>
        <v>2.1441475799591028E-3</v>
      </c>
      <c r="J3055">
        <v>413</v>
      </c>
      <c r="K3055">
        <f>$J$144</f>
        <v>1.7389125007026207E-4</v>
      </c>
    </row>
    <row r="3056" spans="6:11" x14ac:dyDescent="0.4">
      <c r="F3056">
        <v>130</v>
      </c>
      <c r="G3056">
        <f>1E-200</f>
        <v>9.9999999999999998E-201</v>
      </c>
      <c r="J3056">
        <v>413</v>
      </c>
      <c r="K3056">
        <f>1E-200</f>
        <v>9.9999999999999998E-201</v>
      </c>
    </row>
    <row r="3057" spans="6:11" x14ac:dyDescent="0.4">
      <c r="F3057">
        <v>91</v>
      </c>
      <c r="G3057">
        <f>1E-200</f>
        <v>9.9999999999999998E-201</v>
      </c>
      <c r="J3057">
        <v>377</v>
      </c>
      <c r="K3057">
        <f>1E-200</f>
        <v>9.9999999999999998E-201</v>
      </c>
    </row>
    <row r="3058" spans="6:11" x14ac:dyDescent="0.4">
      <c r="F3058">
        <v>91</v>
      </c>
      <c r="G3058">
        <f>$H$145</f>
        <v>2.1377665013955749E-3</v>
      </c>
      <c r="J3058">
        <v>377</v>
      </c>
      <c r="K3058">
        <f>$J$145</f>
        <v>8.9528935853048309E-5</v>
      </c>
    </row>
    <row r="3059" spans="6:11" x14ac:dyDescent="0.4">
      <c r="F3059">
        <v>111</v>
      </c>
      <c r="G3059">
        <f>$H$145</f>
        <v>2.1377665013955749E-3</v>
      </c>
      <c r="J3059">
        <v>397</v>
      </c>
      <c r="K3059">
        <f>$J$145</f>
        <v>8.9528935853048309E-5</v>
      </c>
    </row>
    <row r="3060" spans="6:11" x14ac:dyDescent="0.4">
      <c r="F3060">
        <v>131</v>
      </c>
      <c r="G3060">
        <f>$H$145</f>
        <v>2.1377665013955749E-3</v>
      </c>
      <c r="J3060">
        <v>417</v>
      </c>
      <c r="K3060">
        <f>$J$145</f>
        <v>8.9528935853048309E-5</v>
      </c>
    </row>
    <row r="3061" spans="6:11" x14ac:dyDescent="0.4">
      <c r="F3061">
        <v>131</v>
      </c>
      <c r="G3061">
        <f>1E-200</f>
        <v>9.9999999999999998E-201</v>
      </c>
      <c r="J3061">
        <v>417</v>
      </c>
      <c r="K3061">
        <f>1E-200</f>
        <v>9.9999999999999998E-201</v>
      </c>
    </row>
    <row r="3062" spans="6:11" x14ac:dyDescent="0.4">
      <c r="F3062">
        <v>92</v>
      </c>
      <c r="G3062">
        <f>1E-200</f>
        <v>9.9999999999999998E-201</v>
      </c>
    </row>
    <row r="3063" spans="6:11" x14ac:dyDescent="0.4">
      <c r="F3063">
        <v>92</v>
      </c>
      <c r="G3063">
        <f>$H$146</f>
        <v>2.1314044132056641E-3</v>
      </c>
    </row>
    <row r="3064" spans="6:11" x14ac:dyDescent="0.4">
      <c r="F3064">
        <v>112</v>
      </c>
      <c r="G3064">
        <f>$H$146</f>
        <v>2.1314044132056641E-3</v>
      </c>
    </row>
    <row r="3065" spans="6:11" x14ac:dyDescent="0.4">
      <c r="F3065">
        <v>132</v>
      </c>
      <c r="G3065">
        <f>$H$146</f>
        <v>2.1314044132056641E-3</v>
      </c>
    </row>
    <row r="3066" spans="6:11" x14ac:dyDescent="0.4">
      <c r="F3066">
        <v>132</v>
      </c>
      <c r="G3066">
        <f>1E-200</f>
        <v>9.9999999999999998E-201</v>
      </c>
    </row>
    <row r="3067" spans="6:11" x14ac:dyDescent="0.4">
      <c r="F3067">
        <v>93</v>
      </c>
      <c r="G3067">
        <f>1E-200</f>
        <v>9.9999999999999998E-201</v>
      </c>
    </row>
    <row r="3068" spans="6:11" x14ac:dyDescent="0.4">
      <c r="F3068">
        <v>93</v>
      </c>
      <c r="G3068">
        <f>$H$147</f>
        <v>2.1250612588731739E-3</v>
      </c>
    </row>
    <row r="3069" spans="6:11" x14ac:dyDescent="0.4">
      <c r="F3069">
        <v>113</v>
      </c>
      <c r="G3069">
        <f>$H$147</f>
        <v>2.1250612588731739E-3</v>
      </c>
    </row>
    <row r="3070" spans="6:11" x14ac:dyDescent="0.4">
      <c r="F3070">
        <v>133</v>
      </c>
      <c r="G3070">
        <f>$H$147</f>
        <v>2.1250612588731739E-3</v>
      </c>
    </row>
    <row r="3071" spans="6:11" x14ac:dyDescent="0.4">
      <c r="F3071">
        <v>133</v>
      </c>
      <c r="G3071">
        <f>1E-200</f>
        <v>9.9999999999999998E-201</v>
      </c>
    </row>
    <row r="3072" spans="6:11" x14ac:dyDescent="0.4">
      <c r="F3072">
        <v>94</v>
      </c>
      <c r="G3072">
        <f>1E-200</f>
        <v>9.9999999999999998E-201</v>
      </c>
    </row>
    <row r="3073" spans="6:7" x14ac:dyDescent="0.4">
      <c r="F3073">
        <v>94</v>
      </c>
      <c r="G3073">
        <f>$H$148</f>
        <v>2.1187369820501022E-3</v>
      </c>
    </row>
    <row r="3074" spans="6:7" x14ac:dyDescent="0.4">
      <c r="F3074">
        <v>114</v>
      </c>
      <c r="G3074">
        <f>$H$148</f>
        <v>2.1187369820501022E-3</v>
      </c>
    </row>
    <row r="3075" spans="6:7" x14ac:dyDescent="0.4">
      <c r="F3075">
        <v>134</v>
      </c>
      <c r="G3075">
        <f>$H$148</f>
        <v>2.1187369820501022E-3</v>
      </c>
    </row>
    <row r="3076" spans="6:7" x14ac:dyDescent="0.4">
      <c r="F3076">
        <v>134</v>
      </c>
      <c r="G3076">
        <f>1E-200</f>
        <v>9.9999999999999998E-201</v>
      </c>
    </row>
    <row r="3077" spans="6:7" x14ac:dyDescent="0.4">
      <c r="F3077">
        <v>95</v>
      </c>
      <c r="G3077">
        <f>1E-200</f>
        <v>9.9999999999999998E-201</v>
      </c>
    </row>
    <row r="3078" spans="6:7" x14ac:dyDescent="0.4">
      <c r="F3078">
        <v>95</v>
      </c>
      <c r="G3078">
        <f>$H$149</f>
        <v>2.1124315265561426E-3</v>
      </c>
    </row>
    <row r="3079" spans="6:7" x14ac:dyDescent="0.4">
      <c r="F3079">
        <v>115</v>
      </c>
      <c r="G3079">
        <f>$H$149</f>
        <v>2.1124315265561426E-3</v>
      </c>
    </row>
    <row r="3080" spans="6:7" x14ac:dyDescent="0.4">
      <c r="F3080">
        <v>135</v>
      </c>
      <c r="G3080">
        <f>$H$149</f>
        <v>2.1124315265561426E-3</v>
      </c>
    </row>
    <row r="3081" spans="6:7" x14ac:dyDescent="0.4">
      <c r="F3081">
        <v>135</v>
      </c>
      <c r="G3081">
        <f>1E-200</f>
        <v>9.9999999999999998E-201</v>
      </c>
    </row>
    <row r="3082" spans="6:7" x14ac:dyDescent="0.4">
      <c r="F3082">
        <v>96</v>
      </c>
      <c r="G3082">
        <f>1E-200</f>
        <v>9.9999999999999998E-201</v>
      </c>
    </row>
    <row r="3083" spans="6:7" x14ac:dyDescent="0.4">
      <c r="F3083">
        <v>96</v>
      </c>
      <c r="G3083">
        <f>$H$150</f>
        <v>2.106144836378181E-3</v>
      </c>
    </row>
    <row r="3084" spans="6:7" x14ac:dyDescent="0.4">
      <c r="F3084">
        <v>116</v>
      </c>
      <c r="G3084">
        <f>$H$150</f>
        <v>2.106144836378181E-3</v>
      </c>
    </row>
    <row r="3085" spans="6:7" x14ac:dyDescent="0.4">
      <c r="F3085">
        <v>136</v>
      </c>
      <c r="G3085">
        <f>$H$150</f>
        <v>2.106144836378181E-3</v>
      </c>
    </row>
    <row r="3086" spans="6:7" x14ac:dyDescent="0.4">
      <c r="F3086">
        <v>136</v>
      </c>
      <c r="G3086">
        <f>1E-200</f>
        <v>9.9999999999999998E-201</v>
      </c>
    </row>
    <row r="3087" spans="6:7" x14ac:dyDescent="0.4">
      <c r="F3087">
        <v>97</v>
      </c>
      <c r="G3087">
        <f>1E-200</f>
        <v>9.9999999999999998E-201</v>
      </c>
    </row>
    <row r="3088" spans="6:7" x14ac:dyDescent="0.4">
      <c r="F3088">
        <v>97</v>
      </c>
      <c r="G3088">
        <f>$H$151</f>
        <v>2.0998768556698033E-3</v>
      </c>
    </row>
    <row r="3089" spans="6:7" x14ac:dyDescent="0.4">
      <c r="F3089">
        <v>117</v>
      </c>
      <c r="G3089">
        <f>$H$151</f>
        <v>2.0998768556698033E-3</v>
      </c>
    </row>
    <row r="3090" spans="6:7" x14ac:dyDescent="0.4">
      <c r="F3090">
        <v>137</v>
      </c>
      <c r="G3090">
        <f>$H$151</f>
        <v>2.0998768556698033E-3</v>
      </c>
    </row>
    <row r="3091" spans="6:7" x14ac:dyDescent="0.4">
      <c r="F3091">
        <v>137</v>
      </c>
      <c r="G3091">
        <f>1E-200</f>
        <v>9.9999999999999998E-201</v>
      </c>
    </row>
    <row r="3092" spans="6:7" x14ac:dyDescent="0.4">
      <c r="F3092">
        <v>98</v>
      </c>
      <c r="G3092">
        <f>1E-200</f>
        <v>9.9999999999999998E-201</v>
      </c>
    </row>
    <row r="3093" spans="6:7" x14ac:dyDescent="0.4">
      <c r="F3093">
        <v>98</v>
      </c>
      <c r="G3093">
        <f>$H$152</f>
        <v>2.0936275287507956E-3</v>
      </c>
    </row>
    <row r="3094" spans="6:7" x14ac:dyDescent="0.4">
      <c r="F3094">
        <v>118</v>
      </c>
      <c r="G3094">
        <f>$H$152</f>
        <v>2.0936275287507956E-3</v>
      </c>
    </row>
    <row r="3095" spans="6:7" x14ac:dyDescent="0.4">
      <c r="F3095">
        <v>138</v>
      </c>
      <c r="G3095">
        <f>$H$152</f>
        <v>2.0936275287507956E-3</v>
      </c>
    </row>
    <row r="3096" spans="6:7" x14ac:dyDescent="0.4">
      <c r="F3096">
        <v>138</v>
      </c>
      <c r="G3096">
        <f>1E-200</f>
        <v>9.9999999999999998E-201</v>
      </c>
    </row>
    <row r="3097" spans="6:7" x14ac:dyDescent="0.4">
      <c r="F3097">
        <v>99</v>
      </c>
      <c r="G3097">
        <f>1E-200</f>
        <v>9.9999999999999998E-201</v>
      </c>
    </row>
    <row r="3098" spans="6:7" x14ac:dyDescent="0.4">
      <c r="F3098">
        <v>99</v>
      </c>
      <c r="G3098">
        <f>$H$153</f>
        <v>2.0873968001066511E-3</v>
      </c>
    </row>
    <row r="3099" spans="6:7" x14ac:dyDescent="0.4">
      <c r="F3099">
        <v>119</v>
      </c>
      <c r="G3099">
        <f>$H$153</f>
        <v>2.0873968001066511E-3</v>
      </c>
    </row>
    <row r="3100" spans="6:7" x14ac:dyDescent="0.4">
      <c r="F3100">
        <v>139</v>
      </c>
      <c r="G3100">
        <f>$H$153</f>
        <v>2.0873968001066511E-3</v>
      </c>
    </row>
    <row r="3101" spans="6:7" x14ac:dyDescent="0.4">
      <c r="F3101">
        <v>139</v>
      </c>
      <c r="G3101">
        <f>1E-200</f>
        <v>9.9999999999999998E-201</v>
      </c>
    </row>
    <row r="3102" spans="6:7" x14ac:dyDescent="0.4">
      <c r="F3102">
        <v>100</v>
      </c>
      <c r="G3102">
        <f>1E-200</f>
        <v>9.9999999999999998E-201</v>
      </c>
    </row>
    <row r="3103" spans="6:7" x14ac:dyDescent="0.4">
      <c r="F3103">
        <v>100</v>
      </c>
      <c r="G3103">
        <f>$H$154</f>
        <v>2.0811846143880771E-3</v>
      </c>
    </row>
    <row r="3104" spans="6:7" x14ac:dyDescent="0.4">
      <c r="F3104">
        <v>120</v>
      </c>
      <c r="G3104">
        <f>$H$154</f>
        <v>2.0811846143880771E-3</v>
      </c>
    </row>
    <row r="3105" spans="6:7" x14ac:dyDescent="0.4">
      <c r="F3105">
        <v>140</v>
      </c>
      <c r="G3105">
        <f>$H$154</f>
        <v>2.0811846143880771E-3</v>
      </c>
    </row>
    <row r="3106" spans="6:7" x14ac:dyDescent="0.4">
      <c r="F3106">
        <v>140</v>
      </c>
      <c r="G3106">
        <f>1E-200</f>
        <v>9.9999999999999998E-201</v>
      </c>
    </row>
    <row r="3107" spans="6:7" x14ac:dyDescent="0.4">
      <c r="F3107">
        <v>101</v>
      </c>
      <c r="G3107">
        <f>1E-200</f>
        <v>9.9999999999999998E-201</v>
      </c>
    </row>
    <row r="3108" spans="6:7" x14ac:dyDescent="0.4">
      <c r="F3108">
        <v>101</v>
      </c>
      <c r="G3108">
        <f>$H$155</f>
        <v>2.0749909164105014E-3</v>
      </c>
    </row>
    <row r="3109" spans="6:7" x14ac:dyDescent="0.4">
      <c r="F3109">
        <v>121</v>
      </c>
      <c r="G3109">
        <f>$H$155</f>
        <v>2.0749909164105014E-3</v>
      </c>
    </row>
    <row r="3110" spans="6:7" x14ac:dyDescent="0.4">
      <c r="F3110">
        <v>141</v>
      </c>
      <c r="G3110">
        <f>$H$155</f>
        <v>2.0749909164105014E-3</v>
      </c>
    </row>
    <row r="3111" spans="6:7" x14ac:dyDescent="0.4">
      <c r="F3111">
        <v>141</v>
      </c>
      <c r="G3111">
        <f>1E-200</f>
        <v>9.9999999999999998E-201</v>
      </c>
    </row>
    <row r="3112" spans="6:7" x14ac:dyDescent="0.4">
      <c r="F3112">
        <v>102</v>
      </c>
      <c r="G3112">
        <f>1E-200</f>
        <v>9.9999999999999998E-201</v>
      </c>
    </row>
    <row r="3113" spans="6:7" x14ac:dyDescent="0.4">
      <c r="F3113">
        <v>102</v>
      </c>
      <c r="G3113">
        <f>$H$156</f>
        <v>2.0688156511535849E-3</v>
      </c>
    </row>
    <row r="3114" spans="6:7" x14ac:dyDescent="0.4">
      <c r="F3114">
        <v>122</v>
      </c>
      <c r="G3114">
        <f>$H$156</f>
        <v>2.0688156511535849E-3</v>
      </c>
    </row>
    <row r="3115" spans="6:7" x14ac:dyDescent="0.4">
      <c r="F3115">
        <v>142</v>
      </c>
      <c r="G3115">
        <f>$H$156</f>
        <v>2.0688156511535849E-3</v>
      </c>
    </row>
    <row r="3116" spans="6:7" x14ac:dyDescent="0.4">
      <c r="F3116">
        <v>142</v>
      </c>
      <c r="G3116">
        <f>1E-200</f>
        <v>9.9999999999999998E-201</v>
      </c>
    </row>
    <row r="3117" spans="6:7" x14ac:dyDescent="0.4">
      <c r="F3117">
        <v>103</v>
      </c>
      <c r="G3117">
        <f>1E-200</f>
        <v>9.9999999999999998E-201</v>
      </c>
    </row>
    <row r="3118" spans="6:7" x14ac:dyDescent="0.4">
      <c r="F3118">
        <v>103</v>
      </c>
      <c r="G3118">
        <f>$H$157</f>
        <v>2.0626587637607315E-3</v>
      </c>
    </row>
    <row r="3119" spans="6:7" x14ac:dyDescent="0.4">
      <c r="F3119">
        <v>123</v>
      </c>
      <c r="G3119">
        <f>$H$157</f>
        <v>2.0626587637607315E-3</v>
      </c>
    </row>
    <row r="3120" spans="6:7" x14ac:dyDescent="0.4">
      <c r="F3120">
        <v>143</v>
      </c>
      <c r="G3120">
        <f>$H$157</f>
        <v>2.0626587637607315E-3</v>
      </c>
    </row>
    <row r="3121" spans="6:7" x14ac:dyDescent="0.4">
      <c r="F3121">
        <v>143</v>
      </c>
      <c r="G3121">
        <f>1E-200</f>
        <v>9.9999999999999998E-201</v>
      </c>
    </row>
    <row r="3122" spans="6:7" x14ac:dyDescent="0.4">
      <c r="F3122">
        <v>104</v>
      </c>
      <c r="G3122">
        <f>1E-200</f>
        <v>9.9999999999999998E-201</v>
      </c>
    </row>
    <row r="3123" spans="6:7" x14ac:dyDescent="0.4">
      <c r="F3123">
        <v>104</v>
      </c>
      <c r="G3123">
        <f>$H$158</f>
        <v>2.0565201995385997E-3</v>
      </c>
    </row>
    <row r="3124" spans="6:7" x14ac:dyDescent="0.4">
      <c r="F3124">
        <v>124</v>
      </c>
      <c r="G3124">
        <f>$H$158</f>
        <v>2.0565201995385997E-3</v>
      </c>
    </row>
    <row r="3125" spans="6:7" x14ac:dyDescent="0.4">
      <c r="F3125">
        <v>144</v>
      </c>
      <c r="G3125">
        <f>$H$158</f>
        <v>2.0565201995385997E-3</v>
      </c>
    </row>
    <row r="3126" spans="6:7" x14ac:dyDescent="0.4">
      <c r="F3126">
        <v>144</v>
      </c>
      <c r="G3126">
        <f>1E-200</f>
        <v>9.9999999999999998E-201</v>
      </c>
    </row>
    <row r="3127" spans="6:7" x14ac:dyDescent="0.4">
      <c r="F3127">
        <v>105</v>
      </c>
      <c r="G3127">
        <f>1E-200</f>
        <v>9.9999999999999998E-201</v>
      </c>
    </row>
    <row r="3128" spans="6:7" x14ac:dyDescent="0.4">
      <c r="F3128">
        <v>105</v>
      </c>
      <c r="G3128">
        <f>$H$159</f>
        <v>2.0503999039566193E-3</v>
      </c>
    </row>
    <row r="3129" spans="6:7" x14ac:dyDescent="0.4">
      <c r="F3129">
        <v>125</v>
      </c>
      <c r="G3129">
        <f>$H$159</f>
        <v>2.0503999039566193E-3</v>
      </c>
    </row>
    <row r="3130" spans="6:7" x14ac:dyDescent="0.4">
      <c r="F3130">
        <v>145</v>
      </c>
      <c r="G3130">
        <f>$H$159</f>
        <v>2.0503999039566193E-3</v>
      </c>
    </row>
    <row r="3131" spans="6:7" x14ac:dyDescent="0.4">
      <c r="F3131">
        <v>145</v>
      </c>
      <c r="G3131">
        <f>1E-200</f>
        <v>9.9999999999999998E-201</v>
      </c>
    </row>
    <row r="3132" spans="6:7" x14ac:dyDescent="0.4">
      <c r="F3132">
        <v>106</v>
      </c>
      <c r="G3132">
        <f>1E-200</f>
        <v>9.9999999999999998E-201</v>
      </c>
    </row>
    <row r="3133" spans="6:7" x14ac:dyDescent="0.4">
      <c r="F3133">
        <v>106</v>
      </c>
      <c r="G3133">
        <f>$H$160</f>
        <v>2.0442978226465039E-3</v>
      </c>
    </row>
    <row r="3134" spans="6:7" x14ac:dyDescent="0.4">
      <c r="F3134">
        <v>126</v>
      </c>
      <c r="G3134">
        <f>$H$160</f>
        <v>2.0442978226465039E-3</v>
      </c>
    </row>
    <row r="3135" spans="6:7" x14ac:dyDescent="0.4">
      <c r="F3135">
        <v>146</v>
      </c>
      <c r="G3135">
        <f>$H$160</f>
        <v>2.0442978226465039E-3</v>
      </c>
    </row>
    <row r="3136" spans="6:7" x14ac:dyDescent="0.4">
      <c r="F3136">
        <v>146</v>
      </c>
      <c r="G3136">
        <f>1E-200</f>
        <v>9.9999999999999998E-201</v>
      </c>
    </row>
    <row r="3137" spans="6:7" x14ac:dyDescent="0.4">
      <c r="F3137">
        <v>107</v>
      </c>
      <c r="G3137">
        <f>1E-200</f>
        <v>9.9999999999999998E-201</v>
      </c>
    </row>
    <row r="3138" spans="6:7" x14ac:dyDescent="0.4">
      <c r="F3138">
        <v>107</v>
      </c>
      <c r="G3138">
        <f>$H$161</f>
        <v>2.0382139014017702E-3</v>
      </c>
    </row>
    <row r="3139" spans="6:7" x14ac:dyDescent="0.4">
      <c r="F3139">
        <v>127</v>
      </c>
      <c r="G3139">
        <f>$H$161</f>
        <v>2.0382139014017702E-3</v>
      </c>
    </row>
    <row r="3140" spans="6:7" x14ac:dyDescent="0.4">
      <c r="F3140">
        <v>147</v>
      </c>
      <c r="G3140">
        <f>$H$161</f>
        <v>2.0382139014017702E-3</v>
      </c>
    </row>
    <row r="3141" spans="6:7" x14ac:dyDescent="0.4">
      <c r="F3141">
        <v>147</v>
      </c>
      <c r="G3141">
        <f>1E-200</f>
        <v>9.9999999999999998E-201</v>
      </c>
    </row>
    <row r="3142" spans="6:7" x14ac:dyDescent="0.4">
      <c r="F3142">
        <v>108</v>
      </c>
      <c r="G3142">
        <f>1E-200</f>
        <v>9.9999999999999998E-201</v>
      </c>
    </row>
    <row r="3143" spans="6:7" x14ac:dyDescent="0.4">
      <c r="F3143">
        <v>108</v>
      </c>
      <c r="G3143">
        <f>$H$162</f>
        <v>2.0321480861772569E-3</v>
      </c>
    </row>
    <row r="3144" spans="6:7" x14ac:dyDescent="0.4">
      <c r="F3144">
        <v>128</v>
      </c>
      <c r="G3144">
        <f>$H$162</f>
        <v>2.0321480861772569E-3</v>
      </c>
    </row>
    <row r="3145" spans="6:7" x14ac:dyDescent="0.4">
      <c r="F3145">
        <v>148</v>
      </c>
      <c r="G3145">
        <f>$H$162</f>
        <v>2.0321480861772569E-3</v>
      </c>
    </row>
    <row r="3146" spans="6:7" x14ac:dyDescent="0.4">
      <c r="F3146">
        <v>148</v>
      </c>
      <c r="G3146">
        <f>1E-200</f>
        <v>9.9999999999999998E-201</v>
      </c>
    </row>
    <row r="3147" spans="6:7" x14ac:dyDescent="0.4">
      <c r="F3147">
        <v>109</v>
      </c>
      <c r="G3147">
        <f>1E-200</f>
        <v>9.9999999999999998E-201</v>
      </c>
    </row>
    <row r="3148" spans="6:7" x14ac:dyDescent="0.4">
      <c r="F3148">
        <v>109</v>
      </c>
      <c r="G3148">
        <f>$H$163</f>
        <v>2.0261003230886416E-3</v>
      </c>
    </row>
    <row r="3149" spans="6:7" x14ac:dyDescent="0.4">
      <c r="F3149">
        <v>129</v>
      </c>
      <c r="G3149">
        <f>$H$163</f>
        <v>2.0261003230886416E-3</v>
      </c>
    </row>
    <row r="3150" spans="6:7" x14ac:dyDescent="0.4">
      <c r="F3150">
        <v>149</v>
      </c>
      <c r="G3150">
        <f>$H$163</f>
        <v>2.0261003230886416E-3</v>
      </c>
    </row>
    <row r="3151" spans="6:7" x14ac:dyDescent="0.4">
      <c r="F3151">
        <v>149</v>
      </c>
      <c r="G3151">
        <f>1E-200</f>
        <v>9.9999999999999998E-201</v>
      </c>
    </row>
    <row r="3152" spans="6:7" x14ac:dyDescent="0.4">
      <c r="F3152">
        <v>110</v>
      </c>
      <c r="G3152">
        <f>1E-200</f>
        <v>9.9999999999999998E-201</v>
      </c>
    </row>
    <row r="3153" spans="6:7" x14ac:dyDescent="0.4">
      <c r="F3153">
        <v>110</v>
      </c>
      <c r="G3153">
        <f>$H$164</f>
        <v>2.0200705584119652E-3</v>
      </c>
    </row>
    <row r="3154" spans="6:7" x14ac:dyDescent="0.4">
      <c r="F3154">
        <v>130</v>
      </c>
      <c r="G3154">
        <f>$H$164</f>
        <v>2.0200705584119652E-3</v>
      </c>
    </row>
    <row r="3155" spans="6:7" x14ac:dyDescent="0.4">
      <c r="F3155">
        <v>150</v>
      </c>
      <c r="G3155">
        <f>$H$164</f>
        <v>2.0200705584119652E-3</v>
      </c>
    </row>
    <row r="3156" spans="6:7" x14ac:dyDescent="0.4">
      <c r="F3156">
        <v>150</v>
      </c>
      <c r="G3156">
        <f>1E-200</f>
        <v>9.9999999999999998E-201</v>
      </c>
    </row>
    <row r="3157" spans="6:7" x14ac:dyDescent="0.4">
      <c r="F3157">
        <v>111</v>
      </c>
      <c r="G3157">
        <f>1E-200</f>
        <v>9.9999999999999998E-201</v>
      </c>
    </row>
    <row r="3158" spans="6:7" x14ac:dyDescent="0.4">
      <c r="F3158">
        <v>111</v>
      </c>
      <c r="G3158">
        <f>$H$165</f>
        <v>2.0140587385831534E-3</v>
      </c>
    </row>
    <row r="3159" spans="6:7" x14ac:dyDescent="0.4">
      <c r="F3159">
        <v>131</v>
      </c>
      <c r="G3159">
        <f>$H$165</f>
        <v>2.0140587385831534E-3</v>
      </c>
    </row>
    <row r="3160" spans="6:7" x14ac:dyDescent="0.4">
      <c r="F3160">
        <v>151</v>
      </c>
      <c r="G3160">
        <f>$H$165</f>
        <v>2.0140587385831534E-3</v>
      </c>
    </row>
    <row r="3161" spans="6:7" x14ac:dyDescent="0.4">
      <c r="F3161">
        <v>151</v>
      </c>
      <c r="G3161">
        <f>1E-200</f>
        <v>9.9999999999999998E-201</v>
      </c>
    </row>
    <row r="3162" spans="6:7" x14ac:dyDescent="0.4">
      <c r="F3162">
        <v>112</v>
      </c>
      <c r="G3162">
        <f>1E-200</f>
        <v>9.9999999999999998E-201</v>
      </c>
    </row>
    <row r="3163" spans="6:7" x14ac:dyDescent="0.4">
      <c r="F3163">
        <v>112</v>
      </c>
      <c r="G3163">
        <f>$H$166</f>
        <v>2.0080648101975409E-3</v>
      </c>
    </row>
    <row r="3164" spans="6:7" x14ac:dyDescent="0.4">
      <c r="F3164">
        <v>132</v>
      </c>
      <c r="G3164">
        <f>$H$166</f>
        <v>2.0080648101975409E-3</v>
      </c>
    </row>
    <row r="3165" spans="6:7" x14ac:dyDescent="0.4">
      <c r="F3165">
        <v>152</v>
      </c>
      <c r="G3165">
        <f>$H$166</f>
        <v>2.0080648101975409E-3</v>
      </c>
    </row>
    <row r="3166" spans="6:7" x14ac:dyDescent="0.4">
      <c r="F3166">
        <v>152</v>
      </c>
      <c r="G3166">
        <f>1E-200</f>
        <v>9.9999999999999998E-201</v>
      </c>
    </row>
    <row r="3167" spans="6:7" x14ac:dyDescent="0.4">
      <c r="F3167">
        <v>113</v>
      </c>
      <c r="G3167">
        <f>1E-200</f>
        <v>9.9999999999999998E-201</v>
      </c>
    </row>
    <row r="3168" spans="6:7" x14ac:dyDescent="0.4">
      <c r="F3168">
        <v>113</v>
      </c>
      <c r="G3168">
        <f>$H$167</f>
        <v>2.0020887200093967E-3</v>
      </c>
    </row>
    <row r="3169" spans="6:7" x14ac:dyDescent="0.4">
      <c r="F3169">
        <v>133</v>
      </c>
      <c r="G3169">
        <f>$H$167</f>
        <v>2.0020887200093967E-3</v>
      </c>
    </row>
    <row r="3170" spans="6:7" x14ac:dyDescent="0.4">
      <c r="F3170">
        <v>153</v>
      </c>
      <c r="G3170">
        <f>$H$167</f>
        <v>2.0020887200093967E-3</v>
      </c>
    </row>
    <row r="3171" spans="6:7" x14ac:dyDescent="0.4">
      <c r="F3171">
        <v>153</v>
      </c>
      <c r="G3171">
        <f>1E-200</f>
        <v>9.9999999999999998E-201</v>
      </c>
    </row>
    <row r="3172" spans="6:7" x14ac:dyDescent="0.4">
      <c r="F3172">
        <v>114</v>
      </c>
      <c r="G3172">
        <f>1E-200</f>
        <v>9.9999999999999998E-201</v>
      </c>
    </row>
    <row r="3173" spans="6:7" x14ac:dyDescent="0.4">
      <c r="F3173">
        <v>114</v>
      </c>
      <c r="G3173">
        <f>$H$168</f>
        <v>1.9961304149314521E-3</v>
      </c>
    </row>
    <row r="3174" spans="6:7" x14ac:dyDescent="0.4">
      <c r="F3174">
        <v>134</v>
      </c>
      <c r="G3174">
        <f>$H$168</f>
        <v>1.9961304149314521E-3</v>
      </c>
    </row>
    <row r="3175" spans="6:7" x14ac:dyDescent="0.4">
      <c r="F3175">
        <v>154</v>
      </c>
      <c r="G3175">
        <f>$H$168</f>
        <v>1.9961304149314521E-3</v>
      </c>
    </row>
    <row r="3176" spans="6:7" x14ac:dyDescent="0.4">
      <c r="F3176">
        <v>154</v>
      </c>
      <c r="G3176">
        <f>1E-200</f>
        <v>9.9999999999999998E-201</v>
      </c>
    </row>
    <row r="3177" spans="6:7" x14ac:dyDescent="0.4">
      <c r="F3177">
        <v>115</v>
      </c>
      <c r="G3177">
        <f>1E-200</f>
        <v>9.9999999999999998E-201</v>
      </c>
    </row>
    <row r="3178" spans="6:7" x14ac:dyDescent="0.4">
      <c r="F3178">
        <v>115</v>
      </c>
      <c r="G3178">
        <f>$H$169</f>
        <v>1.9901898420344273E-3</v>
      </c>
    </row>
    <row r="3179" spans="6:7" x14ac:dyDescent="0.4">
      <c r="F3179">
        <v>135</v>
      </c>
      <c r="G3179">
        <f>$H$169</f>
        <v>1.9901898420344273E-3</v>
      </c>
    </row>
    <row r="3180" spans="6:7" x14ac:dyDescent="0.4">
      <c r="F3180">
        <v>155</v>
      </c>
      <c r="G3180">
        <f>$H$169</f>
        <v>1.9901898420344273E-3</v>
      </c>
    </row>
    <row r="3181" spans="6:7" x14ac:dyDescent="0.4">
      <c r="F3181">
        <v>155</v>
      </c>
      <c r="G3181">
        <f>1E-200</f>
        <v>9.9999999999999998E-201</v>
      </c>
    </row>
    <row r="3182" spans="6:7" x14ac:dyDescent="0.4">
      <c r="F3182">
        <v>116</v>
      </c>
      <c r="G3182">
        <f>1E-200</f>
        <v>9.9999999999999998E-201</v>
      </c>
    </row>
    <row r="3183" spans="6:7" x14ac:dyDescent="0.4">
      <c r="F3183">
        <v>116</v>
      </c>
      <c r="G3183">
        <f>$H$170</f>
        <v>1.9842669485465644E-3</v>
      </c>
    </row>
    <row r="3184" spans="6:7" x14ac:dyDescent="0.4">
      <c r="F3184">
        <v>136</v>
      </c>
      <c r="G3184">
        <f>$H$170</f>
        <v>1.9842669485465644E-3</v>
      </c>
    </row>
    <row r="3185" spans="6:7" x14ac:dyDescent="0.4">
      <c r="F3185">
        <v>156</v>
      </c>
      <c r="G3185">
        <f>$H$170</f>
        <v>1.9842669485465644E-3</v>
      </c>
    </row>
    <row r="3186" spans="6:7" x14ac:dyDescent="0.4">
      <c r="F3186">
        <v>156</v>
      </c>
      <c r="G3186">
        <f>1E-200</f>
        <v>9.9999999999999998E-201</v>
      </c>
    </row>
    <row r="3187" spans="6:7" x14ac:dyDescent="0.4">
      <c r="F3187">
        <v>117</v>
      </c>
      <c r="G3187">
        <f>1E-200</f>
        <v>9.9999999999999998E-201</v>
      </c>
    </row>
    <row r="3188" spans="6:7" x14ac:dyDescent="0.4">
      <c r="F3188">
        <v>117</v>
      </c>
      <c r="G3188">
        <f>$H$171</f>
        <v>1.9783616818531543E-3</v>
      </c>
    </row>
    <row r="3189" spans="6:7" x14ac:dyDescent="0.4">
      <c r="F3189">
        <v>137</v>
      </c>
      <c r="G3189">
        <f>$H$171</f>
        <v>1.9783616818531543E-3</v>
      </c>
    </row>
    <row r="3190" spans="6:7" x14ac:dyDescent="0.4">
      <c r="F3190">
        <v>157</v>
      </c>
      <c r="G3190">
        <f>$H$171</f>
        <v>1.9783616818531543E-3</v>
      </c>
    </row>
    <row r="3191" spans="6:7" x14ac:dyDescent="0.4">
      <c r="F3191">
        <v>157</v>
      </c>
      <c r="G3191">
        <f>1E-200</f>
        <v>9.9999999999999998E-201</v>
      </c>
    </row>
    <row r="3192" spans="6:7" x14ac:dyDescent="0.4">
      <c r="F3192">
        <v>118</v>
      </c>
      <c r="G3192">
        <f>1E-200</f>
        <v>9.9999999999999998E-201</v>
      </c>
    </row>
    <row r="3193" spans="6:7" x14ac:dyDescent="0.4">
      <c r="F3193">
        <v>118</v>
      </c>
      <c r="G3193">
        <f>$H$172</f>
        <v>1.9724739894960734E-3</v>
      </c>
    </row>
    <row r="3194" spans="6:7" x14ac:dyDescent="0.4">
      <c r="F3194">
        <v>138</v>
      </c>
      <c r="G3194">
        <f>$H$172</f>
        <v>1.9724739894960734E-3</v>
      </c>
    </row>
    <row r="3195" spans="6:7" x14ac:dyDescent="0.4">
      <c r="F3195">
        <v>158</v>
      </c>
      <c r="G3195">
        <f>$H$172</f>
        <v>1.9724739894960734E-3</v>
      </c>
    </row>
    <row r="3196" spans="6:7" x14ac:dyDescent="0.4">
      <c r="F3196">
        <v>158</v>
      </c>
      <c r="G3196">
        <f>1E-200</f>
        <v>9.9999999999999998E-201</v>
      </c>
    </row>
    <row r="3197" spans="6:7" x14ac:dyDescent="0.4">
      <c r="F3197">
        <v>119</v>
      </c>
      <c r="G3197">
        <f>1E-200</f>
        <v>9.9999999999999998E-201</v>
      </c>
    </row>
    <row r="3198" spans="6:7" x14ac:dyDescent="0.4">
      <c r="F3198">
        <v>119</v>
      </c>
      <c r="G3198">
        <f>$H$173</f>
        <v>1.966603819173315E-3</v>
      </c>
    </row>
    <row r="3199" spans="6:7" x14ac:dyDescent="0.4">
      <c r="F3199">
        <v>139</v>
      </c>
      <c r="G3199">
        <f>$H$173</f>
        <v>1.966603819173315E-3</v>
      </c>
    </row>
    <row r="3200" spans="6:7" x14ac:dyDescent="0.4">
      <c r="F3200">
        <v>159</v>
      </c>
      <c r="G3200">
        <f>$H$173</f>
        <v>1.966603819173315E-3</v>
      </c>
    </row>
    <row r="3201" spans="6:7" x14ac:dyDescent="0.4">
      <c r="F3201">
        <v>159</v>
      </c>
      <c r="G3201">
        <f>1E-200</f>
        <v>9.9999999999999998E-201</v>
      </c>
    </row>
    <row r="3202" spans="6:7" x14ac:dyDescent="0.4">
      <c r="F3202">
        <v>120</v>
      </c>
      <c r="G3202">
        <f>1E-200</f>
        <v>9.9999999999999998E-201</v>
      </c>
    </row>
    <row r="3203" spans="6:7" x14ac:dyDescent="0.4">
      <c r="F3203">
        <v>120</v>
      </c>
      <c r="G3203">
        <f>$H$174</f>
        <v>1.9607511187385257E-3</v>
      </c>
    </row>
    <row r="3204" spans="6:7" x14ac:dyDescent="0.4">
      <c r="F3204">
        <v>140</v>
      </c>
      <c r="G3204">
        <f>$H$174</f>
        <v>1.9607511187385257E-3</v>
      </c>
    </row>
    <row r="3205" spans="6:7" x14ac:dyDescent="0.4">
      <c r="F3205">
        <v>160</v>
      </c>
      <c r="G3205">
        <f>$H$174</f>
        <v>1.9607511187385257E-3</v>
      </c>
    </row>
    <row r="3206" spans="6:7" x14ac:dyDescent="0.4">
      <c r="F3206">
        <v>160</v>
      </c>
      <c r="G3206">
        <f>1E-200</f>
        <v>9.9999999999999998E-201</v>
      </c>
    </row>
    <row r="3207" spans="6:7" x14ac:dyDescent="0.4">
      <c r="F3207">
        <v>121</v>
      </c>
      <c r="G3207">
        <f>1E-200</f>
        <v>9.9999999999999998E-201</v>
      </c>
    </row>
    <row r="3208" spans="6:7" x14ac:dyDescent="0.4">
      <c r="F3208">
        <v>121</v>
      </c>
      <c r="G3208">
        <f>$H$175</f>
        <v>1.9549158362005413E-3</v>
      </c>
    </row>
    <row r="3209" spans="6:7" x14ac:dyDescent="0.4">
      <c r="F3209">
        <v>141</v>
      </c>
      <c r="G3209">
        <f>$H$175</f>
        <v>1.9549158362005413E-3</v>
      </c>
    </row>
    <row r="3210" spans="6:7" x14ac:dyDescent="0.4">
      <c r="F3210">
        <v>161</v>
      </c>
      <c r="G3210">
        <f>$H$175</f>
        <v>1.9549158362005413E-3</v>
      </c>
    </row>
    <row r="3211" spans="6:7" x14ac:dyDescent="0.4">
      <c r="F3211">
        <v>161</v>
      </c>
      <c r="G3211">
        <f>1E-200</f>
        <v>9.9999999999999998E-201</v>
      </c>
    </row>
    <row r="3212" spans="6:7" x14ac:dyDescent="0.4">
      <c r="F3212">
        <v>122</v>
      </c>
      <c r="G3212">
        <f>1E-200</f>
        <v>9.9999999999999998E-201</v>
      </c>
    </row>
    <row r="3213" spans="6:7" x14ac:dyDescent="0.4">
      <c r="F3213">
        <v>122</v>
      </c>
      <c r="G3213">
        <f>$H$176</f>
        <v>1.9490979197229273E-3</v>
      </c>
    </row>
    <row r="3214" spans="6:7" x14ac:dyDescent="0.4">
      <c r="F3214">
        <v>142</v>
      </c>
      <c r="G3214">
        <f>$H$176</f>
        <v>1.9490979197229273E-3</v>
      </c>
    </row>
    <row r="3215" spans="6:7" x14ac:dyDescent="0.4">
      <c r="F3215">
        <v>162</v>
      </c>
      <c r="G3215">
        <f>$H$176</f>
        <v>1.9490979197229273E-3</v>
      </c>
    </row>
    <row r="3216" spans="6:7" x14ac:dyDescent="0.4">
      <c r="F3216">
        <v>162</v>
      </c>
      <c r="G3216">
        <f>1E-200</f>
        <v>9.9999999999999998E-201</v>
      </c>
    </row>
    <row r="3217" spans="6:7" x14ac:dyDescent="0.4">
      <c r="F3217">
        <v>123</v>
      </c>
      <c r="G3217">
        <f>1E-200</f>
        <v>9.9999999999999998E-201</v>
      </c>
    </row>
    <row r="3218" spans="6:7" x14ac:dyDescent="0.4">
      <c r="F3218">
        <v>123</v>
      </c>
      <c r="G3218">
        <f>$H$177</f>
        <v>1.9432973176235146E-3</v>
      </c>
    </row>
    <row r="3219" spans="6:7" x14ac:dyDescent="0.4">
      <c r="F3219">
        <v>143</v>
      </c>
      <c r="G3219">
        <f>$H$177</f>
        <v>1.9432973176235146E-3</v>
      </c>
    </row>
    <row r="3220" spans="6:7" x14ac:dyDescent="0.4">
      <c r="F3220">
        <v>163</v>
      </c>
      <c r="G3220">
        <f>$H$177</f>
        <v>1.9432973176235146E-3</v>
      </c>
    </row>
    <row r="3221" spans="6:7" x14ac:dyDescent="0.4">
      <c r="F3221">
        <v>163</v>
      </c>
      <c r="G3221">
        <f>1E-200</f>
        <v>9.9999999999999998E-201</v>
      </c>
    </row>
    <row r="3222" spans="6:7" x14ac:dyDescent="0.4">
      <c r="F3222">
        <v>124</v>
      </c>
      <c r="G3222">
        <f>1E-200</f>
        <v>9.9999999999999998E-201</v>
      </c>
    </row>
    <row r="3223" spans="6:7" x14ac:dyDescent="0.4">
      <c r="F3223">
        <v>124</v>
      </c>
      <c r="G3223">
        <f>$H$178</f>
        <v>1.937513978373944E-3</v>
      </c>
    </row>
    <row r="3224" spans="6:7" x14ac:dyDescent="0.4">
      <c r="F3224">
        <v>144</v>
      </c>
      <c r="G3224">
        <f>$H$178</f>
        <v>1.937513978373944E-3</v>
      </c>
    </row>
    <row r="3225" spans="6:7" x14ac:dyDescent="0.4">
      <c r="F3225">
        <v>164</v>
      </c>
      <c r="G3225">
        <f>$H$178</f>
        <v>1.937513978373944E-3</v>
      </c>
    </row>
    <row r="3226" spans="6:7" x14ac:dyDescent="0.4">
      <c r="F3226">
        <v>164</v>
      </c>
      <c r="G3226">
        <f>1E-200</f>
        <v>9.9999999999999998E-201</v>
      </c>
    </row>
    <row r="3227" spans="6:7" x14ac:dyDescent="0.4">
      <c r="F3227">
        <v>125</v>
      </c>
      <c r="G3227">
        <f>1E-200</f>
        <v>9.9999999999999998E-201</v>
      </c>
    </row>
    <row r="3228" spans="6:7" x14ac:dyDescent="0.4">
      <c r="F3228">
        <v>125</v>
      </c>
      <c r="G3228">
        <f>$H$179</f>
        <v>1.9317478505992067E-3</v>
      </c>
    </row>
    <row r="3229" spans="6:7" x14ac:dyDescent="0.4">
      <c r="F3229">
        <v>145</v>
      </c>
      <c r="G3229">
        <f>$H$179</f>
        <v>1.9317478505992067E-3</v>
      </c>
    </row>
    <row r="3230" spans="6:7" x14ac:dyDescent="0.4">
      <c r="F3230">
        <v>165</v>
      </c>
      <c r="G3230">
        <f>$H$179</f>
        <v>1.9317478505992067E-3</v>
      </c>
    </row>
    <row r="3231" spans="6:7" x14ac:dyDescent="0.4">
      <c r="F3231">
        <v>165</v>
      </c>
      <c r="G3231">
        <f>1E-200</f>
        <v>9.9999999999999998E-201</v>
      </c>
    </row>
    <row r="3232" spans="6:7" x14ac:dyDescent="0.4">
      <c r="F3232">
        <v>126</v>
      </c>
      <c r="G3232">
        <f>1E-200</f>
        <v>9.9999999999999998E-201</v>
      </c>
    </row>
    <row r="3233" spans="6:7" x14ac:dyDescent="0.4">
      <c r="F3233">
        <v>126</v>
      </c>
      <c r="G3233">
        <f>$H$180</f>
        <v>1.9259988830771879E-3</v>
      </c>
    </row>
    <row r="3234" spans="6:7" x14ac:dyDescent="0.4">
      <c r="F3234">
        <v>146</v>
      </c>
      <c r="G3234">
        <f>$H$180</f>
        <v>1.9259988830771879E-3</v>
      </c>
    </row>
    <row r="3235" spans="6:7" x14ac:dyDescent="0.4">
      <c r="F3235">
        <v>166</v>
      </c>
      <c r="G3235">
        <f>$H$180</f>
        <v>1.9259988830771879E-3</v>
      </c>
    </row>
    <row r="3236" spans="6:7" x14ac:dyDescent="0.4">
      <c r="F3236">
        <v>166</v>
      </c>
      <c r="G3236">
        <f>1E-200</f>
        <v>9.9999999999999998E-201</v>
      </c>
    </row>
    <row r="3237" spans="6:7" x14ac:dyDescent="0.4">
      <c r="F3237">
        <v>127</v>
      </c>
      <c r="G3237">
        <f>1E-200</f>
        <v>9.9999999999999998E-201</v>
      </c>
    </row>
    <row r="3238" spans="6:7" x14ac:dyDescent="0.4">
      <c r="F3238">
        <v>127</v>
      </c>
      <c r="G3238">
        <f>$H$181</f>
        <v>1.9202670247382124E-3</v>
      </c>
    </row>
    <row r="3239" spans="6:7" x14ac:dyDescent="0.4">
      <c r="F3239">
        <v>147</v>
      </c>
      <c r="G3239">
        <f>$H$181</f>
        <v>1.9202670247382124E-3</v>
      </c>
    </row>
    <row r="3240" spans="6:7" x14ac:dyDescent="0.4">
      <c r="F3240">
        <v>167</v>
      </c>
      <c r="G3240">
        <f>$H$181</f>
        <v>1.9202670247382124E-3</v>
      </c>
    </row>
    <row r="3241" spans="6:7" x14ac:dyDescent="0.4">
      <c r="F3241">
        <v>167</v>
      </c>
      <c r="G3241">
        <f>1E-200</f>
        <v>9.9999999999999998E-201</v>
      </c>
    </row>
    <row r="3242" spans="6:7" x14ac:dyDescent="0.4">
      <c r="F3242">
        <v>128</v>
      </c>
      <c r="G3242">
        <f>1E-200</f>
        <v>9.9999999999999998E-201</v>
      </c>
    </row>
    <row r="3243" spans="6:7" x14ac:dyDescent="0.4">
      <c r="F3243">
        <v>128</v>
      </c>
      <c r="G3243">
        <f>$H$182</f>
        <v>1.9145522246645902E-3</v>
      </c>
    </row>
    <row r="3244" spans="6:7" x14ac:dyDescent="0.4">
      <c r="F3244">
        <v>148</v>
      </c>
      <c r="G3244">
        <f>$H$182</f>
        <v>1.9145522246645902E-3</v>
      </c>
    </row>
    <row r="3245" spans="6:7" x14ac:dyDescent="0.4">
      <c r="F3245">
        <v>168</v>
      </c>
      <c r="G3245">
        <f>$H$182</f>
        <v>1.9145522246645902E-3</v>
      </c>
    </row>
    <row r="3246" spans="6:7" x14ac:dyDescent="0.4">
      <c r="F3246">
        <v>168</v>
      </c>
      <c r="G3246">
        <f>1E-200</f>
        <v>9.9999999999999998E-201</v>
      </c>
    </row>
    <row r="3247" spans="6:7" x14ac:dyDescent="0.4">
      <c r="F3247">
        <v>129</v>
      </c>
      <c r="G3247">
        <f>1E-200</f>
        <v>9.9999999999999998E-201</v>
      </c>
    </row>
    <row r="3248" spans="6:7" x14ac:dyDescent="0.4">
      <c r="F3248">
        <v>129</v>
      </c>
      <c r="G3248">
        <f>$H$183</f>
        <v>1.9088544320901653E-3</v>
      </c>
    </row>
    <row r="3249" spans="6:7" x14ac:dyDescent="0.4">
      <c r="F3249">
        <v>149</v>
      </c>
      <c r="G3249">
        <f>$H$183</f>
        <v>1.9088544320901653E-3</v>
      </c>
    </row>
    <row r="3250" spans="6:7" x14ac:dyDescent="0.4">
      <c r="F3250">
        <v>169</v>
      </c>
      <c r="G3250">
        <f>$H$183</f>
        <v>1.9088544320901653E-3</v>
      </c>
    </row>
    <row r="3251" spans="6:7" x14ac:dyDescent="0.4">
      <c r="F3251">
        <v>169</v>
      </c>
      <c r="G3251">
        <f>1E-200</f>
        <v>9.9999999999999998E-201</v>
      </c>
    </row>
    <row r="3252" spans="6:7" x14ac:dyDescent="0.4">
      <c r="F3252">
        <v>130</v>
      </c>
      <c r="G3252">
        <f>1E-200</f>
        <v>9.9999999999999998E-201</v>
      </c>
    </row>
    <row r="3253" spans="6:7" x14ac:dyDescent="0.4">
      <c r="F3253">
        <v>130</v>
      </c>
      <c r="G3253">
        <f>$H$184</f>
        <v>1.9031735963998633E-3</v>
      </c>
    </row>
    <row r="3254" spans="6:7" x14ac:dyDescent="0.4">
      <c r="F3254">
        <v>150</v>
      </c>
      <c r="G3254">
        <f>$H$184</f>
        <v>1.9031735963998633E-3</v>
      </c>
    </row>
    <row r="3255" spans="6:7" x14ac:dyDescent="0.4">
      <c r="F3255">
        <v>170</v>
      </c>
      <c r="G3255">
        <f>$H$184</f>
        <v>1.9031735963998633E-3</v>
      </c>
    </row>
    <row r="3256" spans="6:7" x14ac:dyDescent="0.4">
      <c r="F3256">
        <v>170</v>
      </c>
      <c r="G3256">
        <f>1E-200</f>
        <v>9.9999999999999998E-201</v>
      </c>
    </row>
    <row r="3257" spans="6:7" x14ac:dyDescent="0.4">
      <c r="F3257">
        <v>131</v>
      </c>
      <c r="G3257">
        <f>1E-200</f>
        <v>9.9999999999999998E-201</v>
      </c>
    </row>
    <row r="3258" spans="6:7" x14ac:dyDescent="0.4">
      <c r="F3258">
        <v>131</v>
      </c>
      <c r="G3258">
        <f>$H$185</f>
        <v>1.8975096671292428E-3</v>
      </c>
    </row>
    <row r="3259" spans="6:7" x14ac:dyDescent="0.4">
      <c r="F3259">
        <v>151</v>
      </c>
      <c r="G3259">
        <f>$H$185</f>
        <v>1.8975096671292428E-3</v>
      </c>
    </row>
    <row r="3260" spans="6:7" x14ac:dyDescent="0.4">
      <c r="F3260">
        <v>171</v>
      </c>
      <c r="G3260">
        <f>$H$185</f>
        <v>1.8975096671292428E-3</v>
      </c>
    </row>
    <row r="3261" spans="6:7" x14ac:dyDescent="0.4">
      <c r="F3261">
        <v>171</v>
      </c>
      <c r="G3261">
        <f>1E-200</f>
        <v>9.9999999999999998E-201</v>
      </c>
    </row>
    <row r="3262" spans="6:7" x14ac:dyDescent="0.4">
      <c r="F3262">
        <v>132</v>
      </c>
      <c r="G3262">
        <f>1E-200</f>
        <v>9.9999999999999998E-201</v>
      </c>
    </row>
    <row r="3263" spans="6:7" x14ac:dyDescent="0.4">
      <c r="F3263">
        <v>132</v>
      </c>
      <c r="G3263">
        <f>$H$186</f>
        <v>1.8918625939640477E-3</v>
      </c>
    </row>
    <row r="3264" spans="6:7" x14ac:dyDescent="0.4">
      <c r="F3264">
        <v>152</v>
      </c>
      <c r="G3264">
        <f>$H$186</f>
        <v>1.8918625939640477E-3</v>
      </c>
    </row>
    <row r="3265" spans="6:7" x14ac:dyDescent="0.4">
      <c r="F3265">
        <v>172</v>
      </c>
      <c r="G3265">
        <f>$H$186</f>
        <v>1.8918625939640477E-3</v>
      </c>
    </row>
    <row r="3266" spans="6:7" x14ac:dyDescent="0.4">
      <c r="F3266">
        <v>172</v>
      </c>
      <c r="G3266">
        <f>1E-200</f>
        <v>9.9999999999999998E-201</v>
      </c>
    </row>
    <row r="3267" spans="6:7" x14ac:dyDescent="0.4">
      <c r="F3267">
        <v>133</v>
      </c>
      <c r="G3267">
        <f>1E-200</f>
        <v>9.9999999999999998E-201</v>
      </c>
    </row>
    <row r="3268" spans="6:7" x14ac:dyDescent="0.4">
      <c r="F3268">
        <v>133</v>
      </c>
      <c r="G3268">
        <f>$H$187</f>
        <v>1.8862323267397575E-3</v>
      </c>
    </row>
    <row r="3269" spans="6:7" x14ac:dyDescent="0.4">
      <c r="F3269">
        <v>153</v>
      </c>
      <c r="G3269">
        <f>$H$187</f>
        <v>1.8862323267397575E-3</v>
      </c>
    </row>
    <row r="3270" spans="6:7" x14ac:dyDescent="0.4">
      <c r="F3270">
        <v>173</v>
      </c>
      <c r="G3270">
        <f>$H$187</f>
        <v>1.8862323267397575E-3</v>
      </c>
    </row>
    <row r="3271" spans="6:7" x14ac:dyDescent="0.4">
      <c r="F3271">
        <v>173</v>
      </c>
      <c r="G3271">
        <f>1E-200</f>
        <v>9.9999999999999998E-201</v>
      </c>
    </row>
    <row r="3272" spans="6:7" x14ac:dyDescent="0.4">
      <c r="F3272">
        <v>134</v>
      </c>
      <c r="G3272">
        <f>1E-200</f>
        <v>9.9999999999999998E-201</v>
      </c>
    </row>
    <row r="3273" spans="6:7" x14ac:dyDescent="0.4">
      <c r="F3273">
        <v>134</v>
      </c>
      <c r="G3273">
        <f>$H$188</f>
        <v>1.8806188154411451E-3</v>
      </c>
    </row>
    <row r="3274" spans="6:7" x14ac:dyDescent="0.4">
      <c r="F3274">
        <v>154</v>
      </c>
      <c r="G3274">
        <f>$H$188</f>
        <v>1.8806188154411451E-3</v>
      </c>
    </row>
    <row r="3275" spans="6:7" x14ac:dyDescent="0.4">
      <c r="F3275">
        <v>174</v>
      </c>
      <c r="G3275">
        <f>$H$188</f>
        <v>1.8806188154411451E-3</v>
      </c>
    </row>
    <row r="3276" spans="6:7" x14ac:dyDescent="0.4">
      <c r="F3276">
        <v>174</v>
      </c>
      <c r="G3276">
        <f>1E-200</f>
        <v>9.9999999999999998E-201</v>
      </c>
    </row>
    <row r="3277" spans="6:7" x14ac:dyDescent="0.4">
      <c r="F3277">
        <v>135</v>
      </c>
      <c r="G3277">
        <f>1E-200</f>
        <v>9.9999999999999998E-201</v>
      </c>
    </row>
    <row r="3278" spans="6:7" x14ac:dyDescent="0.4">
      <c r="F3278">
        <v>135</v>
      </c>
      <c r="G3278">
        <f>$H$189</f>
        <v>1.8750220102018301E-3</v>
      </c>
    </row>
    <row r="3279" spans="6:7" x14ac:dyDescent="0.4">
      <c r="F3279">
        <v>155</v>
      </c>
      <c r="G3279">
        <f>$H$189</f>
        <v>1.8750220102018301E-3</v>
      </c>
    </row>
    <row r="3280" spans="6:7" x14ac:dyDescent="0.4">
      <c r="F3280">
        <v>175</v>
      </c>
      <c r="G3280">
        <f>$H$189</f>
        <v>1.8750220102018301E-3</v>
      </c>
    </row>
    <row r="3281" spans="6:7" x14ac:dyDescent="0.4">
      <c r="F3281">
        <v>175</v>
      </c>
      <c r="G3281">
        <f>1E-200</f>
        <v>9.9999999999999998E-201</v>
      </c>
    </row>
    <row r="3282" spans="6:7" x14ac:dyDescent="0.4">
      <c r="F3282">
        <v>136</v>
      </c>
      <c r="G3282">
        <f>1E-200</f>
        <v>9.9999999999999998E-201</v>
      </c>
    </row>
    <row r="3283" spans="6:7" x14ac:dyDescent="0.4">
      <c r="F3283">
        <v>136</v>
      </c>
      <c r="G3283">
        <f>$H$190</f>
        <v>1.8694418613038376E-3</v>
      </c>
    </row>
    <row r="3284" spans="6:7" x14ac:dyDescent="0.4">
      <c r="F3284">
        <v>156</v>
      </c>
      <c r="G3284">
        <f>$H$190</f>
        <v>1.8694418613038376E-3</v>
      </c>
    </row>
    <row r="3285" spans="6:7" x14ac:dyDescent="0.4">
      <c r="F3285">
        <v>176</v>
      </c>
      <c r="G3285">
        <f>$H$190</f>
        <v>1.8694418613038376E-3</v>
      </c>
    </row>
    <row r="3286" spans="6:7" x14ac:dyDescent="0.4">
      <c r="F3286">
        <v>176</v>
      </c>
      <c r="G3286">
        <f>1E-200</f>
        <v>9.9999999999999998E-201</v>
      </c>
    </row>
    <row r="3287" spans="6:7" x14ac:dyDescent="0.4">
      <c r="F3287">
        <v>137</v>
      </c>
      <c r="G3287">
        <f>1E-200</f>
        <v>9.9999999999999998E-201</v>
      </c>
    </row>
    <row r="3288" spans="6:7" x14ac:dyDescent="0.4">
      <c r="F3288">
        <v>137</v>
      </c>
      <c r="G3288">
        <f>$H$191</f>
        <v>1.8638783191771543E-3</v>
      </c>
    </row>
    <row r="3289" spans="6:7" x14ac:dyDescent="0.4">
      <c r="F3289">
        <v>157</v>
      </c>
      <c r="G3289">
        <f>$H$191</f>
        <v>1.8638783191771543E-3</v>
      </c>
    </row>
    <row r="3290" spans="6:7" x14ac:dyDescent="0.4">
      <c r="F3290">
        <v>177</v>
      </c>
      <c r="G3290">
        <f>$H$191</f>
        <v>1.8638783191771543E-3</v>
      </c>
    </row>
    <row r="3291" spans="6:7" x14ac:dyDescent="0.4">
      <c r="F3291">
        <v>177</v>
      </c>
      <c r="G3291">
        <f>1E-200</f>
        <v>9.9999999999999998E-201</v>
      </c>
    </row>
    <row r="3292" spans="6:7" x14ac:dyDescent="0.4">
      <c r="F3292">
        <v>138</v>
      </c>
      <c r="G3292">
        <f>1E-200</f>
        <v>9.9999999999999998E-201</v>
      </c>
    </row>
    <row r="3293" spans="6:7" x14ac:dyDescent="0.4">
      <c r="F3293">
        <v>138</v>
      </c>
      <c r="G3293">
        <f>$H$192</f>
        <v>1.858331334399291E-3</v>
      </c>
    </row>
    <row r="3294" spans="6:7" x14ac:dyDescent="0.4">
      <c r="F3294">
        <v>158</v>
      </c>
      <c r="G3294">
        <f>$H$192</f>
        <v>1.858331334399291E-3</v>
      </c>
    </row>
    <row r="3295" spans="6:7" x14ac:dyDescent="0.4">
      <c r="F3295">
        <v>178</v>
      </c>
      <c r="G3295">
        <f>$H$192</f>
        <v>1.858331334399291E-3</v>
      </c>
    </row>
    <row r="3296" spans="6:7" x14ac:dyDescent="0.4">
      <c r="F3296">
        <v>178</v>
      </c>
      <c r="G3296">
        <f>1E-200</f>
        <v>9.9999999999999998E-201</v>
      </c>
    </row>
    <row r="3297" spans="6:7" x14ac:dyDescent="0.4">
      <c r="F3297">
        <v>139</v>
      </c>
      <c r="G3297">
        <f>1E-200</f>
        <v>9.9999999999999998E-201</v>
      </c>
    </row>
    <row r="3298" spans="6:7" x14ac:dyDescent="0.4">
      <c r="F3298">
        <v>139</v>
      </c>
      <c r="G3298">
        <f>$H$193</f>
        <v>1.8528008576948402E-3</v>
      </c>
    </row>
    <row r="3299" spans="6:7" x14ac:dyDescent="0.4">
      <c r="F3299">
        <v>159</v>
      </c>
      <c r="G3299">
        <f>$H$193</f>
        <v>1.8528008576948402E-3</v>
      </c>
    </row>
    <row r="3300" spans="6:7" x14ac:dyDescent="0.4">
      <c r="F3300">
        <v>179</v>
      </c>
      <c r="G3300">
        <f>$H$193</f>
        <v>1.8528008576948402E-3</v>
      </c>
    </row>
    <row r="3301" spans="6:7" x14ac:dyDescent="0.4">
      <c r="F3301">
        <v>179</v>
      </c>
      <c r="G3301">
        <f>1E-200</f>
        <v>9.9999999999999998E-201</v>
      </c>
    </row>
    <row r="3302" spans="6:7" x14ac:dyDescent="0.4">
      <c r="F3302">
        <v>140</v>
      </c>
      <c r="G3302">
        <f>1E-200</f>
        <v>9.9999999999999998E-201</v>
      </c>
    </row>
    <row r="3303" spans="6:7" x14ac:dyDescent="0.4">
      <c r="F3303">
        <v>140</v>
      </c>
      <c r="G3303">
        <f>$H$194</f>
        <v>1.8472868399350422E-3</v>
      </c>
    </row>
    <row r="3304" spans="6:7" x14ac:dyDescent="0.4">
      <c r="F3304">
        <v>160</v>
      </c>
      <c r="G3304">
        <f>$H$194</f>
        <v>1.8472868399350422E-3</v>
      </c>
    </row>
    <row r="3305" spans="6:7" x14ac:dyDescent="0.4">
      <c r="F3305">
        <v>180</v>
      </c>
      <c r="G3305">
        <f>$H$194</f>
        <v>1.8472868399350422E-3</v>
      </c>
    </row>
    <row r="3306" spans="6:7" x14ac:dyDescent="0.4">
      <c r="F3306">
        <v>180</v>
      </c>
      <c r="G3306">
        <f>1E-200</f>
        <v>9.9999999999999998E-201</v>
      </c>
    </row>
    <row r="3307" spans="6:7" x14ac:dyDescent="0.4">
      <c r="F3307">
        <v>141</v>
      </c>
      <c r="G3307">
        <f>1E-200</f>
        <v>9.9999999999999998E-201</v>
      </c>
    </row>
    <row r="3308" spans="6:7" x14ac:dyDescent="0.4">
      <c r="F3308">
        <v>141</v>
      </c>
      <c r="G3308">
        <f>$H$195</f>
        <v>1.8417892321373449E-3</v>
      </c>
    </row>
    <row r="3309" spans="6:7" x14ac:dyDescent="0.4">
      <c r="F3309">
        <v>161</v>
      </c>
      <c r="G3309">
        <f>$H$195</f>
        <v>1.8417892321373449E-3</v>
      </c>
    </row>
    <row r="3310" spans="6:7" x14ac:dyDescent="0.4">
      <c r="F3310">
        <v>181</v>
      </c>
      <c r="G3310">
        <f>$H$195</f>
        <v>1.8417892321373449E-3</v>
      </c>
    </row>
    <row r="3311" spans="6:7" x14ac:dyDescent="0.4">
      <c r="F3311">
        <v>181</v>
      </c>
      <c r="G3311">
        <f>1E-200</f>
        <v>9.9999999999999998E-201</v>
      </c>
    </row>
    <row r="3312" spans="6:7" x14ac:dyDescent="0.4">
      <c r="F3312">
        <v>142</v>
      </c>
      <c r="G3312">
        <f>1E-200</f>
        <v>9.9999999999999998E-201</v>
      </c>
    </row>
    <row r="3313" spans="6:7" x14ac:dyDescent="0.4">
      <c r="F3313">
        <v>142</v>
      </c>
      <c r="G3313">
        <f>$H$196</f>
        <v>1.8363079854649713E-3</v>
      </c>
    </row>
    <row r="3314" spans="6:7" x14ac:dyDescent="0.4">
      <c r="F3314">
        <v>162</v>
      </c>
      <c r="G3314">
        <f>$H$196</f>
        <v>1.8363079854649713E-3</v>
      </c>
    </row>
    <row r="3315" spans="6:7" x14ac:dyDescent="0.4">
      <c r="F3315">
        <v>182</v>
      </c>
      <c r="G3315">
        <f>$H$196</f>
        <v>1.8363079854649713E-3</v>
      </c>
    </row>
    <row r="3316" spans="6:7" x14ac:dyDescent="0.4">
      <c r="F3316">
        <v>182</v>
      </c>
      <c r="G3316">
        <f>1E-200</f>
        <v>9.9999999999999998E-201</v>
      </c>
    </row>
    <row r="3317" spans="6:7" x14ac:dyDescent="0.4">
      <c r="F3317">
        <v>143</v>
      </c>
      <c r="G3317">
        <f>1E-200</f>
        <v>9.9999999999999998E-201</v>
      </c>
    </row>
    <row r="3318" spans="6:7" x14ac:dyDescent="0.4">
      <c r="F3318">
        <v>143</v>
      </c>
      <c r="G3318">
        <f>$H$197</f>
        <v>1.830843051226485E-3</v>
      </c>
    </row>
    <row r="3319" spans="6:7" x14ac:dyDescent="0.4">
      <c r="F3319">
        <v>163</v>
      </c>
      <c r="G3319">
        <f>$H$197</f>
        <v>1.830843051226485E-3</v>
      </c>
    </row>
    <row r="3320" spans="6:7" x14ac:dyDescent="0.4">
      <c r="F3320">
        <v>183</v>
      </c>
      <c r="G3320">
        <f>$H$197</f>
        <v>1.830843051226485E-3</v>
      </c>
    </row>
    <row r="3321" spans="6:7" x14ac:dyDescent="0.4">
      <c r="F3321">
        <v>183</v>
      </c>
      <c r="G3321">
        <f>1E-200</f>
        <v>9.9999999999999998E-201</v>
      </c>
    </row>
    <row r="3322" spans="6:7" x14ac:dyDescent="0.4">
      <c r="F3322">
        <v>144</v>
      </c>
      <c r="G3322">
        <f>1E-200</f>
        <v>9.9999999999999998E-201</v>
      </c>
    </row>
    <row r="3323" spans="6:7" x14ac:dyDescent="0.4">
      <c r="F3323">
        <v>144</v>
      </c>
      <c r="G3323">
        <f>$H$198</f>
        <v>1.8253943808753572E-3</v>
      </c>
    </row>
    <row r="3324" spans="6:7" x14ac:dyDescent="0.4">
      <c r="F3324">
        <v>164</v>
      </c>
      <c r="G3324">
        <f>$H$198</f>
        <v>1.8253943808753572E-3</v>
      </c>
    </row>
    <row r="3325" spans="6:7" x14ac:dyDescent="0.4">
      <c r="F3325">
        <v>184</v>
      </c>
      <c r="G3325">
        <f>$H$198</f>
        <v>1.8253943808753572E-3</v>
      </c>
    </row>
    <row r="3326" spans="6:7" x14ac:dyDescent="0.4">
      <c r="F3326">
        <v>184</v>
      </c>
      <c r="G3326">
        <f>1E-200</f>
        <v>9.9999999999999998E-201</v>
      </c>
    </row>
    <row r="3327" spans="6:7" x14ac:dyDescent="0.4">
      <c r="F3327">
        <v>145</v>
      </c>
      <c r="G3327">
        <f>1E-200</f>
        <v>9.9999999999999998E-201</v>
      </c>
    </row>
    <row r="3328" spans="6:7" x14ac:dyDescent="0.4">
      <c r="F3328">
        <v>145</v>
      </c>
      <c r="G3328">
        <f>$H$199</f>
        <v>1.8199619260095353E-3</v>
      </c>
    </row>
    <row r="3329" spans="6:7" x14ac:dyDescent="0.4">
      <c r="F3329">
        <v>165</v>
      </c>
      <c r="G3329">
        <f>$H$199</f>
        <v>1.8199619260095353E-3</v>
      </c>
    </row>
    <row r="3330" spans="6:7" x14ac:dyDescent="0.4">
      <c r="F3330">
        <v>185</v>
      </c>
      <c r="G3330">
        <f>$H$199</f>
        <v>1.8199619260095353E-3</v>
      </c>
    </row>
    <row r="3331" spans="6:7" x14ac:dyDescent="0.4">
      <c r="F3331">
        <v>185</v>
      </c>
      <c r="G3331">
        <f>1E-200</f>
        <v>9.9999999999999998E-201</v>
      </c>
    </row>
    <row r="3332" spans="6:7" x14ac:dyDescent="0.4">
      <c r="F3332">
        <v>146</v>
      </c>
      <c r="G3332">
        <f>1E-200</f>
        <v>9.9999999999999998E-201</v>
      </c>
    </row>
    <row r="3333" spans="6:7" x14ac:dyDescent="0.4">
      <c r="F3333">
        <v>146</v>
      </c>
      <c r="G3333">
        <f>$H$200</f>
        <v>1.8145456383710146E-3</v>
      </c>
    </row>
    <row r="3334" spans="6:7" x14ac:dyDescent="0.4">
      <c r="F3334">
        <v>166</v>
      </c>
      <c r="G3334">
        <f>$H$200</f>
        <v>1.8145456383710146E-3</v>
      </c>
    </row>
    <row r="3335" spans="6:7" x14ac:dyDescent="0.4">
      <c r="F3335">
        <v>186</v>
      </c>
      <c r="G3335">
        <f>$H$200</f>
        <v>1.8145456383710146E-3</v>
      </c>
    </row>
    <row r="3336" spans="6:7" x14ac:dyDescent="0.4">
      <c r="F3336">
        <v>186</v>
      </c>
      <c r="G3336">
        <f>1E-200</f>
        <v>9.9999999999999998E-201</v>
      </c>
    </row>
    <row r="3337" spans="6:7" x14ac:dyDescent="0.4">
      <c r="F3337">
        <v>147</v>
      </c>
      <c r="G3337">
        <f>1E-200</f>
        <v>9.9999999999999998E-201</v>
      </c>
    </row>
    <row r="3338" spans="6:7" x14ac:dyDescent="0.4">
      <c r="F3338">
        <v>147</v>
      </c>
      <c r="G3338">
        <f>$H$201</f>
        <v>1.809145469845407E-3</v>
      </c>
    </row>
    <row r="3339" spans="6:7" x14ac:dyDescent="0.4">
      <c r="F3339">
        <v>167</v>
      </c>
      <c r="G3339">
        <f>$H$201</f>
        <v>1.809145469845407E-3</v>
      </c>
    </row>
    <row r="3340" spans="6:7" x14ac:dyDescent="0.4">
      <c r="F3340">
        <v>187</v>
      </c>
      <c r="G3340">
        <f>$H$201</f>
        <v>1.809145469845407E-3</v>
      </c>
    </row>
    <row r="3341" spans="6:7" x14ac:dyDescent="0.4">
      <c r="F3341">
        <v>187</v>
      </c>
      <c r="G3341">
        <f>1E-200</f>
        <v>9.9999999999999998E-201</v>
      </c>
    </row>
    <row r="3342" spans="6:7" x14ac:dyDescent="0.4">
      <c r="F3342">
        <v>148</v>
      </c>
      <c r="G3342">
        <f>1E-200</f>
        <v>9.9999999999999998E-201</v>
      </c>
    </row>
    <row r="3343" spans="6:7" x14ac:dyDescent="0.4">
      <c r="F3343">
        <v>148</v>
      </c>
      <c r="G3343">
        <f>$H$202</f>
        <v>1.8037613724615157E-3</v>
      </c>
    </row>
    <row r="3344" spans="6:7" x14ac:dyDescent="0.4">
      <c r="F3344">
        <v>168</v>
      </c>
      <c r="G3344">
        <f>$H$202</f>
        <v>1.8037613724615157E-3</v>
      </c>
    </row>
    <row r="3345" spans="6:7" x14ac:dyDescent="0.4">
      <c r="F3345">
        <v>188</v>
      </c>
      <c r="G3345">
        <f>$H$202</f>
        <v>1.8037613724615157E-3</v>
      </c>
    </row>
    <row r="3346" spans="6:7" x14ac:dyDescent="0.4">
      <c r="F3346">
        <v>188</v>
      </c>
      <c r="G3346">
        <f>1E-200</f>
        <v>9.9999999999999998E-201</v>
      </c>
    </row>
    <row r="3347" spans="6:7" x14ac:dyDescent="0.4">
      <c r="F3347">
        <v>149</v>
      </c>
      <c r="G3347">
        <f>1E-200</f>
        <v>9.9999999999999998E-201</v>
      </c>
    </row>
    <row r="3348" spans="6:7" x14ac:dyDescent="0.4">
      <c r="F3348">
        <v>149</v>
      </c>
      <c r="G3348">
        <f>$H$203</f>
        <v>1.7983932983909082E-3</v>
      </c>
    </row>
    <row r="3349" spans="6:7" x14ac:dyDescent="0.4">
      <c r="F3349">
        <v>169</v>
      </c>
      <c r="G3349">
        <f>$H$203</f>
        <v>1.7983932983909082E-3</v>
      </c>
    </row>
    <row r="3350" spans="6:7" x14ac:dyDescent="0.4">
      <c r="F3350">
        <v>189</v>
      </c>
      <c r="G3350">
        <f>$H$203</f>
        <v>1.7983932983909082E-3</v>
      </c>
    </row>
    <row r="3351" spans="6:7" x14ac:dyDescent="0.4">
      <c r="F3351">
        <v>189</v>
      </c>
      <c r="G3351">
        <f>1E-200</f>
        <v>9.9999999999999998E-201</v>
      </c>
    </row>
    <row r="3352" spans="6:7" x14ac:dyDescent="0.4">
      <c r="F3352">
        <v>150</v>
      </c>
      <c r="G3352">
        <f>1E-200</f>
        <v>9.9999999999999998E-201</v>
      </c>
    </row>
    <row r="3353" spans="6:7" x14ac:dyDescent="0.4">
      <c r="F3353">
        <v>150</v>
      </c>
      <c r="G3353">
        <f>$H$204</f>
        <v>1.7930411999474917E-3</v>
      </c>
    </row>
    <row r="3354" spans="6:7" x14ac:dyDescent="0.4">
      <c r="F3354">
        <v>170</v>
      </c>
      <c r="G3354">
        <f>$H$204</f>
        <v>1.7930411999474917E-3</v>
      </c>
    </row>
    <row r="3355" spans="6:7" x14ac:dyDescent="0.4">
      <c r="F3355">
        <v>190</v>
      </c>
      <c r="G3355">
        <f>$H$204</f>
        <v>1.7930411999474917E-3</v>
      </c>
    </row>
    <row r="3356" spans="6:7" x14ac:dyDescent="0.4">
      <c r="F3356">
        <v>190</v>
      </c>
      <c r="G3356">
        <f>1E-200</f>
        <v>9.9999999999999998E-201</v>
      </c>
    </row>
    <row r="3357" spans="6:7" x14ac:dyDescent="0.4">
      <c r="F3357">
        <v>151</v>
      </c>
      <c r="G3357">
        <f>1E-200</f>
        <v>9.9999999999999998E-201</v>
      </c>
    </row>
    <row r="3358" spans="6:7" x14ac:dyDescent="0.4">
      <c r="F3358">
        <v>151</v>
      </c>
      <c r="G3358">
        <f>$H$205</f>
        <v>1.7877050295870885E-3</v>
      </c>
    </row>
    <row r="3359" spans="6:7" x14ac:dyDescent="0.4">
      <c r="F3359">
        <v>171</v>
      </c>
      <c r="G3359">
        <f>$H$205</f>
        <v>1.7877050295870885E-3</v>
      </c>
    </row>
    <row r="3360" spans="6:7" x14ac:dyDescent="0.4">
      <c r="F3360">
        <v>191</v>
      </c>
      <c r="G3360">
        <f>$H$205</f>
        <v>1.7877050295870885E-3</v>
      </c>
    </row>
    <row r="3361" spans="6:7" x14ac:dyDescent="0.4">
      <c r="F3361">
        <v>191</v>
      </c>
      <c r="G3361">
        <f>1E-200</f>
        <v>9.9999999999999998E-201</v>
      </c>
    </row>
    <row r="3362" spans="6:7" x14ac:dyDescent="0.4">
      <c r="F3362">
        <v>152</v>
      </c>
      <c r="G3362">
        <f>1E-200</f>
        <v>9.9999999999999998E-201</v>
      </c>
    </row>
    <row r="3363" spans="6:7" x14ac:dyDescent="0.4">
      <c r="F3363">
        <v>152</v>
      </c>
      <c r="G3363">
        <f>$H$206</f>
        <v>1.7823847399070158E-3</v>
      </c>
    </row>
    <row r="3364" spans="6:7" x14ac:dyDescent="0.4">
      <c r="F3364">
        <v>172</v>
      </c>
      <c r="G3364">
        <f>$H$206</f>
        <v>1.7823847399070158E-3</v>
      </c>
    </row>
    <row r="3365" spans="6:7" x14ac:dyDescent="0.4">
      <c r="F3365">
        <v>192</v>
      </c>
      <c r="G3365">
        <f>$H$206</f>
        <v>1.7823847399070158E-3</v>
      </c>
    </row>
    <row r="3366" spans="6:7" x14ac:dyDescent="0.4">
      <c r="F3366">
        <v>192</v>
      </c>
      <c r="G3366">
        <f>1E-200</f>
        <v>9.9999999999999998E-201</v>
      </c>
    </row>
    <row r="3367" spans="6:7" x14ac:dyDescent="0.4">
      <c r="F3367">
        <v>153</v>
      </c>
      <c r="G3367">
        <f>1E-200</f>
        <v>9.9999999999999998E-201</v>
      </c>
    </row>
    <row r="3368" spans="6:7" x14ac:dyDescent="0.4">
      <c r="F3368">
        <v>153</v>
      </c>
      <c r="G3368">
        <f>$H$207</f>
        <v>1.777080283645662E-3</v>
      </c>
    </row>
    <row r="3369" spans="6:7" x14ac:dyDescent="0.4">
      <c r="F3369">
        <v>173</v>
      </c>
      <c r="G3369">
        <f>$H$207</f>
        <v>1.777080283645662E-3</v>
      </c>
    </row>
    <row r="3370" spans="6:7" x14ac:dyDescent="0.4">
      <c r="F3370">
        <v>193</v>
      </c>
      <c r="G3370">
        <f>$H$207</f>
        <v>1.777080283645662E-3</v>
      </c>
    </row>
    <row r="3371" spans="6:7" x14ac:dyDescent="0.4">
      <c r="F3371">
        <v>193</v>
      </c>
      <c r="G3371">
        <f>1E-200</f>
        <v>9.9999999999999998E-201</v>
      </c>
    </row>
    <row r="3372" spans="6:7" x14ac:dyDescent="0.4">
      <c r="F3372">
        <v>154</v>
      </c>
      <c r="G3372">
        <f>1E-200</f>
        <v>9.9999999999999998E-201</v>
      </c>
    </row>
    <row r="3373" spans="6:7" x14ac:dyDescent="0.4">
      <c r="F3373">
        <v>154</v>
      </c>
      <c r="G3373">
        <f>$H$208</f>
        <v>1.7717916136820691E-3</v>
      </c>
    </row>
    <row r="3374" spans="6:7" x14ac:dyDescent="0.4">
      <c r="F3374">
        <v>174</v>
      </c>
      <c r="G3374">
        <f>$H$208</f>
        <v>1.7717916136820691E-3</v>
      </c>
    </row>
    <row r="3375" spans="6:7" x14ac:dyDescent="0.4">
      <c r="F3375">
        <v>194</v>
      </c>
      <c r="G3375">
        <f>$H$208</f>
        <v>1.7717916136820691E-3</v>
      </c>
    </row>
    <row r="3376" spans="6:7" x14ac:dyDescent="0.4">
      <c r="F3376">
        <v>194</v>
      </c>
      <c r="G3376">
        <f>1E-200</f>
        <v>9.9999999999999998E-201</v>
      </c>
    </row>
    <row r="3377" spans="6:7" x14ac:dyDescent="0.4">
      <c r="F3377">
        <v>155</v>
      </c>
      <c r="G3377">
        <f>1E-200</f>
        <v>9.9999999999999998E-201</v>
      </c>
    </row>
    <row r="3378" spans="6:7" x14ac:dyDescent="0.4">
      <c r="F3378">
        <v>155</v>
      </c>
      <c r="G3378">
        <f>$H$209</f>
        <v>1.766518683035513E-3</v>
      </c>
    </row>
    <row r="3379" spans="6:7" x14ac:dyDescent="0.4">
      <c r="F3379">
        <v>175</v>
      </c>
      <c r="G3379">
        <f>$H$209</f>
        <v>1.766518683035513E-3</v>
      </c>
    </row>
    <row r="3380" spans="6:7" x14ac:dyDescent="0.4">
      <c r="F3380">
        <v>195</v>
      </c>
      <c r="G3380">
        <f>$H$209</f>
        <v>1.766518683035513E-3</v>
      </c>
    </row>
    <row r="3381" spans="6:7" x14ac:dyDescent="0.4">
      <c r="F3381">
        <v>195</v>
      </c>
      <c r="G3381">
        <f>1E-200</f>
        <v>9.9999999999999998E-201</v>
      </c>
    </row>
    <row r="3382" spans="6:7" x14ac:dyDescent="0.4">
      <c r="F3382">
        <v>156</v>
      </c>
      <c r="G3382">
        <f>1E-200</f>
        <v>9.9999999999999998E-201</v>
      </c>
    </row>
    <row r="3383" spans="6:7" x14ac:dyDescent="0.4">
      <c r="F3383">
        <v>156</v>
      </c>
      <c r="G3383">
        <f>$H$210</f>
        <v>1.7612614448650863E-3</v>
      </c>
    </row>
    <row r="3384" spans="6:7" x14ac:dyDescent="0.4">
      <c r="F3384">
        <v>176</v>
      </c>
      <c r="G3384">
        <f>$H$210</f>
        <v>1.7612614448650863E-3</v>
      </c>
    </row>
    <row r="3385" spans="6:7" x14ac:dyDescent="0.4">
      <c r="F3385">
        <v>196</v>
      </c>
      <c r="G3385">
        <f>$H$210</f>
        <v>1.7612614448650863E-3</v>
      </c>
    </row>
    <row r="3386" spans="6:7" x14ac:dyDescent="0.4">
      <c r="F3386">
        <v>196</v>
      </c>
      <c r="G3386">
        <f>1E-200</f>
        <v>9.9999999999999998E-201</v>
      </c>
    </row>
    <row r="3387" spans="6:7" x14ac:dyDescent="0.4">
      <c r="F3387">
        <v>157</v>
      </c>
      <c r="G3387">
        <f>1E-200</f>
        <v>9.9999999999999998E-201</v>
      </c>
    </row>
    <row r="3388" spans="6:7" x14ac:dyDescent="0.4">
      <c r="F3388">
        <v>157</v>
      </c>
      <c r="G3388">
        <f>$H$211</f>
        <v>1.7560198524692809E-3</v>
      </c>
    </row>
    <row r="3389" spans="6:7" x14ac:dyDescent="0.4">
      <c r="F3389">
        <v>177</v>
      </c>
      <c r="G3389">
        <f>$H$211</f>
        <v>1.7560198524692809E-3</v>
      </c>
    </row>
    <row r="3390" spans="6:7" x14ac:dyDescent="0.4">
      <c r="F3390">
        <v>197</v>
      </c>
      <c r="G3390">
        <f>$H$211</f>
        <v>1.7560198524692809E-3</v>
      </c>
    </row>
    <row r="3391" spans="6:7" x14ac:dyDescent="0.4">
      <c r="F3391">
        <v>197</v>
      </c>
      <c r="G3391">
        <f>1E-200</f>
        <v>9.9999999999999998E-201</v>
      </c>
    </row>
    <row r="3392" spans="6:7" x14ac:dyDescent="0.4">
      <c r="F3392">
        <v>158</v>
      </c>
      <c r="G3392">
        <f>1E-200</f>
        <v>9.9999999999999998E-201</v>
      </c>
    </row>
    <row r="3393" spans="6:7" x14ac:dyDescent="0.4">
      <c r="F3393">
        <v>158</v>
      </c>
      <c r="G3393">
        <f>$H$212</f>
        <v>1.7507938592855772E-3</v>
      </c>
    </row>
    <row r="3394" spans="6:7" x14ac:dyDescent="0.4">
      <c r="F3394">
        <v>178</v>
      </c>
      <c r="G3394">
        <f>$H$212</f>
        <v>1.7507938592855772E-3</v>
      </c>
    </row>
    <row r="3395" spans="6:7" x14ac:dyDescent="0.4">
      <c r="F3395">
        <v>198</v>
      </c>
      <c r="G3395">
        <f>$H$212</f>
        <v>1.7507938592855772E-3</v>
      </c>
    </row>
    <row r="3396" spans="6:7" x14ac:dyDescent="0.4">
      <c r="F3396">
        <v>198</v>
      </c>
      <c r="G3396">
        <f>1E-200</f>
        <v>9.9999999999999998E-201</v>
      </c>
    </row>
    <row r="3397" spans="6:7" x14ac:dyDescent="0.4">
      <c r="F3397">
        <v>159</v>
      </c>
      <c r="G3397">
        <f>1E-200</f>
        <v>9.9999999999999998E-201</v>
      </c>
    </row>
    <row r="3398" spans="6:7" x14ac:dyDescent="0.4">
      <c r="F3398">
        <v>159</v>
      </c>
      <c r="G3398">
        <f>$H$213</f>
        <v>1.7455834188900251E-3</v>
      </c>
    </row>
    <row r="3399" spans="6:7" x14ac:dyDescent="0.4">
      <c r="F3399">
        <v>179</v>
      </c>
      <c r="G3399">
        <f>$H$213</f>
        <v>1.7455834188900251E-3</v>
      </c>
    </row>
    <row r="3400" spans="6:7" x14ac:dyDescent="0.4">
      <c r="F3400">
        <v>199</v>
      </c>
      <c r="G3400">
        <f>$H$213</f>
        <v>1.7455834188900251E-3</v>
      </c>
    </row>
    <row r="3401" spans="6:7" x14ac:dyDescent="0.4">
      <c r="F3401">
        <v>199</v>
      </c>
      <c r="G3401">
        <f>1E-200</f>
        <v>9.9999999999999998E-201</v>
      </c>
    </row>
    <row r="3402" spans="6:7" x14ac:dyDescent="0.4">
      <c r="F3402">
        <v>160</v>
      </c>
      <c r="G3402">
        <f>1E-200</f>
        <v>9.9999999999999998E-201</v>
      </c>
    </row>
    <row r="3403" spans="6:7" x14ac:dyDescent="0.4">
      <c r="F3403">
        <v>160</v>
      </c>
      <c r="G3403">
        <f>$H$214</f>
        <v>1.7403884849968357E-3</v>
      </c>
    </row>
    <row r="3404" spans="6:7" x14ac:dyDescent="0.4">
      <c r="F3404">
        <v>180</v>
      </c>
      <c r="G3404">
        <f>$H$214</f>
        <v>1.7403884849968357E-3</v>
      </c>
    </row>
    <row r="3405" spans="6:7" x14ac:dyDescent="0.4">
      <c r="F3405">
        <v>200</v>
      </c>
      <c r="G3405">
        <f>$H$214</f>
        <v>1.7403884849968357E-3</v>
      </c>
    </row>
    <row r="3406" spans="6:7" x14ac:dyDescent="0.4">
      <c r="F3406">
        <v>200</v>
      </c>
      <c r="G3406">
        <f>1E-200</f>
        <v>9.9999999999999998E-201</v>
      </c>
    </row>
    <row r="3407" spans="6:7" x14ac:dyDescent="0.4">
      <c r="F3407">
        <v>161</v>
      </c>
      <c r="G3407">
        <f>1E-200</f>
        <v>9.9999999999999998E-201</v>
      </c>
    </row>
    <row r="3408" spans="6:7" x14ac:dyDescent="0.4">
      <c r="F3408">
        <v>161</v>
      </c>
      <c r="G3408">
        <f>$H$215</f>
        <v>1.7352090114579686E-3</v>
      </c>
    </row>
    <row r="3409" spans="6:7" x14ac:dyDescent="0.4">
      <c r="F3409">
        <v>181</v>
      </c>
      <c r="G3409">
        <f>$H$215</f>
        <v>1.7352090114579686E-3</v>
      </c>
    </row>
    <row r="3410" spans="6:7" x14ac:dyDescent="0.4">
      <c r="F3410">
        <v>201</v>
      </c>
      <c r="G3410">
        <f>$H$215</f>
        <v>1.7352090114579686E-3</v>
      </c>
    </row>
    <row r="3411" spans="6:7" x14ac:dyDescent="0.4">
      <c r="F3411">
        <v>201</v>
      </c>
      <c r="G3411">
        <f>1E-200</f>
        <v>9.9999999999999998E-201</v>
      </c>
    </row>
    <row r="3412" spans="6:7" x14ac:dyDescent="0.4">
      <c r="F3412">
        <v>162</v>
      </c>
      <c r="G3412">
        <f>1E-200</f>
        <v>9.9999999999999998E-201</v>
      </c>
    </row>
    <row r="3413" spans="6:7" x14ac:dyDescent="0.4">
      <c r="F3413">
        <v>162</v>
      </c>
      <c r="G3413">
        <f>$H$216</f>
        <v>1.7300449522627214E-3</v>
      </c>
    </row>
    <row r="3414" spans="6:7" x14ac:dyDescent="0.4">
      <c r="F3414">
        <v>182</v>
      </c>
      <c r="G3414">
        <f>$H$216</f>
        <v>1.7300449522627214E-3</v>
      </c>
    </row>
    <row r="3415" spans="6:7" x14ac:dyDescent="0.4">
      <c r="F3415">
        <v>202</v>
      </c>
      <c r="G3415">
        <f>$H$216</f>
        <v>1.7300449522627214E-3</v>
      </c>
    </row>
    <row r="3416" spans="6:7" x14ac:dyDescent="0.4">
      <c r="F3416">
        <v>202</v>
      </c>
      <c r="G3416">
        <f>1E-200</f>
        <v>9.9999999999999998E-201</v>
      </c>
    </row>
    <row r="3417" spans="6:7" x14ac:dyDescent="0.4">
      <c r="F3417">
        <v>163</v>
      </c>
      <c r="G3417">
        <f>1E-200</f>
        <v>9.9999999999999998E-201</v>
      </c>
    </row>
    <row r="3418" spans="6:7" x14ac:dyDescent="0.4">
      <c r="F3418">
        <v>163</v>
      </c>
      <c r="G3418">
        <f>$H$217</f>
        <v>1.7248962615373214E-3</v>
      </c>
    </row>
    <row r="3419" spans="6:7" x14ac:dyDescent="0.4">
      <c r="F3419">
        <v>183</v>
      </c>
      <c r="G3419">
        <f>$H$217</f>
        <v>1.7248962615373214E-3</v>
      </c>
    </row>
    <row r="3420" spans="6:7" x14ac:dyDescent="0.4">
      <c r="F3420">
        <v>203</v>
      </c>
      <c r="G3420">
        <f>$H$217</f>
        <v>1.7248962615373214E-3</v>
      </c>
    </row>
    <row r="3421" spans="6:7" x14ac:dyDescent="0.4">
      <c r="F3421">
        <v>203</v>
      </c>
      <c r="G3421">
        <f>1E-200</f>
        <v>9.9999999999999998E-201</v>
      </c>
    </row>
    <row r="3422" spans="6:7" x14ac:dyDescent="0.4">
      <c r="F3422">
        <v>164</v>
      </c>
      <c r="G3422">
        <f>1E-200</f>
        <v>9.9999999999999998E-201</v>
      </c>
    </row>
    <row r="3423" spans="6:7" x14ac:dyDescent="0.4">
      <c r="F3423">
        <v>164</v>
      </c>
      <c r="G3423">
        <f>$H$218</f>
        <v>1.7197628935445195E-3</v>
      </c>
    </row>
    <row r="3424" spans="6:7" x14ac:dyDescent="0.4">
      <c r="F3424">
        <v>184</v>
      </c>
      <c r="G3424">
        <f>$H$218</f>
        <v>1.7197628935445195E-3</v>
      </c>
    </row>
    <row r="3425" spans="6:7" x14ac:dyDescent="0.4">
      <c r="F3425">
        <v>204</v>
      </c>
      <c r="G3425">
        <f>$H$218</f>
        <v>1.7197628935445195E-3</v>
      </c>
    </row>
    <row r="3426" spans="6:7" x14ac:dyDescent="0.4">
      <c r="F3426">
        <v>204</v>
      </c>
      <c r="G3426">
        <f>1E-200</f>
        <v>9.9999999999999998E-201</v>
      </c>
    </row>
    <row r="3427" spans="6:7" x14ac:dyDescent="0.4">
      <c r="F3427">
        <v>165</v>
      </c>
      <c r="G3427">
        <f>1E-200</f>
        <v>9.9999999999999998E-201</v>
      </c>
    </row>
    <row r="3428" spans="6:7" x14ac:dyDescent="0.4">
      <c r="F3428">
        <v>165</v>
      </c>
      <c r="G3428">
        <f>$H$219</f>
        <v>1.7146448026831821E-3</v>
      </c>
    </row>
    <row r="3429" spans="6:7" x14ac:dyDescent="0.4">
      <c r="F3429">
        <v>185</v>
      </c>
      <c r="G3429">
        <f>$H$219</f>
        <v>1.7146448026831821E-3</v>
      </c>
    </row>
    <row r="3430" spans="6:7" x14ac:dyDescent="0.4">
      <c r="F3430">
        <v>205</v>
      </c>
      <c r="G3430">
        <f>$H$219</f>
        <v>1.7146448026831821E-3</v>
      </c>
    </row>
    <row r="3431" spans="6:7" x14ac:dyDescent="0.4">
      <c r="F3431">
        <v>205</v>
      </c>
      <c r="G3431">
        <f>1E-200</f>
        <v>9.9999999999999998E-201</v>
      </c>
    </row>
    <row r="3432" spans="6:7" x14ac:dyDescent="0.4">
      <c r="F3432">
        <v>166</v>
      </c>
      <c r="G3432">
        <f>1E-200</f>
        <v>9.9999999999999998E-201</v>
      </c>
    </row>
    <row r="3433" spans="6:7" x14ac:dyDescent="0.4">
      <c r="F3433">
        <v>166</v>
      </c>
      <c r="G3433">
        <f>$H$220</f>
        <v>1.7095419434878857E-3</v>
      </c>
    </row>
    <row r="3434" spans="6:7" x14ac:dyDescent="0.4">
      <c r="F3434">
        <v>186</v>
      </c>
      <c r="G3434">
        <f>$H$220</f>
        <v>1.7095419434878857E-3</v>
      </c>
    </row>
    <row r="3435" spans="6:7" x14ac:dyDescent="0.4">
      <c r="F3435">
        <v>206</v>
      </c>
      <c r="G3435">
        <f>$H$220</f>
        <v>1.7095419434878857E-3</v>
      </c>
    </row>
    <row r="3436" spans="6:7" x14ac:dyDescent="0.4">
      <c r="F3436">
        <v>206</v>
      </c>
      <c r="G3436">
        <f>1E-200</f>
        <v>9.9999999999999998E-201</v>
      </c>
    </row>
    <row r="3437" spans="6:7" x14ac:dyDescent="0.4">
      <c r="F3437">
        <v>167</v>
      </c>
      <c r="G3437">
        <f>1E-200</f>
        <v>9.9999999999999998E-201</v>
      </c>
    </row>
    <row r="3438" spans="6:7" x14ac:dyDescent="0.4">
      <c r="F3438">
        <v>167</v>
      </c>
      <c r="G3438">
        <f>$H$221</f>
        <v>1.704454270628515E-3</v>
      </c>
    </row>
    <row r="3439" spans="6:7" x14ac:dyDescent="0.4">
      <c r="F3439">
        <v>187</v>
      </c>
      <c r="G3439">
        <f>$H$221</f>
        <v>1.704454270628515E-3</v>
      </c>
    </row>
    <row r="3440" spans="6:7" x14ac:dyDescent="0.4">
      <c r="F3440">
        <v>207</v>
      </c>
      <c r="G3440">
        <f>$H$221</f>
        <v>1.704454270628515E-3</v>
      </c>
    </row>
    <row r="3441" spans="6:7" x14ac:dyDescent="0.4">
      <c r="F3441">
        <v>207</v>
      </c>
      <c r="G3441">
        <f>1E-200</f>
        <v>9.9999999999999998E-201</v>
      </c>
    </row>
    <row r="3442" spans="6:7" x14ac:dyDescent="0.4">
      <c r="F3442">
        <v>168</v>
      </c>
      <c r="G3442">
        <f>1E-200</f>
        <v>9.9999999999999998E-201</v>
      </c>
    </row>
    <row r="3443" spans="6:7" x14ac:dyDescent="0.4">
      <c r="F3443">
        <v>168</v>
      </c>
      <c r="G3443">
        <f>$H$222</f>
        <v>1.6993817389098595E-3</v>
      </c>
    </row>
    <row r="3444" spans="6:7" x14ac:dyDescent="0.4">
      <c r="F3444">
        <v>188</v>
      </c>
      <c r="G3444">
        <f>$H$222</f>
        <v>1.6993817389098595E-3</v>
      </c>
    </row>
    <row r="3445" spans="6:7" x14ac:dyDescent="0.4">
      <c r="F3445">
        <v>208</v>
      </c>
      <c r="G3445">
        <f>$H$222</f>
        <v>1.6993817389098595E-3</v>
      </c>
    </row>
    <row r="3446" spans="6:7" x14ac:dyDescent="0.4">
      <c r="F3446">
        <v>208</v>
      </c>
      <c r="G3446">
        <f>1E-200</f>
        <v>9.9999999999999998E-201</v>
      </c>
    </row>
    <row r="3447" spans="6:7" x14ac:dyDescent="0.4">
      <c r="F3447">
        <v>169</v>
      </c>
      <c r="G3447">
        <f>1E-200</f>
        <v>9.9999999999999998E-201</v>
      </c>
    </row>
    <row r="3448" spans="6:7" x14ac:dyDescent="0.4">
      <c r="F3448">
        <v>169</v>
      </c>
      <c r="G3448">
        <f>$H$223</f>
        <v>1.6943243032712101E-3</v>
      </c>
    </row>
    <row r="3449" spans="6:7" x14ac:dyDescent="0.4">
      <c r="F3449">
        <v>189</v>
      </c>
      <c r="G3449">
        <f>$H$223</f>
        <v>1.6943243032712101E-3</v>
      </c>
    </row>
    <row r="3450" spans="6:7" x14ac:dyDescent="0.4">
      <c r="F3450">
        <v>209</v>
      </c>
      <c r="G3450">
        <f>$H$223</f>
        <v>1.6943243032712101E-3</v>
      </c>
    </row>
    <row r="3451" spans="6:7" x14ac:dyDescent="0.4">
      <c r="F3451">
        <v>209</v>
      </c>
      <c r="G3451">
        <f>1E-200</f>
        <v>9.9999999999999998E-201</v>
      </c>
    </row>
    <row r="3452" spans="6:7" x14ac:dyDescent="0.4">
      <c r="F3452">
        <v>170</v>
      </c>
      <c r="G3452">
        <f>1E-200</f>
        <v>9.9999999999999998E-201</v>
      </c>
    </row>
    <row r="3453" spans="6:7" x14ac:dyDescent="0.4">
      <c r="F3453">
        <v>170</v>
      </c>
      <c r="G3453">
        <f>$H$224</f>
        <v>1.6892819187859618E-3</v>
      </c>
    </row>
    <row r="3454" spans="6:7" x14ac:dyDescent="0.4">
      <c r="F3454">
        <v>190</v>
      </c>
      <c r="G3454">
        <f>$H$224</f>
        <v>1.6892819187859618E-3</v>
      </c>
    </row>
    <row r="3455" spans="6:7" x14ac:dyDescent="0.4">
      <c r="F3455">
        <v>210</v>
      </c>
      <c r="G3455">
        <f>$H$224</f>
        <v>1.6892819187859618E-3</v>
      </c>
    </row>
    <row r="3456" spans="6:7" x14ac:dyDescent="0.4">
      <c r="F3456">
        <v>210</v>
      </c>
      <c r="G3456">
        <f>1E-200</f>
        <v>9.9999999999999998E-201</v>
      </c>
    </row>
    <row r="3457" spans="6:7" x14ac:dyDescent="0.4">
      <c r="F3457">
        <v>171</v>
      </c>
      <c r="G3457">
        <f>1E-200</f>
        <v>9.9999999999999998E-201</v>
      </c>
    </row>
    <row r="3458" spans="6:7" x14ac:dyDescent="0.4">
      <c r="F3458">
        <v>171</v>
      </c>
      <c r="G3458">
        <f>$H$225</f>
        <v>1.6842545406612122E-3</v>
      </c>
    </row>
    <row r="3459" spans="6:7" x14ac:dyDescent="0.4">
      <c r="F3459">
        <v>191</v>
      </c>
      <c r="G3459">
        <f>$H$225</f>
        <v>1.6842545406612122E-3</v>
      </c>
    </row>
    <row r="3460" spans="6:7" x14ac:dyDescent="0.4">
      <c r="F3460">
        <v>211</v>
      </c>
      <c r="G3460">
        <f>$H$225</f>
        <v>1.6842545406612122E-3</v>
      </c>
    </row>
    <row r="3461" spans="6:7" x14ac:dyDescent="0.4">
      <c r="F3461">
        <v>211</v>
      </c>
      <c r="G3461">
        <f>1E-200</f>
        <v>9.9999999999999998E-201</v>
      </c>
    </row>
    <row r="3462" spans="6:7" x14ac:dyDescent="0.4">
      <c r="F3462">
        <v>172</v>
      </c>
      <c r="G3462">
        <f>1E-200</f>
        <v>9.9999999999999998E-201</v>
      </c>
    </row>
    <row r="3463" spans="6:7" x14ac:dyDescent="0.4">
      <c r="F3463">
        <v>172</v>
      </c>
      <c r="G3463">
        <f>$H$226</f>
        <v>1.6792421242373655E-3</v>
      </c>
    </row>
    <row r="3464" spans="6:7" x14ac:dyDescent="0.4">
      <c r="F3464">
        <v>192</v>
      </c>
      <c r="G3464">
        <f>$H$226</f>
        <v>1.6792421242373655E-3</v>
      </c>
    </row>
    <row r="3465" spans="6:7" x14ac:dyDescent="0.4">
      <c r="F3465">
        <v>212</v>
      </c>
      <c r="G3465">
        <f>$H$226</f>
        <v>1.6792421242373655E-3</v>
      </c>
    </row>
    <row r="3466" spans="6:7" x14ac:dyDescent="0.4">
      <c r="F3466">
        <v>212</v>
      </c>
      <c r="G3466">
        <f>1E-200</f>
        <v>9.9999999999999998E-201</v>
      </c>
    </row>
    <row r="3467" spans="6:7" x14ac:dyDescent="0.4">
      <c r="F3467">
        <v>173</v>
      </c>
      <c r="G3467">
        <f>1E-200</f>
        <v>9.9999999999999998E-201</v>
      </c>
    </row>
    <row r="3468" spans="6:7" x14ac:dyDescent="0.4">
      <c r="F3468">
        <v>173</v>
      </c>
      <c r="G3468">
        <f>$H$227</f>
        <v>1.6742446249877344E-3</v>
      </c>
    </row>
    <row r="3469" spans="6:7" x14ac:dyDescent="0.4">
      <c r="F3469">
        <v>193</v>
      </c>
      <c r="G3469">
        <f>$H$227</f>
        <v>1.6742446249877344E-3</v>
      </c>
    </row>
    <row r="3470" spans="6:7" x14ac:dyDescent="0.4">
      <c r="F3470">
        <v>213</v>
      </c>
      <c r="G3470">
        <f>$H$227</f>
        <v>1.6742446249877344E-3</v>
      </c>
    </row>
    <row r="3471" spans="6:7" x14ac:dyDescent="0.4">
      <c r="F3471">
        <v>213</v>
      </c>
      <c r="G3471">
        <f>1E-200</f>
        <v>9.9999999999999998E-201</v>
      </c>
    </row>
    <row r="3472" spans="6:7" x14ac:dyDescent="0.4">
      <c r="F3472">
        <v>174</v>
      </c>
      <c r="G3472">
        <f>1E-200</f>
        <v>9.9999999999999998E-201</v>
      </c>
    </row>
    <row r="3473" spans="6:7" x14ac:dyDescent="0.4">
      <c r="F3473">
        <v>174</v>
      </c>
      <c r="G3473">
        <f>$H$228</f>
        <v>1.6692619985181445E-3</v>
      </c>
    </row>
    <row r="3474" spans="6:7" x14ac:dyDescent="0.4">
      <c r="F3474">
        <v>194</v>
      </c>
      <c r="G3474">
        <f>$H$228</f>
        <v>1.6692619985181445E-3</v>
      </c>
    </row>
    <row r="3475" spans="6:7" x14ac:dyDescent="0.4">
      <c r="F3475">
        <v>214</v>
      </c>
      <c r="G3475">
        <f>$H$228</f>
        <v>1.6692619985181445E-3</v>
      </c>
    </row>
    <row r="3476" spans="6:7" x14ac:dyDescent="0.4">
      <c r="F3476">
        <v>214</v>
      </c>
      <c r="G3476">
        <f>1E-200</f>
        <v>9.9999999999999998E-201</v>
      </c>
    </row>
    <row r="3477" spans="6:7" x14ac:dyDescent="0.4">
      <c r="F3477">
        <v>175</v>
      </c>
      <c r="G3477">
        <f>1E-200</f>
        <v>9.9999999999999998E-201</v>
      </c>
    </row>
    <row r="3478" spans="6:7" x14ac:dyDescent="0.4">
      <c r="F3478">
        <v>175</v>
      </c>
      <c r="G3478">
        <f>$H$229</f>
        <v>1.6642942005665408E-3</v>
      </c>
    </row>
    <row r="3479" spans="6:7" x14ac:dyDescent="0.4">
      <c r="F3479">
        <v>195</v>
      </c>
      <c r="G3479">
        <f>$H$229</f>
        <v>1.6642942005665408E-3</v>
      </c>
    </row>
    <row r="3480" spans="6:7" x14ac:dyDescent="0.4">
      <c r="F3480">
        <v>215</v>
      </c>
      <c r="G3480">
        <f>$H$229</f>
        <v>1.6642942005665408E-3</v>
      </c>
    </row>
    <row r="3481" spans="6:7" x14ac:dyDescent="0.4">
      <c r="F3481">
        <v>215</v>
      </c>
      <c r="G3481">
        <f>1E-200</f>
        <v>9.9999999999999998E-201</v>
      </c>
    </row>
    <row r="3482" spans="6:7" x14ac:dyDescent="0.4">
      <c r="F3482">
        <v>176</v>
      </c>
      <c r="G3482">
        <f>1E-200</f>
        <v>9.9999999999999998E-201</v>
      </c>
    </row>
    <row r="3483" spans="6:7" x14ac:dyDescent="0.4">
      <c r="F3483">
        <v>176</v>
      </c>
      <c r="G3483">
        <f>$H$230</f>
        <v>1.6593411870025948E-3</v>
      </c>
    </row>
    <row r="3484" spans="6:7" x14ac:dyDescent="0.4">
      <c r="F3484">
        <v>196</v>
      </c>
      <c r="G3484">
        <f>$H$230</f>
        <v>1.6593411870025948E-3</v>
      </c>
    </row>
    <row r="3485" spans="6:7" x14ac:dyDescent="0.4">
      <c r="F3485">
        <v>216</v>
      </c>
      <c r="G3485">
        <f>$H$230</f>
        <v>1.6593411870025948E-3</v>
      </c>
    </row>
    <row r="3486" spans="6:7" x14ac:dyDescent="0.4">
      <c r="F3486">
        <v>216</v>
      </c>
      <c r="G3486">
        <f>1E-200</f>
        <v>9.9999999999999998E-201</v>
      </c>
    </row>
    <row r="3487" spans="6:7" x14ac:dyDescent="0.4">
      <c r="F3487">
        <v>177</v>
      </c>
      <c r="G3487">
        <f>1E-200</f>
        <v>9.9999999999999998E-201</v>
      </c>
    </row>
    <row r="3488" spans="6:7" x14ac:dyDescent="0.4">
      <c r="F3488">
        <v>177</v>
      </c>
      <c r="G3488">
        <f>$H$231</f>
        <v>1.654402913827311E-3</v>
      </c>
    </row>
    <row r="3489" spans="6:7" x14ac:dyDescent="0.4">
      <c r="F3489">
        <v>197</v>
      </c>
      <c r="G3489">
        <f>$H$231</f>
        <v>1.654402913827311E-3</v>
      </c>
    </row>
    <row r="3490" spans="6:7" x14ac:dyDescent="0.4">
      <c r="F3490">
        <v>217</v>
      </c>
      <c r="G3490">
        <f>$H$231</f>
        <v>1.654402913827311E-3</v>
      </c>
    </row>
    <row r="3491" spans="6:7" x14ac:dyDescent="0.4">
      <c r="F3491">
        <v>217</v>
      </c>
      <c r="G3491">
        <f>1E-200</f>
        <v>9.9999999999999998E-201</v>
      </c>
    </row>
    <row r="3492" spans="6:7" x14ac:dyDescent="0.4">
      <c r="F3492">
        <v>178</v>
      </c>
      <c r="G3492">
        <f>1E-200</f>
        <v>9.9999999999999998E-201</v>
      </c>
    </row>
    <row r="3493" spans="6:7" x14ac:dyDescent="0.4">
      <c r="F3493">
        <v>178</v>
      </c>
      <c r="G3493">
        <f>$H$232</f>
        <v>1.6494793371726372E-3</v>
      </c>
    </row>
    <row r="3494" spans="6:7" x14ac:dyDescent="0.4">
      <c r="F3494">
        <v>198</v>
      </c>
      <c r="G3494">
        <f>$H$232</f>
        <v>1.6494793371726372E-3</v>
      </c>
    </row>
    <row r="3495" spans="6:7" x14ac:dyDescent="0.4">
      <c r="F3495">
        <v>218</v>
      </c>
      <c r="G3495">
        <f>$H$232</f>
        <v>1.6494793371726372E-3</v>
      </c>
    </row>
    <row r="3496" spans="6:7" x14ac:dyDescent="0.4">
      <c r="F3496">
        <v>218</v>
      </c>
      <c r="G3496">
        <f>1E-200</f>
        <v>9.9999999999999998E-201</v>
      </c>
    </row>
    <row r="3497" spans="6:7" x14ac:dyDescent="0.4">
      <c r="F3497">
        <v>179</v>
      </c>
      <c r="G3497">
        <f>1E-200</f>
        <v>9.9999999999999998E-201</v>
      </c>
    </row>
    <row r="3498" spans="6:7" x14ac:dyDescent="0.4">
      <c r="F3498">
        <v>179</v>
      </c>
      <c r="G3498">
        <f>$H$233</f>
        <v>1.6445704133010745E-3</v>
      </c>
    </row>
    <row r="3499" spans="6:7" x14ac:dyDescent="0.4">
      <c r="F3499">
        <v>199</v>
      </c>
      <c r="G3499">
        <f>$H$233</f>
        <v>1.6445704133010745E-3</v>
      </c>
    </row>
    <row r="3500" spans="6:7" x14ac:dyDescent="0.4">
      <c r="F3500">
        <v>219</v>
      </c>
      <c r="G3500">
        <f>$H$233</f>
        <v>1.6445704133010745E-3</v>
      </c>
    </row>
    <row r="3501" spans="6:7" x14ac:dyDescent="0.4">
      <c r="F3501">
        <v>219</v>
      </c>
      <c r="G3501">
        <f>1E-200</f>
        <v>9.9999999999999998E-201</v>
      </c>
    </row>
    <row r="3502" spans="6:7" x14ac:dyDescent="0.4">
      <c r="F3502">
        <v>180</v>
      </c>
      <c r="G3502">
        <f>1E-200</f>
        <v>9.9999999999999998E-201</v>
      </c>
    </row>
    <row r="3503" spans="6:7" x14ac:dyDescent="0.4">
      <c r="F3503">
        <v>180</v>
      </c>
      <c r="G3503">
        <f>$H$234</f>
        <v>1.6396760986052883E-3</v>
      </c>
    </row>
    <row r="3504" spans="6:7" x14ac:dyDescent="0.4">
      <c r="F3504">
        <v>200</v>
      </c>
      <c r="G3504">
        <f>$H$234</f>
        <v>1.6396760986052883E-3</v>
      </c>
    </row>
    <row r="3505" spans="6:7" x14ac:dyDescent="0.4">
      <c r="F3505">
        <v>220</v>
      </c>
      <c r="G3505">
        <f>$H$234</f>
        <v>1.6396760986052883E-3</v>
      </c>
    </row>
    <row r="3506" spans="6:7" x14ac:dyDescent="0.4">
      <c r="F3506">
        <v>220</v>
      </c>
      <c r="G3506">
        <f>1E-200</f>
        <v>9.9999999999999998E-201</v>
      </c>
    </row>
    <row r="3507" spans="6:7" x14ac:dyDescent="0.4">
      <c r="F3507">
        <v>181</v>
      </c>
      <c r="G3507">
        <f>1E-200</f>
        <v>9.9999999999999998E-201</v>
      </c>
    </row>
    <row r="3508" spans="6:7" x14ac:dyDescent="0.4">
      <c r="F3508">
        <v>181</v>
      </c>
      <c r="G3508">
        <f>$H$235</f>
        <v>1.6347963496077221E-3</v>
      </c>
    </row>
    <row r="3509" spans="6:7" x14ac:dyDescent="0.4">
      <c r="F3509">
        <v>201</v>
      </c>
      <c r="G3509">
        <f>$H$235</f>
        <v>1.6347963496077221E-3</v>
      </c>
    </row>
    <row r="3510" spans="6:7" x14ac:dyDescent="0.4">
      <c r="F3510">
        <v>221</v>
      </c>
      <c r="G3510">
        <f>$H$235</f>
        <v>1.6347963496077221E-3</v>
      </c>
    </row>
    <row r="3511" spans="6:7" x14ac:dyDescent="0.4">
      <c r="F3511">
        <v>221</v>
      </c>
      <c r="G3511">
        <f>1E-200</f>
        <v>9.9999999999999998E-201</v>
      </c>
    </row>
    <row r="3512" spans="6:7" x14ac:dyDescent="0.4">
      <c r="F3512">
        <v>182</v>
      </c>
      <c r="G3512">
        <f>1E-200</f>
        <v>9.9999999999999998E-201</v>
      </c>
    </row>
    <row r="3513" spans="6:7" x14ac:dyDescent="0.4">
      <c r="F3513">
        <v>182</v>
      </c>
      <c r="G3513">
        <f>$H$236</f>
        <v>1.62993112296021E-3</v>
      </c>
    </row>
    <row r="3514" spans="6:7" x14ac:dyDescent="0.4">
      <c r="F3514">
        <v>202</v>
      </c>
      <c r="G3514">
        <f>$H$236</f>
        <v>1.62993112296021E-3</v>
      </c>
    </row>
    <row r="3515" spans="6:7" x14ac:dyDescent="0.4">
      <c r="F3515">
        <v>222</v>
      </c>
      <c r="G3515">
        <f>$H$236</f>
        <v>1.62993112296021E-3</v>
      </c>
    </row>
    <row r="3516" spans="6:7" x14ac:dyDescent="0.4">
      <c r="F3516">
        <v>222</v>
      </c>
      <c r="G3516">
        <f>1E-200</f>
        <v>9.9999999999999998E-201</v>
      </c>
    </row>
    <row r="3517" spans="6:7" x14ac:dyDescent="0.4">
      <c r="F3517">
        <v>183</v>
      </c>
      <c r="G3517">
        <f>1E-200</f>
        <v>9.9999999999999998E-201</v>
      </c>
    </row>
    <row r="3518" spans="6:7" x14ac:dyDescent="0.4">
      <c r="F3518">
        <v>183</v>
      </c>
      <c r="G3518">
        <f>$H$237</f>
        <v>1.6250803754435921E-3</v>
      </c>
    </row>
    <row r="3519" spans="6:7" x14ac:dyDescent="0.4">
      <c r="F3519">
        <v>203</v>
      </c>
      <c r="G3519">
        <f>$H$237</f>
        <v>1.6250803754435921E-3</v>
      </c>
    </row>
    <row r="3520" spans="6:7" x14ac:dyDescent="0.4">
      <c r="F3520">
        <v>223</v>
      </c>
      <c r="G3520">
        <f>$H$237</f>
        <v>1.6250803754435921E-3</v>
      </c>
    </row>
    <row r="3521" spans="6:7" x14ac:dyDescent="0.4">
      <c r="F3521">
        <v>223</v>
      </c>
      <c r="G3521">
        <f>1E-200</f>
        <v>9.9999999999999998E-201</v>
      </c>
    </row>
    <row r="3522" spans="6:7" x14ac:dyDescent="0.4">
      <c r="F3522">
        <v>184</v>
      </c>
      <c r="G3522">
        <f>1E-200</f>
        <v>9.9999999999999998E-201</v>
      </c>
    </row>
    <row r="3523" spans="6:7" x14ac:dyDescent="0.4">
      <c r="F3523">
        <v>184</v>
      </c>
      <c r="G3523">
        <f>$H$238</f>
        <v>1.6202440639673311E-3</v>
      </c>
    </row>
    <row r="3524" spans="6:7" x14ac:dyDescent="0.4">
      <c r="F3524">
        <v>204</v>
      </c>
      <c r="G3524">
        <f>$H$238</f>
        <v>1.6202440639673311E-3</v>
      </c>
    </row>
    <row r="3525" spans="6:7" x14ac:dyDescent="0.4">
      <c r="F3525">
        <v>224</v>
      </c>
      <c r="G3525">
        <f>$H$238</f>
        <v>1.6202440639673311E-3</v>
      </c>
    </row>
    <row r="3526" spans="6:7" x14ac:dyDescent="0.4">
      <c r="F3526">
        <v>224</v>
      </c>
      <c r="G3526">
        <f>1E-200</f>
        <v>9.9999999999999998E-201</v>
      </c>
    </row>
    <row r="3527" spans="6:7" x14ac:dyDescent="0.4">
      <c r="F3527">
        <v>185</v>
      </c>
      <c r="G3527">
        <f>1E-200</f>
        <v>9.9999999999999998E-201</v>
      </c>
    </row>
    <row r="3528" spans="6:7" x14ac:dyDescent="0.4">
      <c r="F3528">
        <v>185</v>
      </c>
      <c r="G3528">
        <f>$H$239</f>
        <v>1.6154221455691288E-3</v>
      </c>
    </row>
    <row r="3529" spans="6:7" x14ac:dyDescent="0.4">
      <c r="F3529">
        <v>205</v>
      </c>
      <c r="G3529">
        <f>$H$239</f>
        <v>1.6154221455691288E-3</v>
      </c>
    </row>
    <row r="3530" spans="6:7" x14ac:dyDescent="0.4">
      <c r="F3530">
        <v>225</v>
      </c>
      <c r="G3530">
        <f>$H$239</f>
        <v>1.6154221455691288E-3</v>
      </c>
    </row>
    <row r="3531" spans="6:7" x14ac:dyDescent="0.4">
      <c r="F3531">
        <v>225</v>
      </c>
      <c r="G3531">
        <f>1E-200</f>
        <v>9.9999999999999998E-201</v>
      </c>
    </row>
    <row r="3532" spans="6:7" x14ac:dyDescent="0.4">
      <c r="F3532">
        <v>186</v>
      </c>
      <c r="G3532">
        <f>1E-200</f>
        <v>9.9999999999999998E-201</v>
      </c>
    </row>
    <row r="3533" spans="6:7" x14ac:dyDescent="0.4">
      <c r="F3533">
        <v>186</v>
      </c>
      <c r="G3533">
        <f>$H$240</f>
        <v>1.6106145774145448E-3</v>
      </c>
    </row>
    <row r="3534" spans="6:7" x14ac:dyDescent="0.4">
      <c r="F3534">
        <v>206</v>
      </c>
      <c r="G3534">
        <f>$H$240</f>
        <v>1.6106145774145448E-3</v>
      </c>
    </row>
    <row r="3535" spans="6:7" x14ac:dyDescent="0.4">
      <c r="F3535">
        <v>226</v>
      </c>
      <c r="G3535">
        <f>$H$240</f>
        <v>1.6106145774145448E-3</v>
      </c>
    </row>
    <row r="3536" spans="6:7" x14ac:dyDescent="0.4">
      <c r="F3536">
        <v>226</v>
      </c>
      <c r="G3536">
        <f>1E-200</f>
        <v>9.9999999999999998E-201</v>
      </c>
    </row>
    <row r="3537" spans="6:7" x14ac:dyDescent="0.4">
      <c r="F3537">
        <v>187</v>
      </c>
      <c r="G3537">
        <f>1E-200</f>
        <v>9.9999999999999998E-201</v>
      </c>
    </row>
    <row r="3538" spans="6:7" x14ac:dyDescent="0.4">
      <c r="F3538">
        <v>187</v>
      </c>
      <c r="G3538">
        <f>$H$241</f>
        <v>1.6058213167966157E-3</v>
      </c>
    </row>
    <row r="3539" spans="6:7" x14ac:dyDescent="0.4">
      <c r="F3539">
        <v>207</v>
      </c>
      <c r="G3539">
        <f>$H$241</f>
        <v>1.6058213167966157E-3</v>
      </c>
    </row>
    <row r="3540" spans="6:7" x14ac:dyDescent="0.4">
      <c r="F3540">
        <v>227</v>
      </c>
      <c r="G3540">
        <f>$H$241</f>
        <v>1.6058213167966157E-3</v>
      </c>
    </row>
    <row r="3541" spans="6:7" x14ac:dyDescent="0.4">
      <c r="F3541">
        <v>227</v>
      </c>
      <c r="G3541">
        <f>1E-200</f>
        <v>9.9999999999999998E-201</v>
      </c>
    </row>
    <row r="3542" spans="6:7" x14ac:dyDescent="0.4">
      <c r="F3542">
        <v>188</v>
      </c>
      <c r="G3542">
        <f>1E-200</f>
        <v>9.9999999999999998E-201</v>
      </c>
    </row>
    <row r="3543" spans="6:7" x14ac:dyDescent="0.4">
      <c r="F3543">
        <v>188</v>
      </c>
      <c r="G3543">
        <f>$H$242</f>
        <v>1.6010423211354763E-3</v>
      </c>
    </row>
    <row r="3544" spans="6:7" x14ac:dyDescent="0.4">
      <c r="F3544">
        <v>208</v>
      </c>
      <c r="G3544">
        <f>$H$242</f>
        <v>1.6010423211354763E-3</v>
      </c>
    </row>
    <row r="3545" spans="6:7" x14ac:dyDescent="0.4">
      <c r="F3545">
        <v>228</v>
      </c>
      <c r="G3545">
        <f>$H$242</f>
        <v>1.6010423211354763E-3</v>
      </c>
    </row>
    <row r="3546" spans="6:7" x14ac:dyDescent="0.4">
      <c r="F3546">
        <v>228</v>
      </c>
      <c r="G3546">
        <f>1E-200</f>
        <v>9.9999999999999998E-201</v>
      </c>
    </row>
    <row r="3547" spans="6:7" x14ac:dyDescent="0.4">
      <c r="F3547">
        <v>189</v>
      </c>
      <c r="G3547">
        <f>1E-200</f>
        <v>9.9999999999999998E-201</v>
      </c>
    </row>
    <row r="3548" spans="6:7" x14ac:dyDescent="0.4">
      <c r="F3548">
        <v>189</v>
      </c>
      <c r="G3548">
        <f>$H$243</f>
        <v>1.5962775479779806E-3</v>
      </c>
    </row>
    <row r="3549" spans="6:7" x14ac:dyDescent="0.4">
      <c r="F3549">
        <v>209</v>
      </c>
      <c r="G3549">
        <f>$H$243</f>
        <v>1.5962775479779806E-3</v>
      </c>
    </row>
    <row r="3550" spans="6:7" x14ac:dyDescent="0.4">
      <c r="F3550">
        <v>229</v>
      </c>
      <c r="G3550">
        <f>$H$243</f>
        <v>1.5962775479779806E-3</v>
      </c>
    </row>
    <row r="3551" spans="6:7" x14ac:dyDescent="0.4">
      <c r="F3551">
        <v>229</v>
      </c>
      <c r="G3551">
        <f>1E-200</f>
        <v>9.9999999999999998E-201</v>
      </c>
    </row>
    <row r="3552" spans="6:7" x14ac:dyDescent="0.4">
      <c r="F3552">
        <v>190</v>
      </c>
      <c r="G3552">
        <f>1E-200</f>
        <v>9.9999999999999998E-201</v>
      </c>
    </row>
    <row r="3553" spans="6:7" x14ac:dyDescent="0.4">
      <c r="F3553">
        <v>190</v>
      </c>
      <c r="G3553">
        <f>$H$244</f>
        <v>1.5915269549973247E-3</v>
      </c>
    </row>
    <row r="3554" spans="6:7" x14ac:dyDescent="0.4">
      <c r="F3554">
        <v>210</v>
      </c>
      <c r="G3554">
        <f>$H$244</f>
        <v>1.5915269549973247E-3</v>
      </c>
    </row>
    <row r="3555" spans="6:7" x14ac:dyDescent="0.4">
      <c r="F3555">
        <v>230</v>
      </c>
      <c r="G3555">
        <f>$H$244</f>
        <v>1.5915269549973247E-3</v>
      </c>
    </row>
    <row r="3556" spans="6:7" x14ac:dyDescent="0.4">
      <c r="F3556">
        <v>230</v>
      </c>
      <c r="G3556">
        <f>1E-200</f>
        <v>9.9999999999999998E-201</v>
      </c>
    </row>
    <row r="3557" spans="6:7" x14ac:dyDescent="0.4">
      <c r="F3557">
        <v>191</v>
      </c>
      <c r="G3557">
        <f>1E-200</f>
        <v>9.9999999999999998E-201</v>
      </c>
    </row>
    <row r="3558" spans="6:7" x14ac:dyDescent="0.4">
      <c r="F3558">
        <v>191</v>
      </c>
      <c r="G3558">
        <f>$H$245</f>
        <v>1.5867904999926723E-3</v>
      </c>
    </row>
    <row r="3559" spans="6:7" x14ac:dyDescent="0.4">
      <c r="F3559">
        <v>211</v>
      </c>
      <c r="G3559">
        <f>$H$245</f>
        <v>1.5867904999926723E-3</v>
      </c>
    </row>
    <row r="3560" spans="6:7" x14ac:dyDescent="0.4">
      <c r="F3560">
        <v>231</v>
      </c>
      <c r="G3560">
        <f>$H$245</f>
        <v>1.5867904999926723E-3</v>
      </c>
    </row>
    <row r="3561" spans="6:7" x14ac:dyDescent="0.4">
      <c r="F3561">
        <v>231</v>
      </c>
      <c r="G3561">
        <f>1E-200</f>
        <v>9.9999999999999998E-201</v>
      </c>
    </row>
    <row r="3562" spans="6:7" x14ac:dyDescent="0.4">
      <c r="F3562">
        <v>192</v>
      </c>
      <c r="G3562">
        <f>1E-200</f>
        <v>9.9999999999999998E-201</v>
      </c>
    </row>
    <row r="3563" spans="6:7" x14ac:dyDescent="0.4">
      <c r="F3563">
        <v>192</v>
      </c>
      <c r="G3563">
        <f>$H$246</f>
        <v>1.5820681408887779E-3</v>
      </c>
    </row>
    <row r="3564" spans="6:7" x14ac:dyDescent="0.4">
      <c r="F3564">
        <v>212</v>
      </c>
      <c r="G3564">
        <f>$H$246</f>
        <v>1.5820681408887779E-3</v>
      </c>
    </row>
    <row r="3565" spans="6:7" x14ac:dyDescent="0.4">
      <c r="F3565">
        <v>232</v>
      </c>
      <c r="G3565">
        <f>$H$246</f>
        <v>1.5820681408887779E-3</v>
      </c>
    </row>
    <row r="3566" spans="6:7" x14ac:dyDescent="0.4">
      <c r="F3566">
        <v>232</v>
      </c>
      <c r="G3566">
        <f>1E-200</f>
        <v>9.9999999999999998E-201</v>
      </c>
    </row>
    <row r="3567" spans="6:7" x14ac:dyDescent="0.4">
      <c r="F3567">
        <v>193</v>
      </c>
      <c r="G3567">
        <f>1E-200</f>
        <v>9.9999999999999998E-201</v>
      </c>
    </row>
    <row r="3568" spans="6:7" x14ac:dyDescent="0.4">
      <c r="F3568">
        <v>193</v>
      </c>
      <c r="G3568">
        <f>$H$247</f>
        <v>1.5773598357356137E-3</v>
      </c>
    </row>
    <row r="3569" spans="6:7" x14ac:dyDescent="0.4">
      <c r="F3569">
        <v>213</v>
      </c>
      <c r="G3569">
        <f>$H$247</f>
        <v>1.5773598357356137E-3</v>
      </c>
    </row>
    <row r="3570" spans="6:7" x14ac:dyDescent="0.4">
      <c r="F3570">
        <v>233</v>
      </c>
      <c r="G3570">
        <f>$H$247</f>
        <v>1.5773598357356137E-3</v>
      </c>
    </row>
    <row r="3571" spans="6:7" x14ac:dyDescent="0.4">
      <c r="F3571">
        <v>233</v>
      </c>
      <c r="G3571">
        <f>1E-200</f>
        <v>9.9999999999999998E-201</v>
      </c>
    </row>
    <row r="3572" spans="6:7" x14ac:dyDescent="0.4">
      <c r="F3572">
        <v>194</v>
      </c>
      <c r="G3572">
        <f>1E-200</f>
        <v>9.9999999999999998E-201</v>
      </c>
    </row>
    <row r="3573" spans="6:7" x14ac:dyDescent="0.4">
      <c r="F3573">
        <v>194</v>
      </c>
      <c r="G3573">
        <f>$H$248</f>
        <v>1.572665542707997E-3</v>
      </c>
    </row>
    <row r="3574" spans="6:7" x14ac:dyDescent="0.4">
      <c r="F3574">
        <v>214</v>
      </c>
      <c r="G3574">
        <f>$H$248</f>
        <v>1.572665542707997E-3</v>
      </c>
    </row>
    <row r="3575" spans="6:7" x14ac:dyDescent="0.4">
      <c r="F3575">
        <v>234</v>
      </c>
      <c r="G3575">
        <f>$H$248</f>
        <v>1.572665542707997E-3</v>
      </c>
    </row>
    <row r="3576" spans="6:7" x14ac:dyDescent="0.4">
      <c r="F3576">
        <v>234</v>
      </c>
      <c r="G3576">
        <f>1E-200</f>
        <v>9.9999999999999998E-201</v>
      </c>
    </row>
    <row r="3577" spans="6:7" x14ac:dyDescent="0.4">
      <c r="F3577">
        <v>195</v>
      </c>
      <c r="G3577">
        <f>1E-200</f>
        <v>9.9999999999999998E-201</v>
      </c>
    </row>
    <row r="3578" spans="6:7" x14ac:dyDescent="0.4">
      <c r="F3578">
        <v>195</v>
      </c>
      <c r="G3578">
        <f>$H$249</f>
        <v>1.5679852201052197E-3</v>
      </c>
    </row>
    <row r="3579" spans="6:7" x14ac:dyDescent="0.4">
      <c r="F3579">
        <v>215</v>
      </c>
      <c r="G3579">
        <f>$H$249</f>
        <v>1.5679852201052197E-3</v>
      </c>
    </row>
    <row r="3580" spans="6:7" x14ac:dyDescent="0.4">
      <c r="F3580">
        <v>235</v>
      </c>
      <c r="G3580">
        <f>$H$249</f>
        <v>1.5679852201052197E-3</v>
      </c>
    </row>
    <row r="3581" spans="6:7" x14ac:dyDescent="0.4">
      <c r="F3581">
        <v>235</v>
      </c>
      <c r="G3581">
        <f>1E-200</f>
        <v>9.9999999999999998E-201</v>
      </c>
    </row>
    <row r="3582" spans="6:7" x14ac:dyDescent="0.4">
      <c r="F3582">
        <v>196</v>
      </c>
      <c r="G3582">
        <f>1E-200</f>
        <v>9.9999999999999998E-201</v>
      </c>
    </row>
    <row r="3583" spans="6:7" x14ac:dyDescent="0.4">
      <c r="F3583">
        <v>196</v>
      </c>
      <c r="G3583">
        <f>$H$250</f>
        <v>1.5633188263506753E-3</v>
      </c>
    </row>
    <row r="3584" spans="6:7" x14ac:dyDescent="0.4">
      <c r="F3584">
        <v>216</v>
      </c>
      <c r="G3584">
        <f>$H$250</f>
        <v>1.5633188263506753E-3</v>
      </c>
    </row>
    <row r="3585" spans="6:7" x14ac:dyDescent="0.4">
      <c r="F3585">
        <v>236</v>
      </c>
      <c r="G3585">
        <f>$H$250</f>
        <v>1.5633188263506753E-3</v>
      </c>
    </row>
    <row r="3586" spans="6:7" x14ac:dyDescent="0.4">
      <c r="F3586">
        <v>236</v>
      </c>
      <c r="G3586">
        <f>1E-200</f>
        <v>9.9999999999999998E-201</v>
      </c>
    </row>
    <row r="3587" spans="6:7" x14ac:dyDescent="0.4">
      <c r="F3587">
        <v>197</v>
      </c>
      <c r="G3587">
        <f>1E-200</f>
        <v>9.9999999999999998E-201</v>
      </c>
    </row>
    <row r="3588" spans="6:7" x14ac:dyDescent="0.4">
      <c r="F3588">
        <v>197</v>
      </c>
      <c r="G3588">
        <f>$H$251</f>
        <v>1.5586663199914923E-3</v>
      </c>
    </row>
    <row r="3589" spans="6:7" x14ac:dyDescent="0.4">
      <c r="F3589">
        <v>217</v>
      </c>
      <c r="G3589">
        <f>$H$251</f>
        <v>1.5586663199914923E-3</v>
      </c>
    </row>
    <row r="3590" spans="6:7" x14ac:dyDescent="0.4">
      <c r="F3590">
        <v>237</v>
      </c>
      <c r="G3590">
        <f>$H$251</f>
        <v>1.5586663199914923E-3</v>
      </c>
    </row>
    <row r="3591" spans="6:7" x14ac:dyDescent="0.4">
      <c r="F3591">
        <v>237</v>
      </c>
      <c r="G3591">
        <f>1E-200</f>
        <v>9.9999999999999998E-201</v>
      </c>
    </row>
    <row r="3592" spans="6:7" x14ac:dyDescent="0.4">
      <c r="F3592">
        <v>198</v>
      </c>
      <c r="G3592">
        <f>1E-200</f>
        <v>9.9999999999999998E-201</v>
      </c>
    </row>
    <row r="3593" spans="6:7" x14ac:dyDescent="0.4">
      <c r="F3593">
        <v>198</v>
      </c>
      <c r="G3593">
        <f>$H$252</f>
        <v>1.5540276596981647E-3</v>
      </c>
    </row>
    <row r="3594" spans="6:7" x14ac:dyDescent="0.4">
      <c r="F3594">
        <v>218</v>
      </c>
      <c r="G3594">
        <f>$H$252</f>
        <v>1.5540276596981647E-3</v>
      </c>
    </row>
    <row r="3595" spans="6:7" x14ac:dyDescent="0.4">
      <c r="F3595">
        <v>238</v>
      </c>
      <c r="G3595">
        <f>$H$252</f>
        <v>1.5540276596981647E-3</v>
      </c>
    </row>
    <row r="3596" spans="6:7" x14ac:dyDescent="0.4">
      <c r="F3596">
        <v>238</v>
      </c>
      <c r="G3596">
        <f>1E-200</f>
        <v>9.9999999999999998E-201</v>
      </c>
    </row>
    <row r="3597" spans="6:7" x14ac:dyDescent="0.4">
      <c r="F3597">
        <v>199</v>
      </c>
      <c r="G3597">
        <f>1E-200</f>
        <v>9.9999999999999998E-201</v>
      </c>
    </row>
    <row r="3598" spans="6:7" x14ac:dyDescent="0.4">
      <c r="F3598">
        <v>199</v>
      </c>
      <c r="G3598">
        <f>$H$253</f>
        <v>1.5494028042641842E-3</v>
      </c>
    </row>
    <row r="3599" spans="6:7" x14ac:dyDescent="0.4">
      <c r="F3599">
        <v>219</v>
      </c>
      <c r="G3599">
        <f>$H$253</f>
        <v>1.5494028042641842E-3</v>
      </c>
    </row>
    <row r="3600" spans="6:7" x14ac:dyDescent="0.4">
      <c r="F3600">
        <v>239</v>
      </c>
      <c r="G3600">
        <f>$H$253</f>
        <v>1.5494028042641842E-3</v>
      </c>
    </row>
    <row r="3601" spans="6:7" x14ac:dyDescent="0.4">
      <c r="F3601">
        <v>239</v>
      </c>
      <c r="G3601">
        <f>1E-200</f>
        <v>9.9999999999999998E-201</v>
      </c>
    </row>
    <row r="3602" spans="6:7" x14ac:dyDescent="0.4">
      <c r="F3602">
        <v>200</v>
      </c>
      <c r="G3602">
        <f>1E-200</f>
        <v>9.9999999999999998E-201</v>
      </c>
    </row>
    <row r="3603" spans="6:7" x14ac:dyDescent="0.4">
      <c r="F3603">
        <v>200</v>
      </c>
      <c r="G3603">
        <f>$H$254</f>
        <v>1.5447917126056756E-3</v>
      </c>
    </row>
    <row r="3604" spans="6:7" x14ac:dyDescent="0.4">
      <c r="F3604">
        <v>220</v>
      </c>
      <c r="G3604">
        <f>$H$254</f>
        <v>1.5447917126056756E-3</v>
      </c>
    </row>
    <row r="3605" spans="6:7" x14ac:dyDescent="0.4">
      <c r="F3605">
        <v>240</v>
      </c>
      <c r="G3605">
        <f>$H$254</f>
        <v>1.5447917126056756E-3</v>
      </c>
    </row>
    <row r="3606" spans="6:7" x14ac:dyDescent="0.4">
      <c r="F3606">
        <v>240</v>
      </c>
      <c r="G3606">
        <f>1E-200</f>
        <v>9.9999999999999998E-201</v>
      </c>
    </row>
    <row r="3607" spans="6:7" x14ac:dyDescent="0.4">
      <c r="F3607">
        <v>201</v>
      </c>
      <c r="G3607">
        <f>1E-200</f>
        <v>9.9999999999999998E-201</v>
      </c>
    </row>
    <row r="3608" spans="6:7" x14ac:dyDescent="0.4">
      <c r="F3608">
        <v>201</v>
      </c>
      <c r="G3608">
        <f>$H$255</f>
        <v>1.5401943437610313E-3</v>
      </c>
    </row>
    <row r="3609" spans="6:7" x14ac:dyDescent="0.4">
      <c r="F3609">
        <v>221</v>
      </c>
      <c r="G3609">
        <f>$H$255</f>
        <v>1.5401943437610313E-3</v>
      </c>
    </row>
    <row r="3610" spans="6:7" x14ac:dyDescent="0.4">
      <c r="F3610">
        <v>241</v>
      </c>
      <c r="G3610">
        <f>$H$255</f>
        <v>1.5401943437610313E-3</v>
      </c>
    </row>
    <row r="3611" spans="6:7" x14ac:dyDescent="0.4">
      <c r="F3611">
        <v>241</v>
      </c>
      <c r="G3611">
        <f>1E-200</f>
        <v>9.9999999999999998E-201</v>
      </c>
    </row>
    <row r="3612" spans="6:7" x14ac:dyDescent="0.4">
      <c r="F3612">
        <v>202</v>
      </c>
      <c r="G3612">
        <f>1E-200</f>
        <v>9.9999999999999998E-201</v>
      </c>
    </row>
    <row r="3613" spans="6:7" x14ac:dyDescent="0.4">
      <c r="F3613">
        <v>202</v>
      </c>
      <c r="G3613">
        <f>$H$256</f>
        <v>1.5356106568905461E-3</v>
      </c>
    </row>
    <row r="3614" spans="6:7" x14ac:dyDescent="0.4">
      <c r="F3614">
        <v>222</v>
      </c>
      <c r="G3614">
        <f>$H$256</f>
        <v>1.5356106568905461E-3</v>
      </c>
    </row>
    <row r="3615" spans="6:7" x14ac:dyDescent="0.4">
      <c r="F3615">
        <v>242</v>
      </c>
      <c r="G3615">
        <f>$H$256</f>
        <v>1.5356106568905461E-3</v>
      </c>
    </row>
    <row r="3616" spans="6:7" x14ac:dyDescent="0.4">
      <c r="F3616">
        <v>242</v>
      </c>
      <c r="G3616">
        <f>1E-200</f>
        <v>9.9999999999999998E-201</v>
      </c>
    </row>
    <row r="3617" spans="6:7" x14ac:dyDescent="0.4">
      <c r="F3617">
        <v>203</v>
      </c>
      <c r="G3617">
        <f>1E-200</f>
        <v>9.9999999999999998E-201</v>
      </c>
    </row>
    <row r="3618" spans="6:7" x14ac:dyDescent="0.4">
      <c r="F3618">
        <v>203</v>
      </c>
      <c r="G3618">
        <f>$H$257</f>
        <v>1.5310406112760571E-3</v>
      </c>
    </row>
    <row r="3619" spans="6:7" x14ac:dyDescent="0.4">
      <c r="F3619">
        <v>223</v>
      </c>
      <c r="G3619">
        <f>$H$257</f>
        <v>1.5310406112760571E-3</v>
      </c>
    </row>
    <row r="3620" spans="6:7" x14ac:dyDescent="0.4">
      <c r="F3620">
        <v>243</v>
      </c>
      <c r="G3620">
        <f>$H$257</f>
        <v>1.5310406112760571E-3</v>
      </c>
    </row>
    <row r="3621" spans="6:7" x14ac:dyDescent="0.4">
      <c r="F3621">
        <v>243</v>
      </c>
      <c r="G3621">
        <f>1E-200</f>
        <v>9.9999999999999998E-201</v>
      </c>
    </row>
    <row r="3622" spans="6:7" x14ac:dyDescent="0.4">
      <c r="F3622">
        <v>204</v>
      </c>
      <c r="G3622">
        <f>1E-200</f>
        <v>9.9999999999999998E-201</v>
      </c>
    </row>
    <row r="3623" spans="6:7" x14ac:dyDescent="0.4">
      <c r="F3623">
        <v>204</v>
      </c>
      <c r="G3623">
        <f>$H$258</f>
        <v>1.5264841663205793E-3</v>
      </c>
    </row>
    <row r="3624" spans="6:7" x14ac:dyDescent="0.4">
      <c r="F3624">
        <v>224</v>
      </c>
      <c r="G3624">
        <f>$H$258</f>
        <v>1.5264841663205793E-3</v>
      </c>
    </row>
    <row r="3625" spans="6:7" x14ac:dyDescent="0.4">
      <c r="F3625">
        <v>244</v>
      </c>
      <c r="G3625">
        <f>$H$258</f>
        <v>1.5264841663205793E-3</v>
      </c>
    </row>
    <row r="3626" spans="6:7" x14ac:dyDescent="0.4">
      <c r="F3626">
        <v>244</v>
      </c>
      <c r="G3626">
        <f>1E-200</f>
        <v>9.9999999999999998E-201</v>
      </c>
    </row>
    <row r="3627" spans="6:7" x14ac:dyDescent="0.4">
      <c r="F3627">
        <v>205</v>
      </c>
      <c r="G3627">
        <f>1E-200</f>
        <v>9.9999999999999998E-201</v>
      </c>
    </row>
    <row r="3628" spans="6:7" x14ac:dyDescent="0.4">
      <c r="F3628">
        <v>205</v>
      </c>
      <c r="G3628">
        <f>$H$259</f>
        <v>1.5219412815479466E-3</v>
      </c>
    </row>
    <row r="3629" spans="6:7" x14ac:dyDescent="0.4">
      <c r="F3629">
        <v>225</v>
      </c>
      <c r="G3629">
        <f>$H$259</f>
        <v>1.5219412815479466E-3</v>
      </c>
    </row>
    <row r="3630" spans="6:7" x14ac:dyDescent="0.4">
      <c r="F3630">
        <v>245</v>
      </c>
      <c r="G3630">
        <f>$H$259</f>
        <v>1.5219412815479466E-3</v>
      </c>
    </row>
    <row r="3631" spans="6:7" x14ac:dyDescent="0.4">
      <c r="F3631">
        <v>245</v>
      </c>
      <c r="G3631">
        <f>1E-200</f>
        <v>9.9999999999999998E-201</v>
      </c>
    </row>
    <row r="3632" spans="6:7" x14ac:dyDescent="0.4">
      <c r="F3632">
        <v>206</v>
      </c>
      <c r="G3632">
        <f>1E-200</f>
        <v>9.9999999999999998E-201</v>
      </c>
    </row>
    <row r="3633" spans="6:7" x14ac:dyDescent="0.4">
      <c r="F3633">
        <v>206</v>
      </c>
      <c r="G3633">
        <f>$H$260</f>
        <v>1.5174119166024519E-3</v>
      </c>
    </row>
    <row r="3634" spans="6:7" x14ac:dyDescent="0.4">
      <c r="F3634">
        <v>226</v>
      </c>
      <c r="G3634">
        <f>$H$260</f>
        <v>1.5174119166024519E-3</v>
      </c>
    </row>
    <row r="3635" spans="6:7" x14ac:dyDescent="0.4">
      <c r="F3635">
        <v>246</v>
      </c>
      <c r="G3635">
        <f>$H$260</f>
        <v>1.5174119166024519E-3</v>
      </c>
    </row>
    <row r="3636" spans="6:7" x14ac:dyDescent="0.4">
      <c r="F3636">
        <v>246</v>
      </c>
      <c r="G3636">
        <f>1E-200</f>
        <v>9.9999999999999998E-201</v>
      </c>
    </row>
    <row r="3637" spans="6:7" x14ac:dyDescent="0.4">
      <c r="F3637">
        <v>207</v>
      </c>
      <c r="G3637">
        <f>1E-200</f>
        <v>9.9999999999999998E-201</v>
      </c>
    </row>
    <row r="3638" spans="6:7" x14ac:dyDescent="0.4">
      <c r="F3638">
        <v>207</v>
      </c>
      <c r="G3638">
        <f>$H$261</f>
        <v>1.5128960312484883E-3</v>
      </c>
    </row>
    <row r="3639" spans="6:7" x14ac:dyDescent="0.4">
      <c r="F3639">
        <v>227</v>
      </c>
      <c r="G3639">
        <f>$H$261</f>
        <v>1.5128960312484883E-3</v>
      </c>
    </row>
    <row r="3640" spans="6:7" x14ac:dyDescent="0.4">
      <c r="F3640">
        <v>247</v>
      </c>
      <c r="G3640">
        <f>$H$261</f>
        <v>1.5128960312484883E-3</v>
      </c>
    </row>
    <row r="3641" spans="6:7" x14ac:dyDescent="0.4">
      <c r="F3641">
        <v>247</v>
      </c>
      <c r="G3641">
        <f>1E-200</f>
        <v>9.9999999999999998E-201</v>
      </c>
    </row>
    <row r="3642" spans="6:7" x14ac:dyDescent="0.4">
      <c r="F3642">
        <v>208</v>
      </c>
      <c r="G3642">
        <f>1E-200</f>
        <v>9.9999999999999998E-201</v>
      </c>
    </row>
    <row r="3643" spans="6:7" x14ac:dyDescent="0.4">
      <c r="F3643">
        <v>208</v>
      </c>
      <c r="G3643">
        <f>$H$262</f>
        <v>1.5083935853701916E-3</v>
      </c>
    </row>
    <row r="3644" spans="6:7" x14ac:dyDescent="0.4">
      <c r="F3644">
        <v>228</v>
      </c>
      <c r="G3644">
        <f>$H$262</f>
        <v>1.5083935853701916E-3</v>
      </c>
    </row>
    <row r="3645" spans="6:7" x14ac:dyDescent="0.4">
      <c r="F3645">
        <v>248</v>
      </c>
      <c r="G3645">
        <f>$H$262</f>
        <v>1.5083935853701916E-3</v>
      </c>
    </row>
    <row r="3646" spans="6:7" x14ac:dyDescent="0.4">
      <c r="F3646">
        <v>248</v>
      </c>
      <c r="G3646">
        <f>1E-200</f>
        <v>9.9999999999999998E-201</v>
      </c>
    </row>
    <row r="3647" spans="6:7" x14ac:dyDescent="0.4">
      <c r="F3647">
        <v>209</v>
      </c>
      <c r="G3647">
        <f>1E-200</f>
        <v>9.9999999999999998E-201</v>
      </c>
    </row>
    <row r="3648" spans="6:7" x14ac:dyDescent="0.4">
      <c r="F3648">
        <v>209</v>
      </c>
      <c r="G3648">
        <f>$H$263</f>
        <v>1.5039045389710847E-3</v>
      </c>
    </row>
    <row r="3649" spans="6:7" x14ac:dyDescent="0.4">
      <c r="F3649">
        <v>229</v>
      </c>
      <c r="G3649">
        <f>$H$263</f>
        <v>1.5039045389710847E-3</v>
      </c>
    </row>
    <row r="3650" spans="6:7" x14ac:dyDescent="0.4">
      <c r="F3650">
        <v>249</v>
      </c>
      <c r="G3650">
        <f>$H$263</f>
        <v>1.5039045389710847E-3</v>
      </c>
    </row>
    <row r="3651" spans="6:7" x14ac:dyDescent="0.4">
      <c r="F3651">
        <v>249</v>
      </c>
      <c r="G3651">
        <f>1E-200</f>
        <v>9.9999999999999998E-201</v>
      </c>
    </row>
    <row r="3652" spans="6:7" x14ac:dyDescent="0.4">
      <c r="F3652">
        <v>210</v>
      </c>
      <c r="G3652">
        <f>1E-200</f>
        <v>9.9999999999999998E-201</v>
      </c>
    </row>
    <row r="3653" spans="6:7" x14ac:dyDescent="0.4">
      <c r="F3653">
        <v>210</v>
      </c>
      <c r="G3653">
        <f>$H$264</f>
        <v>1.4994288521737217E-3</v>
      </c>
    </row>
    <row r="3654" spans="6:7" x14ac:dyDescent="0.4">
      <c r="F3654">
        <v>230</v>
      </c>
      <c r="G3654">
        <f>$H$264</f>
        <v>1.4994288521737217E-3</v>
      </c>
    </row>
    <row r="3655" spans="6:7" x14ac:dyDescent="0.4">
      <c r="F3655">
        <v>250</v>
      </c>
      <c r="G3655">
        <f>$H$264</f>
        <v>1.4994288521737217E-3</v>
      </c>
    </row>
    <row r="3656" spans="6:7" x14ac:dyDescent="0.4">
      <c r="F3656">
        <v>250</v>
      </c>
      <c r="G3656">
        <f>1E-200</f>
        <v>9.9999999999999998E-201</v>
      </c>
    </row>
    <row r="3657" spans="6:7" x14ac:dyDescent="0.4">
      <c r="F3657">
        <v>211</v>
      </c>
      <c r="G3657">
        <f>1E-200</f>
        <v>9.9999999999999998E-201</v>
      </c>
    </row>
    <row r="3658" spans="6:7" x14ac:dyDescent="0.4">
      <c r="F3658">
        <v>211</v>
      </c>
      <c r="G3658">
        <f>$H$265</f>
        <v>1.4949664852193332E-3</v>
      </c>
    </row>
    <row r="3659" spans="6:7" x14ac:dyDescent="0.4">
      <c r="F3659">
        <v>231</v>
      </c>
      <c r="G3659">
        <f>$H$265</f>
        <v>1.4949664852193332E-3</v>
      </c>
    </row>
    <row r="3660" spans="6:7" x14ac:dyDescent="0.4">
      <c r="F3660">
        <v>251</v>
      </c>
      <c r="G3660">
        <f>$H$265</f>
        <v>1.4949664852193332E-3</v>
      </c>
    </row>
    <row r="3661" spans="6:7" x14ac:dyDescent="0.4">
      <c r="F3661">
        <v>251</v>
      </c>
      <c r="G3661">
        <f>1E-200</f>
        <v>9.9999999999999998E-201</v>
      </c>
    </row>
    <row r="3662" spans="6:7" x14ac:dyDescent="0.4">
      <c r="F3662">
        <v>212</v>
      </c>
      <c r="G3662">
        <f>1E-200</f>
        <v>9.9999999999999998E-201</v>
      </c>
    </row>
    <row r="3663" spans="6:7" x14ac:dyDescent="0.4">
      <c r="F3663">
        <v>212</v>
      </c>
      <c r="G3663">
        <f>$H$266</f>
        <v>1.4905173984674745E-3</v>
      </c>
    </row>
    <row r="3664" spans="6:7" x14ac:dyDescent="0.4">
      <c r="F3664">
        <v>232</v>
      </c>
      <c r="G3664">
        <f>$H$266</f>
        <v>1.4905173984674745E-3</v>
      </c>
    </row>
    <row r="3665" spans="6:7" x14ac:dyDescent="0.4">
      <c r="F3665">
        <v>252</v>
      </c>
      <c r="G3665">
        <f>$H$266</f>
        <v>1.4905173984674745E-3</v>
      </c>
    </row>
    <row r="3666" spans="6:7" x14ac:dyDescent="0.4">
      <c r="F3666">
        <v>252</v>
      </c>
      <c r="G3666">
        <f>1E-200</f>
        <v>9.9999999999999998E-201</v>
      </c>
    </row>
    <row r="3667" spans="6:7" x14ac:dyDescent="0.4">
      <c r="F3667">
        <v>213</v>
      </c>
      <c r="G3667">
        <f>1E-200</f>
        <v>9.9999999999999998E-201</v>
      </c>
    </row>
    <row r="3668" spans="6:7" x14ac:dyDescent="0.4">
      <c r="F3668">
        <v>213</v>
      </c>
      <c r="G3668">
        <f>$H$267</f>
        <v>1.4860815523956719E-3</v>
      </c>
    </row>
    <row r="3669" spans="6:7" x14ac:dyDescent="0.4">
      <c r="F3669">
        <v>233</v>
      </c>
      <c r="G3669">
        <f>$H$267</f>
        <v>1.4860815523956719E-3</v>
      </c>
    </row>
    <row r="3670" spans="6:7" x14ac:dyDescent="0.4">
      <c r="F3670">
        <v>253</v>
      </c>
      <c r="G3670">
        <f>$H$267</f>
        <v>1.4860815523956719E-3</v>
      </c>
    </row>
    <row r="3671" spans="6:7" x14ac:dyDescent="0.4">
      <c r="F3671">
        <v>253</v>
      </c>
      <c r="G3671">
        <f>1E-200</f>
        <v>9.9999999999999998E-201</v>
      </c>
    </row>
    <row r="3672" spans="6:7" x14ac:dyDescent="0.4">
      <c r="F3672">
        <v>214</v>
      </c>
      <c r="G3672">
        <f>1E-200</f>
        <v>9.9999999999999998E-201</v>
      </c>
    </row>
    <row r="3673" spans="6:7" x14ac:dyDescent="0.4">
      <c r="F3673">
        <v>214</v>
      </c>
      <c r="G3673">
        <f>$H$268</f>
        <v>1.4816589075990728E-3</v>
      </c>
    </row>
    <row r="3674" spans="6:7" x14ac:dyDescent="0.4">
      <c r="F3674">
        <v>234</v>
      </c>
      <c r="G3674">
        <f>$H$268</f>
        <v>1.4816589075990728E-3</v>
      </c>
    </row>
    <row r="3675" spans="6:7" x14ac:dyDescent="0.4">
      <c r="F3675">
        <v>254</v>
      </c>
      <c r="G3675">
        <f>$H$268</f>
        <v>1.4816589075990728E-3</v>
      </c>
    </row>
    <row r="3676" spans="6:7" x14ac:dyDescent="0.4">
      <c r="F3676">
        <v>254</v>
      </c>
      <c r="G3676">
        <f>1E-200</f>
        <v>9.9999999999999998E-201</v>
      </c>
    </row>
    <row r="3677" spans="6:7" x14ac:dyDescent="0.4">
      <c r="F3677">
        <v>215</v>
      </c>
      <c r="G3677">
        <f>1E-200</f>
        <v>9.9999999999999998E-201</v>
      </c>
    </row>
    <row r="3678" spans="6:7" x14ac:dyDescent="0.4">
      <c r="F3678">
        <v>215</v>
      </c>
      <c r="G3678">
        <f>$H$269</f>
        <v>1.4772494247900949E-3</v>
      </c>
    </row>
    <row r="3679" spans="6:7" x14ac:dyDescent="0.4">
      <c r="F3679">
        <v>235</v>
      </c>
      <c r="G3679">
        <f>$H$269</f>
        <v>1.4772494247900949E-3</v>
      </c>
    </row>
    <row r="3680" spans="6:7" x14ac:dyDescent="0.4">
      <c r="F3680">
        <v>255</v>
      </c>
      <c r="G3680">
        <f>$H$269</f>
        <v>1.4772494247900949E-3</v>
      </c>
    </row>
    <row r="3681" spans="6:7" x14ac:dyDescent="0.4">
      <c r="F3681">
        <v>255</v>
      </c>
      <c r="G3681">
        <f>1E-200</f>
        <v>9.9999999999999998E-201</v>
      </c>
    </row>
    <row r="3682" spans="6:7" x14ac:dyDescent="0.4">
      <c r="F3682">
        <v>216</v>
      </c>
      <c r="G3682">
        <f>1E-200</f>
        <v>9.9999999999999998E-201</v>
      </c>
    </row>
    <row r="3683" spans="6:7" x14ac:dyDescent="0.4">
      <c r="F3683">
        <v>216</v>
      </c>
      <c r="G3683">
        <f>$H$270</f>
        <v>1.472853064798078E-3</v>
      </c>
    </row>
    <row r="3684" spans="6:7" x14ac:dyDescent="0.4">
      <c r="F3684">
        <v>236</v>
      </c>
      <c r="G3684">
        <f>$H$270</f>
        <v>1.472853064798078E-3</v>
      </c>
    </row>
    <row r="3685" spans="6:7" x14ac:dyDescent="0.4">
      <c r="F3685">
        <v>256</v>
      </c>
      <c r="G3685">
        <f>$H$270</f>
        <v>1.472853064798078E-3</v>
      </c>
    </row>
    <row r="3686" spans="6:7" x14ac:dyDescent="0.4">
      <c r="F3686">
        <v>256</v>
      </c>
      <c r="G3686">
        <f>1E-200</f>
        <v>9.9999999999999998E-201</v>
      </c>
    </row>
    <row r="3687" spans="6:7" x14ac:dyDescent="0.4">
      <c r="F3687">
        <v>217</v>
      </c>
      <c r="G3687">
        <f>1E-200</f>
        <v>9.9999999999999998E-201</v>
      </c>
    </row>
    <row r="3688" spans="6:7" x14ac:dyDescent="0.4">
      <c r="F3688">
        <v>217</v>
      </c>
      <c r="G3688">
        <f>$H$271</f>
        <v>1.4684697885689348E-3</v>
      </c>
    </row>
    <row r="3689" spans="6:7" x14ac:dyDescent="0.4">
      <c r="F3689">
        <v>237</v>
      </c>
      <c r="G3689">
        <f>$H$271</f>
        <v>1.4684697885689348E-3</v>
      </c>
    </row>
    <row r="3690" spans="6:7" x14ac:dyDescent="0.4">
      <c r="F3690">
        <v>257</v>
      </c>
      <c r="G3690">
        <f>$H$271</f>
        <v>1.4684697885689348E-3</v>
      </c>
    </row>
    <row r="3691" spans="6:7" x14ac:dyDescent="0.4">
      <c r="F3691">
        <v>257</v>
      </c>
      <c r="G3691">
        <f>1E-200</f>
        <v>9.9999999999999998E-201</v>
      </c>
    </row>
    <row r="3692" spans="6:7" x14ac:dyDescent="0.4">
      <c r="F3692">
        <v>218</v>
      </c>
      <c r="G3692">
        <f>1E-200</f>
        <v>9.9999999999999998E-201</v>
      </c>
    </row>
    <row r="3693" spans="6:7" x14ac:dyDescent="0.4">
      <c r="F3693">
        <v>218</v>
      </c>
      <c r="G3693">
        <f>$H$272</f>
        <v>1.4640995571648051E-3</v>
      </c>
    </row>
    <row r="3694" spans="6:7" x14ac:dyDescent="0.4">
      <c r="F3694">
        <v>238</v>
      </c>
      <c r="G3694">
        <f>$H$272</f>
        <v>1.4640995571648051E-3</v>
      </c>
    </row>
    <row r="3695" spans="6:7" x14ac:dyDescent="0.4">
      <c r="F3695">
        <v>258</v>
      </c>
      <c r="G3695">
        <f>$H$272</f>
        <v>1.4640995571648051E-3</v>
      </c>
    </row>
    <row r="3696" spans="6:7" x14ac:dyDescent="0.4">
      <c r="F3696">
        <v>258</v>
      </c>
      <c r="G3696">
        <f>1E-200</f>
        <v>9.9999999999999998E-201</v>
      </c>
    </row>
    <row r="3697" spans="6:7" x14ac:dyDescent="0.4">
      <c r="F3697">
        <v>219</v>
      </c>
      <c r="G3697">
        <f>1E-200</f>
        <v>9.9999999999999998E-201</v>
      </c>
    </row>
    <row r="3698" spans="6:7" x14ac:dyDescent="0.4">
      <c r="F3698">
        <v>219</v>
      </c>
      <c r="G3698">
        <f>$H$273</f>
        <v>1.4597423317637096E-3</v>
      </c>
    </row>
    <row r="3699" spans="6:7" x14ac:dyDescent="0.4">
      <c r="F3699">
        <v>239</v>
      </c>
      <c r="G3699">
        <f>$H$273</f>
        <v>1.4597423317637096E-3</v>
      </c>
    </row>
    <row r="3700" spans="6:7" x14ac:dyDescent="0.4">
      <c r="F3700">
        <v>259</v>
      </c>
      <c r="G3700">
        <f>$H$273</f>
        <v>1.4597423317637096E-3</v>
      </c>
    </row>
    <row r="3701" spans="6:7" x14ac:dyDescent="0.4">
      <c r="F3701">
        <v>259</v>
      </c>
      <c r="G3701">
        <f>1E-200</f>
        <v>9.9999999999999998E-201</v>
      </c>
    </row>
    <row r="3702" spans="6:7" x14ac:dyDescent="0.4">
      <c r="F3702">
        <v>220</v>
      </c>
      <c r="G3702">
        <f>1E-200</f>
        <v>9.9999999999999998E-201</v>
      </c>
    </row>
    <row r="3703" spans="6:7" x14ac:dyDescent="0.4">
      <c r="F3703">
        <v>220</v>
      </c>
      <c r="G3703">
        <f>$H$274</f>
        <v>1.4553980736592045E-3</v>
      </c>
    </row>
    <row r="3704" spans="6:7" x14ac:dyDescent="0.4">
      <c r="F3704">
        <v>240</v>
      </c>
      <c r="G3704">
        <f>$H$274</f>
        <v>1.4553980736592045E-3</v>
      </c>
    </row>
    <row r="3705" spans="6:7" x14ac:dyDescent="0.4">
      <c r="F3705">
        <v>260</v>
      </c>
      <c r="G3705">
        <f>$H$274</f>
        <v>1.4553980736592045E-3</v>
      </c>
    </row>
    <row r="3706" spans="6:7" x14ac:dyDescent="0.4">
      <c r="F3706">
        <v>260</v>
      </c>
      <c r="G3706">
        <f>1E-200</f>
        <v>9.9999999999999998E-201</v>
      </c>
    </row>
    <row r="3707" spans="6:7" x14ac:dyDescent="0.4">
      <c r="F3707">
        <v>221</v>
      </c>
      <c r="G3707">
        <f>1E-200</f>
        <v>9.9999999999999998E-201</v>
      </c>
    </row>
    <row r="3708" spans="6:7" x14ac:dyDescent="0.4">
      <c r="F3708">
        <v>221</v>
      </c>
      <c r="G3708">
        <f>$H$275</f>
        <v>1.451066744260039E-3</v>
      </c>
    </row>
    <row r="3709" spans="6:7" x14ac:dyDescent="0.4">
      <c r="F3709">
        <v>241</v>
      </c>
      <c r="G3709">
        <f>$H$275</f>
        <v>1.451066744260039E-3</v>
      </c>
    </row>
    <row r="3710" spans="6:7" x14ac:dyDescent="0.4">
      <c r="F3710">
        <v>261</v>
      </c>
      <c r="G3710">
        <f>$H$275</f>
        <v>1.451066744260039E-3</v>
      </c>
    </row>
    <row r="3711" spans="6:7" x14ac:dyDescent="0.4">
      <c r="F3711">
        <v>261</v>
      </c>
      <c r="G3711">
        <f>1E-200</f>
        <v>9.9999999999999998E-201</v>
      </c>
    </row>
    <row r="3712" spans="6:7" x14ac:dyDescent="0.4">
      <c r="F3712">
        <v>222</v>
      </c>
      <c r="G3712">
        <f>1E-200</f>
        <v>9.9999999999999998E-201</v>
      </c>
    </row>
    <row r="3713" spans="6:7" x14ac:dyDescent="0.4">
      <c r="F3713">
        <v>222</v>
      </c>
      <c r="G3713">
        <f>$H$276</f>
        <v>1.4467483050898103E-3</v>
      </c>
    </row>
    <row r="3714" spans="6:7" x14ac:dyDescent="0.4">
      <c r="F3714">
        <v>242</v>
      </c>
      <c r="G3714">
        <f>$H$276</f>
        <v>1.4467483050898103E-3</v>
      </c>
    </row>
    <row r="3715" spans="6:7" x14ac:dyDescent="0.4">
      <c r="F3715">
        <v>262</v>
      </c>
      <c r="G3715">
        <f>$H$276</f>
        <v>1.4467483050898103E-3</v>
      </c>
    </row>
    <row r="3716" spans="6:7" x14ac:dyDescent="0.4">
      <c r="F3716">
        <v>262</v>
      </c>
      <c r="G3716">
        <f>1E-200</f>
        <v>9.9999999999999998E-201</v>
      </c>
    </row>
    <row r="3717" spans="6:7" x14ac:dyDescent="0.4">
      <c r="F3717">
        <v>223</v>
      </c>
      <c r="G3717">
        <f>1E-200</f>
        <v>9.9999999999999998E-201</v>
      </c>
    </row>
    <row r="3718" spans="6:7" x14ac:dyDescent="0.4">
      <c r="F3718">
        <v>223</v>
      </c>
      <c r="G3718">
        <f>$H$277</f>
        <v>1.4424427177866241E-3</v>
      </c>
    </row>
    <row r="3719" spans="6:7" x14ac:dyDescent="0.4">
      <c r="F3719">
        <v>243</v>
      </c>
      <c r="G3719">
        <f>$H$277</f>
        <v>1.4424427177866241E-3</v>
      </c>
    </row>
    <row r="3720" spans="6:7" x14ac:dyDescent="0.4">
      <c r="F3720">
        <v>263</v>
      </c>
      <c r="G3720">
        <f>$H$277</f>
        <v>1.4424427177866241E-3</v>
      </c>
    </row>
    <row r="3721" spans="6:7" x14ac:dyDescent="0.4">
      <c r="F3721">
        <v>263</v>
      </c>
      <c r="G3721">
        <f>1E-200</f>
        <v>9.9999999999999998E-201</v>
      </c>
    </row>
    <row r="3722" spans="6:7" x14ac:dyDescent="0.4">
      <c r="F3722">
        <v>224</v>
      </c>
      <c r="G3722">
        <f>1E-200</f>
        <v>9.9999999999999998E-201</v>
      </c>
    </row>
    <row r="3723" spans="6:7" x14ac:dyDescent="0.4">
      <c r="F3723">
        <v>224</v>
      </c>
      <c r="G3723">
        <f>$H$278</f>
        <v>1.4381499441027525E-3</v>
      </c>
    </row>
    <row r="3724" spans="6:7" x14ac:dyDescent="0.4">
      <c r="F3724">
        <v>244</v>
      </c>
      <c r="G3724">
        <f>$H$278</f>
        <v>1.4381499441027525E-3</v>
      </c>
    </row>
    <row r="3725" spans="6:7" x14ac:dyDescent="0.4">
      <c r="F3725">
        <v>264</v>
      </c>
      <c r="G3725">
        <f>$H$278</f>
        <v>1.4381499441027525E-3</v>
      </c>
    </row>
    <row r="3726" spans="6:7" x14ac:dyDescent="0.4">
      <c r="F3726">
        <v>264</v>
      </c>
      <c r="G3726">
        <f>1E-200</f>
        <v>9.9999999999999998E-201</v>
      </c>
    </row>
    <row r="3727" spans="6:7" x14ac:dyDescent="0.4">
      <c r="F3727">
        <v>225</v>
      </c>
      <c r="G3727">
        <f>1E-200</f>
        <v>9.9999999999999998E-201</v>
      </c>
    </row>
    <row r="3728" spans="6:7" x14ac:dyDescent="0.4">
      <c r="F3728">
        <v>225</v>
      </c>
      <c r="G3728">
        <f>$H$279</f>
        <v>1.4338699459042945E-3</v>
      </c>
    </row>
    <row r="3729" spans="6:7" x14ac:dyDescent="0.4">
      <c r="F3729">
        <v>245</v>
      </c>
      <c r="G3729">
        <f>$H$279</f>
        <v>1.4338699459042945E-3</v>
      </c>
    </row>
    <row r="3730" spans="6:7" x14ac:dyDescent="0.4">
      <c r="F3730">
        <v>265</v>
      </c>
      <c r="G3730">
        <f>$H$279</f>
        <v>1.4338699459042945E-3</v>
      </c>
    </row>
    <row r="3731" spans="6:7" x14ac:dyDescent="0.4">
      <c r="F3731">
        <v>265</v>
      </c>
      <c r="G3731">
        <f>1E-200</f>
        <v>9.9999999999999998E-201</v>
      </c>
    </row>
    <row r="3732" spans="6:7" x14ac:dyDescent="0.4">
      <c r="F3732">
        <v>226</v>
      </c>
      <c r="G3732">
        <f>1E-200</f>
        <v>9.9999999999999998E-201</v>
      </c>
    </row>
    <row r="3733" spans="6:7" x14ac:dyDescent="0.4">
      <c r="F3733">
        <v>226</v>
      </c>
      <c r="G3733">
        <f>$H$280</f>
        <v>1.429602685170837E-3</v>
      </c>
    </row>
    <row r="3734" spans="6:7" x14ac:dyDescent="0.4">
      <c r="F3734">
        <v>246</v>
      </c>
      <c r="G3734">
        <f>$H$280</f>
        <v>1.429602685170837E-3</v>
      </c>
    </row>
    <row r="3735" spans="6:7" x14ac:dyDescent="0.4">
      <c r="F3735">
        <v>266</v>
      </c>
      <c r="G3735">
        <f>$H$280</f>
        <v>1.429602685170837E-3</v>
      </c>
    </row>
    <row r="3736" spans="6:7" x14ac:dyDescent="0.4">
      <c r="F3736">
        <v>266</v>
      </c>
      <c r="G3736">
        <f>1E-200</f>
        <v>9.9999999999999998E-201</v>
      </c>
    </row>
    <row r="3737" spans="6:7" x14ac:dyDescent="0.4">
      <c r="F3737">
        <v>227</v>
      </c>
      <c r="G3737">
        <f>1E-200</f>
        <v>9.9999999999999998E-201</v>
      </c>
    </row>
    <row r="3738" spans="6:7" x14ac:dyDescent="0.4">
      <c r="F3738">
        <v>227</v>
      </c>
      <c r="G3738">
        <f>$H$281</f>
        <v>1.4253481239951181E-3</v>
      </c>
    </row>
    <row r="3739" spans="6:7" x14ac:dyDescent="0.4">
      <c r="F3739">
        <v>247</v>
      </c>
      <c r="G3739">
        <f>$H$281</f>
        <v>1.4253481239951181E-3</v>
      </c>
    </row>
    <row r="3740" spans="6:7" x14ac:dyDescent="0.4">
      <c r="F3740">
        <v>267</v>
      </c>
      <c r="G3740">
        <f>$H$281</f>
        <v>1.4253481239951181E-3</v>
      </c>
    </row>
    <row r="3741" spans="6:7" x14ac:dyDescent="0.4">
      <c r="F3741">
        <v>267</v>
      </c>
      <c r="G3741">
        <f>1E-200</f>
        <v>9.9999999999999998E-201</v>
      </c>
    </row>
    <row r="3742" spans="6:7" x14ac:dyDescent="0.4">
      <c r="F3742">
        <v>228</v>
      </c>
      <c r="G3742">
        <f>1E-200</f>
        <v>9.9999999999999998E-201</v>
      </c>
    </row>
    <row r="3743" spans="6:7" x14ac:dyDescent="0.4">
      <c r="F3743">
        <v>228</v>
      </c>
      <c r="G3743">
        <f>$H$282</f>
        <v>1.4211062245826887E-3</v>
      </c>
    </row>
    <row r="3744" spans="6:7" x14ac:dyDescent="0.4">
      <c r="F3744">
        <v>248</v>
      </c>
      <c r="G3744">
        <f>$H$282</f>
        <v>1.4211062245826887E-3</v>
      </c>
    </row>
    <row r="3745" spans="6:7" x14ac:dyDescent="0.4">
      <c r="F3745">
        <v>268</v>
      </c>
      <c r="G3745">
        <f>$H$282</f>
        <v>1.4211062245826887E-3</v>
      </c>
    </row>
    <row r="3746" spans="6:7" x14ac:dyDescent="0.4">
      <c r="F3746">
        <v>268</v>
      </c>
      <c r="G3746">
        <f>1E-200</f>
        <v>9.9999999999999998E-201</v>
      </c>
    </row>
    <row r="3747" spans="6:7" x14ac:dyDescent="0.4">
      <c r="F3747">
        <v>229</v>
      </c>
      <c r="G3747">
        <f>1E-200</f>
        <v>9.9999999999999998E-201</v>
      </c>
    </row>
    <row r="3748" spans="6:7" x14ac:dyDescent="0.4">
      <c r="F3748">
        <v>229</v>
      </c>
      <c r="G3748">
        <f>$H$283</f>
        <v>1.4168769492515782E-3</v>
      </c>
    </row>
    <row r="3749" spans="6:7" x14ac:dyDescent="0.4">
      <c r="F3749">
        <v>249</v>
      </c>
      <c r="G3749">
        <f>$H$283</f>
        <v>1.4168769492515782E-3</v>
      </c>
    </row>
    <row r="3750" spans="6:7" x14ac:dyDescent="0.4">
      <c r="F3750">
        <v>269</v>
      </c>
      <c r="G3750">
        <f>$H$283</f>
        <v>1.4168769492515782E-3</v>
      </c>
    </row>
    <row r="3751" spans="6:7" x14ac:dyDescent="0.4">
      <c r="F3751">
        <v>269</v>
      </c>
      <c r="G3751">
        <f>1E-200</f>
        <v>9.9999999999999998E-201</v>
      </c>
    </row>
    <row r="3752" spans="6:7" x14ac:dyDescent="0.4">
      <c r="F3752">
        <v>230</v>
      </c>
      <c r="G3752">
        <f>1E-200</f>
        <v>9.9999999999999998E-201</v>
      </c>
    </row>
    <row r="3753" spans="6:7" x14ac:dyDescent="0.4">
      <c r="F3753">
        <v>230</v>
      </c>
      <c r="G3753">
        <f>$H$284</f>
        <v>1.4126602604319595E-3</v>
      </c>
    </row>
    <row r="3754" spans="6:7" x14ac:dyDescent="0.4">
      <c r="F3754">
        <v>250</v>
      </c>
      <c r="G3754">
        <f>$H$284</f>
        <v>1.4126602604319595E-3</v>
      </c>
    </row>
    <row r="3755" spans="6:7" x14ac:dyDescent="0.4">
      <c r="F3755">
        <v>270</v>
      </c>
      <c r="G3755">
        <f>$H$284</f>
        <v>1.4126602604319595E-3</v>
      </c>
    </row>
    <row r="3756" spans="6:7" x14ac:dyDescent="0.4">
      <c r="F3756">
        <v>270</v>
      </c>
      <c r="G3756">
        <f>1E-200</f>
        <v>9.9999999999999998E-201</v>
      </c>
    </row>
    <row r="3757" spans="6:7" x14ac:dyDescent="0.4">
      <c r="F3757">
        <v>231</v>
      </c>
      <c r="G3757">
        <f>1E-200</f>
        <v>9.9999999999999998E-201</v>
      </c>
    </row>
    <row r="3758" spans="6:7" x14ac:dyDescent="0.4">
      <c r="F3758">
        <v>231</v>
      </c>
      <c r="G3758">
        <f>$H$285</f>
        <v>1.4084561206658141E-3</v>
      </c>
    </row>
    <row r="3759" spans="6:7" x14ac:dyDescent="0.4">
      <c r="F3759">
        <v>251</v>
      </c>
      <c r="G3759">
        <f>$H$285</f>
        <v>1.4084561206658141E-3</v>
      </c>
    </row>
    <row r="3760" spans="6:7" x14ac:dyDescent="0.4">
      <c r="F3760">
        <v>271</v>
      </c>
      <c r="G3760">
        <f>$H$285</f>
        <v>1.4084561206658141E-3</v>
      </c>
    </row>
    <row r="3761" spans="6:7" x14ac:dyDescent="0.4">
      <c r="F3761">
        <v>271</v>
      </c>
      <c r="G3761">
        <f>1E-200</f>
        <v>9.9999999999999998E-201</v>
      </c>
    </row>
    <row r="3762" spans="6:7" x14ac:dyDescent="0.4">
      <c r="F3762">
        <v>232</v>
      </c>
      <c r="G3762">
        <f>1E-200</f>
        <v>9.9999999999999998E-201</v>
      </c>
    </row>
    <row r="3763" spans="6:7" x14ac:dyDescent="0.4">
      <c r="F3763">
        <v>232</v>
      </c>
      <c r="G3763">
        <f>$H$286</f>
        <v>1.4042644926066008E-3</v>
      </c>
    </row>
    <row r="3764" spans="6:7" x14ac:dyDescent="0.4">
      <c r="F3764">
        <v>252</v>
      </c>
      <c r="G3764">
        <f>$H$286</f>
        <v>1.4042644926066008E-3</v>
      </c>
    </row>
    <row r="3765" spans="6:7" x14ac:dyDescent="0.4">
      <c r="F3765">
        <v>272</v>
      </c>
      <c r="G3765">
        <f>$H$286</f>
        <v>1.4042644926066008E-3</v>
      </c>
    </row>
    <row r="3766" spans="6:7" x14ac:dyDescent="0.4">
      <c r="F3766">
        <v>272</v>
      </c>
      <c r="G3766">
        <f>1E-200</f>
        <v>9.9999999999999998E-201</v>
      </c>
    </row>
    <row r="3767" spans="6:7" x14ac:dyDescent="0.4">
      <c r="F3767">
        <v>233</v>
      </c>
      <c r="G3767">
        <f>1E-200</f>
        <v>9.9999999999999998E-201</v>
      </c>
    </row>
    <row r="3768" spans="6:7" x14ac:dyDescent="0.4">
      <c r="F3768">
        <v>233</v>
      </c>
      <c r="G3768">
        <f>$H$287</f>
        <v>1.4000853390189235E-3</v>
      </c>
    </row>
    <row r="3769" spans="6:7" x14ac:dyDescent="0.4">
      <c r="F3769">
        <v>253</v>
      </c>
      <c r="G3769">
        <f>$H$287</f>
        <v>1.4000853390189235E-3</v>
      </c>
    </row>
    <row r="3770" spans="6:7" x14ac:dyDescent="0.4">
      <c r="F3770">
        <v>273</v>
      </c>
      <c r="G3770">
        <f>$H$287</f>
        <v>1.4000853390189235E-3</v>
      </c>
    </row>
    <row r="3771" spans="6:7" x14ac:dyDescent="0.4">
      <c r="F3771">
        <v>273</v>
      </c>
      <c r="G3771">
        <f>1E-200</f>
        <v>9.9999999999999998E-201</v>
      </c>
    </row>
    <row r="3772" spans="6:7" x14ac:dyDescent="0.4">
      <c r="F3772">
        <v>234</v>
      </c>
      <c r="G3772">
        <f>1E-200</f>
        <v>9.9999999999999998E-201</v>
      </c>
    </row>
    <row r="3773" spans="6:7" x14ac:dyDescent="0.4">
      <c r="F3773">
        <v>234</v>
      </c>
      <c r="G3773">
        <f>$H$288</f>
        <v>1.3959186227782002E-3</v>
      </c>
    </row>
    <row r="3774" spans="6:7" x14ac:dyDescent="0.4">
      <c r="F3774">
        <v>254</v>
      </c>
      <c r="G3774">
        <f>$H$288</f>
        <v>1.3959186227782002E-3</v>
      </c>
    </row>
    <row r="3775" spans="6:7" x14ac:dyDescent="0.4">
      <c r="F3775">
        <v>274</v>
      </c>
      <c r="G3775">
        <f>$H$288</f>
        <v>1.3959186227782002E-3</v>
      </c>
    </row>
    <row r="3776" spans="6:7" x14ac:dyDescent="0.4">
      <c r="F3776">
        <v>274</v>
      </c>
      <c r="G3776">
        <f>1E-200</f>
        <v>9.9999999999999998E-201</v>
      </c>
    </row>
    <row r="3777" spans="6:7" x14ac:dyDescent="0.4">
      <c r="F3777">
        <v>235</v>
      </c>
      <c r="G3777">
        <f>1E-200</f>
        <v>9.9999999999999998E-201</v>
      </c>
    </row>
    <row r="3778" spans="6:7" x14ac:dyDescent="0.4">
      <c r="F3778">
        <v>235</v>
      </c>
      <c r="G3778">
        <f>$H$289</f>
        <v>1.3917643068703325E-3</v>
      </c>
    </row>
    <row r="3779" spans="6:7" x14ac:dyDescent="0.4">
      <c r="F3779">
        <v>255</v>
      </c>
      <c r="G3779">
        <f>$H$289</f>
        <v>1.3917643068703325E-3</v>
      </c>
    </row>
    <row r="3780" spans="6:7" x14ac:dyDescent="0.4">
      <c r="F3780">
        <v>275</v>
      </c>
      <c r="G3780">
        <f>$H$289</f>
        <v>1.3917643068703325E-3</v>
      </c>
    </row>
    <row r="3781" spans="6:7" x14ac:dyDescent="0.4">
      <c r="F3781">
        <v>275</v>
      </c>
      <c r="G3781">
        <f>1E-200</f>
        <v>9.9999999999999998E-201</v>
      </c>
    </row>
    <row r="3782" spans="6:7" x14ac:dyDescent="0.4">
      <c r="F3782">
        <v>236</v>
      </c>
      <c r="G3782">
        <f>1E-200</f>
        <v>9.9999999999999998E-201</v>
      </c>
    </row>
    <row r="3783" spans="6:7" x14ac:dyDescent="0.4">
      <c r="F3783">
        <v>236</v>
      </c>
      <c r="G3783">
        <f>$H$290</f>
        <v>1.3876223543913791E-3</v>
      </c>
    </row>
    <row r="3784" spans="6:7" x14ac:dyDescent="0.4">
      <c r="F3784">
        <v>256</v>
      </c>
      <c r="G3784">
        <f>$H$290</f>
        <v>1.3876223543913791E-3</v>
      </c>
    </row>
    <row r="3785" spans="6:7" x14ac:dyDescent="0.4">
      <c r="F3785">
        <v>276</v>
      </c>
      <c r="G3785">
        <f>$H$290</f>
        <v>1.3876223543913791E-3</v>
      </c>
    </row>
    <row r="3786" spans="6:7" x14ac:dyDescent="0.4">
      <c r="F3786">
        <v>276</v>
      </c>
      <c r="G3786">
        <f>1E-200</f>
        <v>9.9999999999999998E-201</v>
      </c>
    </row>
    <row r="3787" spans="6:7" x14ac:dyDescent="0.4">
      <c r="F3787">
        <v>237</v>
      </c>
      <c r="G3787">
        <f>1E-200</f>
        <v>9.9999999999999998E-201</v>
      </c>
    </row>
    <row r="3788" spans="6:7" x14ac:dyDescent="0.4">
      <c r="F3788">
        <v>237</v>
      </c>
      <c r="G3788">
        <f>$H$291</f>
        <v>1.3834927285472252E-3</v>
      </c>
    </row>
    <row r="3789" spans="6:7" x14ac:dyDescent="0.4">
      <c r="F3789">
        <v>257</v>
      </c>
      <c r="G3789">
        <f>$H$291</f>
        <v>1.3834927285472252E-3</v>
      </c>
    </row>
    <row r="3790" spans="6:7" x14ac:dyDescent="0.4">
      <c r="F3790">
        <v>277</v>
      </c>
      <c r="G3790">
        <f>$H$291</f>
        <v>1.3834927285472252E-3</v>
      </c>
    </row>
    <row r="3791" spans="6:7" x14ac:dyDescent="0.4">
      <c r="F3791">
        <v>277</v>
      </c>
      <c r="G3791">
        <f>1E-200</f>
        <v>9.9999999999999998E-201</v>
      </c>
    </row>
    <row r="3792" spans="6:7" x14ac:dyDescent="0.4">
      <c r="F3792">
        <v>238</v>
      </c>
      <c r="G3792">
        <f>1E-200</f>
        <v>9.9999999999999998E-201</v>
      </c>
    </row>
    <row r="3793" spans="6:7" x14ac:dyDescent="0.4">
      <c r="F3793">
        <v>238</v>
      </c>
      <c r="G3793">
        <f>$H$292</f>
        <v>1.3793753926532573E-3</v>
      </c>
    </row>
    <row r="3794" spans="6:7" x14ac:dyDescent="0.4">
      <c r="F3794">
        <v>258</v>
      </c>
      <c r="G3794">
        <f>$H$292</f>
        <v>1.3793753926532573E-3</v>
      </c>
    </row>
    <row r="3795" spans="6:7" x14ac:dyDescent="0.4">
      <c r="F3795">
        <v>278</v>
      </c>
      <c r="G3795">
        <f>$H$292</f>
        <v>1.3793753926532573E-3</v>
      </c>
    </row>
    <row r="3796" spans="6:7" x14ac:dyDescent="0.4">
      <c r="F3796">
        <v>278</v>
      </c>
      <c r="G3796">
        <f>1E-200</f>
        <v>9.9999999999999998E-201</v>
      </c>
    </row>
    <row r="3797" spans="6:7" x14ac:dyDescent="0.4">
      <c r="F3797">
        <v>239</v>
      </c>
      <c r="G3797">
        <f>1E-200</f>
        <v>9.9999999999999998E-201</v>
      </c>
    </row>
    <row r="3798" spans="6:7" x14ac:dyDescent="0.4">
      <c r="F3798">
        <v>239</v>
      </c>
      <c r="G3798">
        <f>$H$293</f>
        <v>1.3752703101340372E-3</v>
      </c>
    </row>
    <row r="3799" spans="6:7" x14ac:dyDescent="0.4">
      <c r="F3799">
        <v>259</v>
      </c>
      <c r="G3799">
        <f>$H$293</f>
        <v>1.3752703101340372E-3</v>
      </c>
    </row>
    <row r="3800" spans="6:7" x14ac:dyDescent="0.4">
      <c r="F3800">
        <v>279</v>
      </c>
      <c r="G3800">
        <f>$H$293</f>
        <v>1.3752703101340372E-3</v>
      </c>
    </row>
    <row r="3801" spans="6:7" x14ac:dyDescent="0.4">
      <c r="F3801">
        <v>279</v>
      </c>
      <c r="G3801">
        <f>1E-200</f>
        <v>9.9999999999999998E-201</v>
      </c>
    </row>
    <row r="3802" spans="6:7" x14ac:dyDescent="0.4">
      <c r="F3802">
        <v>240</v>
      </c>
      <c r="G3802">
        <f>1E-200</f>
        <v>9.9999999999999998E-201</v>
      </c>
    </row>
    <row r="3803" spans="6:7" x14ac:dyDescent="0.4">
      <c r="F3803">
        <v>240</v>
      </c>
      <c r="G3803">
        <f>$H$294</f>
        <v>1.3711774445229769E-3</v>
      </c>
    </row>
    <row r="3804" spans="6:7" x14ac:dyDescent="0.4">
      <c r="F3804">
        <v>260</v>
      </c>
      <c r="G3804">
        <f>$H$294</f>
        <v>1.3711774445229769E-3</v>
      </c>
    </row>
    <row r="3805" spans="6:7" x14ac:dyDescent="0.4">
      <c r="F3805">
        <v>280</v>
      </c>
      <c r="G3805">
        <f>$H$294</f>
        <v>1.3711774445229769E-3</v>
      </c>
    </row>
    <row r="3806" spans="6:7" x14ac:dyDescent="0.4">
      <c r="F3806">
        <v>280</v>
      </c>
      <c r="G3806">
        <f>1E-200</f>
        <v>9.9999999999999998E-201</v>
      </c>
    </row>
    <row r="3807" spans="6:7" x14ac:dyDescent="0.4">
      <c r="F3807">
        <v>241</v>
      </c>
      <c r="G3807">
        <f>1E-200</f>
        <v>9.9999999999999998E-201</v>
      </c>
    </row>
    <row r="3808" spans="6:7" x14ac:dyDescent="0.4">
      <c r="F3808">
        <v>241</v>
      </c>
      <c r="G3808">
        <f>$H$295</f>
        <v>1.367096759462014E-3</v>
      </c>
    </row>
    <row r="3809" spans="6:7" x14ac:dyDescent="0.4">
      <c r="F3809">
        <v>261</v>
      </c>
      <c r="G3809">
        <f>$H$295</f>
        <v>1.367096759462014E-3</v>
      </c>
    </row>
    <row r="3810" spans="6:7" x14ac:dyDescent="0.4">
      <c r="F3810">
        <v>281</v>
      </c>
      <c r="G3810">
        <f>$H$295</f>
        <v>1.367096759462014E-3</v>
      </c>
    </row>
    <row r="3811" spans="6:7" x14ac:dyDescent="0.4">
      <c r="F3811">
        <v>281</v>
      </c>
      <c r="G3811">
        <f>1E-200</f>
        <v>9.9999999999999998E-201</v>
      </c>
    </row>
    <row r="3812" spans="6:7" x14ac:dyDescent="0.4">
      <c r="F3812">
        <v>242</v>
      </c>
      <c r="G3812">
        <f>1E-200</f>
        <v>9.9999999999999998E-201</v>
      </c>
    </row>
    <row r="3813" spans="6:7" x14ac:dyDescent="0.4">
      <c r="F3813">
        <v>242</v>
      </c>
      <c r="G3813">
        <f>$H$296</f>
        <v>1.3630282187012898E-3</v>
      </c>
    </row>
    <row r="3814" spans="6:7" x14ac:dyDescent="0.4">
      <c r="F3814">
        <v>262</v>
      </c>
      <c r="G3814">
        <f>$H$296</f>
        <v>1.3630282187012898E-3</v>
      </c>
    </row>
    <row r="3815" spans="6:7" x14ac:dyDescent="0.4">
      <c r="F3815">
        <v>282</v>
      </c>
      <c r="G3815">
        <f>$H$296</f>
        <v>1.3630282187012898E-3</v>
      </c>
    </row>
    <row r="3816" spans="6:7" x14ac:dyDescent="0.4">
      <c r="F3816">
        <v>282</v>
      </c>
      <c r="G3816">
        <f>1E-200</f>
        <v>9.9999999999999998E-201</v>
      </c>
    </row>
    <row r="3817" spans="6:7" x14ac:dyDescent="0.4">
      <c r="F3817">
        <v>243</v>
      </c>
      <c r="G3817">
        <f>1E-200</f>
        <v>9.9999999999999998E-201</v>
      </c>
    </row>
    <row r="3818" spans="6:7" x14ac:dyDescent="0.4">
      <c r="F3818">
        <v>243</v>
      </c>
      <c r="G3818">
        <f>$H$297</f>
        <v>1.3589717860988265E-3</v>
      </c>
    </row>
    <row r="3819" spans="6:7" x14ac:dyDescent="0.4">
      <c r="F3819">
        <v>263</v>
      </c>
      <c r="G3819">
        <f>$H$297</f>
        <v>1.3589717860988265E-3</v>
      </c>
    </row>
    <row r="3820" spans="6:7" x14ac:dyDescent="0.4">
      <c r="F3820">
        <v>283</v>
      </c>
      <c r="G3820">
        <f>$H$297</f>
        <v>1.3589717860988265E-3</v>
      </c>
    </row>
    <row r="3821" spans="6:7" x14ac:dyDescent="0.4">
      <c r="F3821">
        <v>283</v>
      </c>
      <c r="G3821">
        <f>1E-200</f>
        <v>9.9999999999999998E-201</v>
      </c>
    </row>
    <row r="3822" spans="6:7" x14ac:dyDescent="0.4">
      <c r="F3822">
        <v>244</v>
      </c>
      <c r="G3822">
        <f>1E-200</f>
        <v>9.9999999999999998E-201</v>
      </c>
    </row>
    <row r="3823" spans="6:7" x14ac:dyDescent="0.4">
      <c r="F3823">
        <v>244</v>
      </c>
      <c r="G3823">
        <f>$H$298</f>
        <v>1.354927425620207E-3</v>
      </c>
    </row>
    <row r="3824" spans="6:7" x14ac:dyDescent="0.4">
      <c r="F3824">
        <v>264</v>
      </c>
      <c r="G3824">
        <f>$H$298</f>
        <v>1.354927425620207E-3</v>
      </c>
    </row>
    <row r="3825" spans="6:7" x14ac:dyDescent="0.4">
      <c r="F3825">
        <v>284</v>
      </c>
      <c r="G3825">
        <f>$H$298</f>
        <v>1.354927425620207E-3</v>
      </c>
    </row>
    <row r="3826" spans="6:7" x14ac:dyDescent="0.4">
      <c r="F3826">
        <v>284</v>
      </c>
      <c r="G3826">
        <f>1E-200</f>
        <v>9.9999999999999998E-201</v>
      </c>
    </row>
    <row r="3827" spans="6:7" x14ac:dyDescent="0.4">
      <c r="F3827">
        <v>245</v>
      </c>
      <c r="G3827">
        <f>1E-200</f>
        <v>9.9999999999999998E-201</v>
      </c>
    </row>
    <row r="3828" spans="6:7" x14ac:dyDescent="0.4">
      <c r="F3828">
        <v>245</v>
      </c>
      <c r="G3828">
        <f>$H$299</f>
        <v>1.3508951013382531E-3</v>
      </c>
    </row>
    <row r="3829" spans="6:7" x14ac:dyDescent="0.4">
      <c r="F3829">
        <v>265</v>
      </c>
      <c r="G3829">
        <f>$H$299</f>
        <v>1.3508951013382531E-3</v>
      </c>
    </row>
    <row r="3830" spans="6:7" x14ac:dyDescent="0.4">
      <c r="F3830">
        <v>285</v>
      </c>
      <c r="G3830">
        <f>$H$299</f>
        <v>1.3508951013382531E-3</v>
      </c>
    </row>
    <row r="3831" spans="6:7" x14ac:dyDescent="0.4">
      <c r="F3831">
        <v>285</v>
      </c>
      <c r="G3831">
        <f>1E-200</f>
        <v>9.9999999999999998E-201</v>
      </c>
    </row>
    <row r="3832" spans="6:7" x14ac:dyDescent="0.4">
      <c r="F3832">
        <v>246</v>
      </c>
      <c r="G3832">
        <f>1E-200</f>
        <v>9.9999999999999998E-201</v>
      </c>
    </row>
    <row r="3833" spans="6:7" x14ac:dyDescent="0.4">
      <c r="F3833">
        <v>246</v>
      </c>
      <c r="G3833">
        <f>$H$300</f>
        <v>1.3468747774327088E-3</v>
      </c>
    </row>
    <row r="3834" spans="6:7" x14ac:dyDescent="0.4">
      <c r="F3834">
        <v>266</v>
      </c>
      <c r="G3834">
        <f>$H$300</f>
        <v>1.3468747774327088E-3</v>
      </c>
    </row>
    <row r="3835" spans="6:7" x14ac:dyDescent="0.4">
      <c r="F3835">
        <v>286</v>
      </c>
      <c r="G3835">
        <f>$H$300</f>
        <v>1.3468747774327088E-3</v>
      </c>
    </row>
    <row r="3836" spans="6:7" x14ac:dyDescent="0.4">
      <c r="F3836">
        <v>286</v>
      </c>
      <c r="G3836">
        <f>1E-200</f>
        <v>9.9999999999999998E-201</v>
      </c>
    </row>
    <row r="3837" spans="6:7" x14ac:dyDescent="0.4">
      <c r="F3837">
        <v>247</v>
      </c>
      <c r="G3837">
        <f>1E-200</f>
        <v>9.9999999999999998E-201</v>
      </c>
    </row>
    <row r="3838" spans="6:7" x14ac:dyDescent="0.4">
      <c r="F3838">
        <v>247</v>
      </c>
      <c r="G3838">
        <f>$H$301</f>
        <v>1.3428664181899198E-3</v>
      </c>
    </row>
    <row r="3839" spans="6:7" x14ac:dyDescent="0.4">
      <c r="F3839">
        <v>267</v>
      </c>
      <c r="G3839">
        <f>$H$301</f>
        <v>1.3428664181899198E-3</v>
      </c>
    </row>
    <row r="3840" spans="6:7" x14ac:dyDescent="0.4">
      <c r="F3840">
        <v>287</v>
      </c>
      <c r="G3840">
        <f>$H$301</f>
        <v>1.3428664181899198E-3</v>
      </c>
    </row>
    <row r="3841" spans="6:7" x14ac:dyDescent="0.4">
      <c r="F3841">
        <v>287</v>
      </c>
      <c r="G3841">
        <f>1E-200</f>
        <v>9.9999999999999998E-201</v>
      </c>
    </row>
    <row r="3842" spans="6:7" x14ac:dyDescent="0.4">
      <c r="F3842">
        <v>248</v>
      </c>
      <c r="G3842">
        <f>1E-200</f>
        <v>9.9999999999999998E-201</v>
      </c>
    </row>
    <row r="3843" spans="6:7" x14ac:dyDescent="0.4">
      <c r="F3843">
        <v>248</v>
      </c>
      <c r="G3843">
        <f>$H$302</f>
        <v>1.3388699880025178E-3</v>
      </c>
    </row>
    <row r="3844" spans="6:7" x14ac:dyDescent="0.4">
      <c r="F3844">
        <v>268</v>
      </c>
      <c r="G3844">
        <f>$H$302</f>
        <v>1.3388699880025178E-3</v>
      </c>
    </row>
    <row r="3845" spans="6:7" x14ac:dyDescent="0.4">
      <c r="F3845">
        <v>288</v>
      </c>
      <c r="G3845">
        <f>$H$302</f>
        <v>1.3388699880025178E-3</v>
      </c>
    </row>
    <row r="3846" spans="6:7" x14ac:dyDescent="0.4">
      <c r="F3846">
        <v>288</v>
      </c>
      <c r="G3846">
        <f>1E-200</f>
        <v>9.9999999999999998E-201</v>
      </c>
    </row>
    <row r="3847" spans="6:7" x14ac:dyDescent="0.4">
      <c r="F3847">
        <v>249</v>
      </c>
      <c r="G3847">
        <f>1E-200</f>
        <v>9.9999999999999998E-201</v>
      </c>
    </row>
    <row r="3848" spans="6:7" x14ac:dyDescent="0.4">
      <c r="F3848">
        <v>249</v>
      </c>
      <c r="G3848">
        <f>$H$303</f>
        <v>1.3348854513691032E-3</v>
      </c>
    </row>
    <row r="3849" spans="6:7" x14ac:dyDescent="0.4">
      <c r="F3849">
        <v>269</v>
      </c>
      <c r="G3849">
        <f>$H$303</f>
        <v>1.3348854513691032E-3</v>
      </c>
    </row>
    <row r="3850" spans="6:7" x14ac:dyDescent="0.4">
      <c r="F3850">
        <v>289</v>
      </c>
      <c r="G3850">
        <f>$H$303</f>
        <v>1.3348854513691032E-3</v>
      </c>
    </row>
    <row r="3851" spans="6:7" x14ac:dyDescent="0.4">
      <c r="F3851">
        <v>289</v>
      </c>
      <c r="G3851">
        <f>1E-200</f>
        <v>9.9999999999999998E-201</v>
      </c>
    </row>
    <row r="3852" spans="6:7" x14ac:dyDescent="0.4">
      <c r="F3852">
        <v>250</v>
      </c>
      <c r="G3852">
        <f>1E-200</f>
        <v>9.9999999999999998E-201</v>
      </c>
    </row>
    <row r="3853" spans="6:7" x14ac:dyDescent="0.4">
      <c r="F3853">
        <v>250</v>
      </c>
      <c r="G3853">
        <f>$H$304</f>
        <v>1.3309127728939308E-3</v>
      </c>
    </row>
    <row r="3854" spans="6:7" x14ac:dyDescent="0.4">
      <c r="F3854">
        <v>270</v>
      </c>
      <c r="G3854">
        <f>$H$304</f>
        <v>1.3309127728939308E-3</v>
      </c>
    </row>
    <row r="3855" spans="6:7" x14ac:dyDescent="0.4">
      <c r="F3855">
        <v>290</v>
      </c>
      <c r="G3855">
        <f>$H$304</f>
        <v>1.3309127728939308E-3</v>
      </c>
    </row>
    <row r="3856" spans="6:7" x14ac:dyDescent="0.4">
      <c r="F3856">
        <v>290</v>
      </c>
      <c r="G3856">
        <f>1E-200</f>
        <v>9.9999999999999998E-201</v>
      </c>
    </row>
    <row r="3857" spans="6:7" x14ac:dyDescent="0.4">
      <c r="F3857">
        <v>251</v>
      </c>
      <c r="G3857">
        <f>1E-200</f>
        <v>9.9999999999999998E-201</v>
      </c>
    </row>
    <row r="3858" spans="6:7" x14ac:dyDescent="0.4">
      <c r="F3858">
        <v>251</v>
      </c>
      <c r="G3858">
        <f>$H$305</f>
        <v>1.3269519172865937E-3</v>
      </c>
    </row>
    <row r="3859" spans="6:7" x14ac:dyDescent="0.4">
      <c r="F3859">
        <v>271</v>
      </c>
      <c r="G3859">
        <f>$H$305</f>
        <v>1.3269519172865937E-3</v>
      </c>
    </row>
    <row r="3860" spans="6:7" x14ac:dyDescent="0.4">
      <c r="F3860">
        <v>291</v>
      </c>
      <c r="G3860">
        <f>$H$305</f>
        <v>1.3269519172865937E-3</v>
      </c>
    </row>
    <row r="3861" spans="6:7" x14ac:dyDescent="0.4">
      <c r="F3861">
        <v>291</v>
      </c>
      <c r="G3861">
        <f>1E-200</f>
        <v>9.9999999999999998E-201</v>
      </c>
    </row>
    <row r="3862" spans="6:7" x14ac:dyDescent="0.4">
      <c r="F3862">
        <v>252</v>
      </c>
      <c r="G3862">
        <f>1E-200</f>
        <v>9.9999999999999998E-201</v>
      </c>
    </row>
    <row r="3863" spans="6:7" x14ac:dyDescent="0.4">
      <c r="F3863">
        <v>252</v>
      </c>
      <c r="G3863">
        <f>$H$306</f>
        <v>1.3230028493617116E-3</v>
      </c>
    </row>
    <row r="3864" spans="6:7" x14ac:dyDescent="0.4">
      <c r="F3864">
        <v>272</v>
      </c>
      <c r="G3864">
        <f>$H$306</f>
        <v>1.3230028493617116E-3</v>
      </c>
    </row>
    <row r="3865" spans="6:7" x14ac:dyDescent="0.4">
      <c r="F3865">
        <v>292</v>
      </c>
      <c r="G3865">
        <f>$H$306</f>
        <v>1.3230028493617116E-3</v>
      </c>
    </row>
    <row r="3866" spans="6:7" x14ac:dyDescent="0.4">
      <c r="F3866">
        <v>292</v>
      </c>
      <c r="G3866">
        <f>1E-200</f>
        <v>9.9999999999999998E-201</v>
      </c>
    </row>
    <row r="3867" spans="6:7" x14ac:dyDescent="0.4">
      <c r="F3867">
        <v>253</v>
      </c>
      <c r="G3867">
        <f>1E-200</f>
        <v>9.9999999999999998E-201</v>
      </c>
    </row>
    <row r="3868" spans="6:7" x14ac:dyDescent="0.4">
      <c r="F3868">
        <v>253</v>
      </c>
      <c r="G3868">
        <f>$H$307</f>
        <v>1.3190655340386171E-3</v>
      </c>
    </row>
    <row r="3869" spans="6:7" x14ac:dyDescent="0.4">
      <c r="F3869">
        <v>273</v>
      </c>
      <c r="G3869">
        <f>$H$307</f>
        <v>1.3190655340386171E-3</v>
      </c>
    </row>
    <row r="3870" spans="6:7" x14ac:dyDescent="0.4">
      <c r="F3870">
        <v>293</v>
      </c>
      <c r="G3870">
        <f>$H$307</f>
        <v>1.3190655340386171E-3</v>
      </c>
    </row>
    <row r="3871" spans="6:7" x14ac:dyDescent="0.4">
      <c r="F3871">
        <v>293</v>
      </c>
      <c r="G3871">
        <f>1E-200</f>
        <v>9.9999999999999998E-201</v>
      </c>
    </row>
    <row r="3872" spans="6:7" x14ac:dyDescent="0.4">
      <c r="F3872">
        <v>254</v>
      </c>
      <c r="G3872">
        <f>1E-200</f>
        <v>9.9999999999999998E-201</v>
      </c>
    </row>
    <row r="3873" spans="6:7" x14ac:dyDescent="0.4">
      <c r="F3873">
        <v>254</v>
      </c>
      <c r="G3873">
        <f>$H$308</f>
        <v>1.315139936341045E-3</v>
      </c>
    </row>
    <row r="3874" spans="6:7" x14ac:dyDescent="0.4">
      <c r="F3874">
        <v>274</v>
      </c>
      <c r="G3874">
        <f>$H$308</f>
        <v>1.315139936341045E-3</v>
      </c>
    </row>
    <row r="3875" spans="6:7" x14ac:dyDescent="0.4">
      <c r="F3875">
        <v>294</v>
      </c>
      <c r="G3875">
        <f>$H$308</f>
        <v>1.315139936341045E-3</v>
      </c>
    </row>
    <row r="3876" spans="6:7" x14ac:dyDescent="0.4">
      <c r="F3876">
        <v>294</v>
      </c>
      <c r="G3876">
        <f>1E-200</f>
        <v>9.9999999999999998E-201</v>
      </c>
    </row>
    <row r="3877" spans="6:7" x14ac:dyDescent="0.4">
      <c r="F3877">
        <v>255</v>
      </c>
      <c r="G3877">
        <f>1E-200</f>
        <v>9.9999999999999998E-201</v>
      </c>
    </row>
    <row r="3878" spans="6:7" x14ac:dyDescent="0.4">
      <c r="F3878">
        <v>255</v>
      </c>
      <c r="G3878">
        <f>$H$309</f>
        <v>1.3112260213968201E-3</v>
      </c>
    </row>
    <row r="3879" spans="6:7" x14ac:dyDescent="0.4">
      <c r="F3879">
        <v>275</v>
      </c>
      <c r="G3879">
        <f>$H$309</f>
        <v>1.3112260213968201E-3</v>
      </c>
    </row>
    <row r="3880" spans="6:7" x14ac:dyDescent="0.4">
      <c r="F3880">
        <v>295</v>
      </c>
      <c r="G3880">
        <f>$H$309</f>
        <v>1.3112260213968201E-3</v>
      </c>
    </row>
    <row r="3881" spans="6:7" x14ac:dyDescent="0.4">
      <c r="F3881">
        <v>295</v>
      </c>
      <c r="G3881">
        <f>1E-200</f>
        <v>9.9999999999999998E-201</v>
      </c>
    </row>
    <row r="3882" spans="6:7" x14ac:dyDescent="0.4">
      <c r="F3882">
        <v>256</v>
      </c>
      <c r="G3882">
        <f>1E-200</f>
        <v>9.9999999999999998E-201</v>
      </c>
    </row>
    <row r="3883" spans="6:7" x14ac:dyDescent="0.4">
      <c r="F3883">
        <v>256</v>
      </c>
      <c r="G3883">
        <f>$H$310</f>
        <v>1.3073237544375489E-3</v>
      </c>
    </row>
    <row r="3884" spans="6:7" x14ac:dyDescent="0.4">
      <c r="F3884">
        <v>276</v>
      </c>
      <c r="G3884">
        <f>$H$310</f>
        <v>1.3073237544375489E-3</v>
      </c>
    </row>
    <row r="3885" spans="6:7" x14ac:dyDescent="0.4">
      <c r="F3885">
        <v>296</v>
      </c>
      <c r="G3885">
        <f>$H$310</f>
        <v>1.3073237544375489E-3</v>
      </c>
    </row>
    <row r="3886" spans="6:7" x14ac:dyDescent="0.4">
      <c r="F3886">
        <v>296</v>
      </c>
      <c r="G3886">
        <f>1E-200</f>
        <v>9.9999999999999998E-201</v>
      </c>
    </row>
    <row r="3887" spans="6:7" x14ac:dyDescent="0.4">
      <c r="F3887">
        <v>257</v>
      </c>
      <c r="G3887">
        <f>1E-200</f>
        <v>9.9999999999999998E-201</v>
      </c>
    </row>
    <row r="3888" spans="6:7" x14ac:dyDescent="0.4">
      <c r="F3888">
        <v>257</v>
      </c>
      <c r="G3888">
        <f>$H$311</f>
        <v>1.3034331007983103E-3</v>
      </c>
    </row>
    <row r="3889" spans="6:7" x14ac:dyDescent="0.4">
      <c r="F3889">
        <v>277</v>
      </c>
      <c r="G3889">
        <f>$H$311</f>
        <v>1.3034331007983103E-3</v>
      </c>
    </row>
    <row r="3890" spans="6:7" x14ac:dyDescent="0.4">
      <c r="F3890">
        <v>297</v>
      </c>
      <c r="G3890">
        <f>$H$311</f>
        <v>1.3034331007983103E-3</v>
      </c>
    </row>
    <row r="3891" spans="6:7" x14ac:dyDescent="0.4">
      <c r="F3891">
        <v>297</v>
      </c>
      <c r="G3891">
        <f>1E-200</f>
        <v>9.9999999999999998E-201</v>
      </c>
    </row>
    <row r="3892" spans="6:7" x14ac:dyDescent="0.4">
      <c r="F3892">
        <v>258</v>
      </c>
      <c r="G3892">
        <f>1E-200</f>
        <v>9.9999999999999998E-201</v>
      </c>
    </row>
    <row r="3893" spans="6:7" x14ac:dyDescent="0.4">
      <c r="F3893">
        <v>258</v>
      </c>
      <c r="G3893">
        <f>$H$312</f>
        <v>1.2995540259173471E-3</v>
      </c>
    </row>
    <row r="3894" spans="6:7" x14ac:dyDescent="0.4">
      <c r="F3894">
        <v>278</v>
      </c>
      <c r="G3894">
        <f>$H$312</f>
        <v>1.2995540259173471E-3</v>
      </c>
    </row>
    <row r="3895" spans="6:7" x14ac:dyDescent="0.4">
      <c r="F3895">
        <v>298</v>
      </c>
      <c r="G3895">
        <f>$H$312</f>
        <v>1.2995540259173471E-3</v>
      </c>
    </row>
    <row r="3896" spans="6:7" x14ac:dyDescent="0.4">
      <c r="F3896">
        <v>298</v>
      </c>
      <c r="G3896">
        <f>1E-200</f>
        <v>9.9999999999999998E-201</v>
      </c>
    </row>
    <row r="3897" spans="6:7" x14ac:dyDescent="0.4">
      <c r="F3897">
        <v>259</v>
      </c>
      <c r="G3897">
        <f>1E-200</f>
        <v>9.9999999999999998E-201</v>
      </c>
    </row>
    <row r="3898" spans="6:7" x14ac:dyDescent="0.4">
      <c r="F3898">
        <v>259</v>
      </c>
      <c r="G3898">
        <f>$H$313</f>
        <v>1.2956864953357601E-3</v>
      </c>
    </row>
    <row r="3899" spans="6:7" x14ac:dyDescent="0.4">
      <c r="F3899">
        <v>279</v>
      </c>
      <c r="G3899">
        <f>$H$313</f>
        <v>1.2956864953357601E-3</v>
      </c>
    </row>
    <row r="3900" spans="6:7" x14ac:dyDescent="0.4">
      <c r="F3900">
        <v>299</v>
      </c>
      <c r="G3900">
        <f>$H$313</f>
        <v>1.2956864953357601E-3</v>
      </c>
    </row>
    <row r="3901" spans="6:7" x14ac:dyDescent="0.4">
      <c r="F3901">
        <v>299</v>
      </c>
      <c r="G3901">
        <f>1E-200</f>
        <v>9.9999999999999998E-201</v>
      </c>
    </row>
    <row r="3902" spans="6:7" x14ac:dyDescent="0.4">
      <c r="F3902">
        <v>260</v>
      </c>
      <c r="G3902">
        <f>1E-200</f>
        <v>9.9999999999999998E-201</v>
      </c>
    </row>
    <row r="3903" spans="6:7" x14ac:dyDescent="0.4">
      <c r="F3903">
        <v>260</v>
      </c>
      <c r="G3903">
        <f>$H$314</f>
        <v>1.2918304746972005E-3</v>
      </c>
    </row>
    <row r="3904" spans="6:7" x14ac:dyDescent="0.4">
      <c r="F3904">
        <v>280</v>
      </c>
      <c r="G3904">
        <f>$H$314</f>
        <v>1.2918304746972005E-3</v>
      </c>
    </row>
    <row r="3905" spans="6:7" x14ac:dyDescent="0.4">
      <c r="F3905">
        <v>300</v>
      </c>
      <c r="G3905">
        <f>$H$314</f>
        <v>1.2918304746972005E-3</v>
      </c>
    </row>
    <row r="3906" spans="6:7" x14ac:dyDescent="0.4">
      <c r="F3906">
        <v>300</v>
      </c>
      <c r="G3906">
        <f>1E-200</f>
        <v>9.9999999999999998E-201</v>
      </c>
    </row>
    <row r="3907" spans="6:7" x14ac:dyDescent="0.4">
      <c r="F3907">
        <v>261</v>
      </c>
      <c r="G3907">
        <f>1E-200</f>
        <v>9.9999999999999998E-201</v>
      </c>
    </row>
    <row r="3908" spans="6:7" x14ac:dyDescent="0.4">
      <c r="F3908">
        <v>261</v>
      </c>
      <c r="G3908">
        <f>$H$315</f>
        <v>1.287985929747566E-3</v>
      </c>
    </row>
    <row r="3909" spans="6:7" x14ac:dyDescent="0.4">
      <c r="F3909">
        <v>281</v>
      </c>
      <c r="G3909">
        <f>$H$315</f>
        <v>1.287985929747566E-3</v>
      </c>
    </row>
    <row r="3910" spans="6:7" x14ac:dyDescent="0.4">
      <c r="F3910">
        <v>301</v>
      </c>
      <c r="G3910">
        <f>$H$315</f>
        <v>1.287985929747566E-3</v>
      </c>
    </row>
    <row r="3911" spans="6:7" x14ac:dyDescent="0.4">
      <c r="F3911">
        <v>301</v>
      </c>
      <c r="G3911">
        <f>1E-200</f>
        <v>9.9999999999999998E-201</v>
      </c>
    </row>
    <row r="3912" spans="6:7" x14ac:dyDescent="0.4">
      <c r="F3912">
        <v>262</v>
      </c>
      <c r="G3912">
        <f>1E-200</f>
        <v>9.9999999999999998E-201</v>
      </c>
    </row>
    <row r="3913" spans="6:7" x14ac:dyDescent="0.4">
      <c r="F3913">
        <v>262</v>
      </c>
      <c r="G3913">
        <f>$H$316</f>
        <v>1.284152826334696E-3</v>
      </c>
    </row>
    <row r="3914" spans="6:7" x14ac:dyDescent="0.4">
      <c r="F3914">
        <v>282</v>
      </c>
      <c r="G3914">
        <f>$H$316</f>
        <v>1.284152826334696E-3</v>
      </c>
    </row>
    <row r="3915" spans="6:7" x14ac:dyDescent="0.4">
      <c r="F3915">
        <v>302</v>
      </c>
      <c r="G3915">
        <f>$H$316</f>
        <v>1.284152826334696E-3</v>
      </c>
    </row>
    <row r="3916" spans="6:7" x14ac:dyDescent="0.4">
      <c r="F3916">
        <v>302</v>
      </c>
      <c r="G3916">
        <f>1E-200</f>
        <v>9.9999999999999998E-201</v>
      </c>
    </row>
    <row r="3917" spans="6:7" x14ac:dyDescent="0.4">
      <c r="F3917">
        <v>263</v>
      </c>
      <c r="G3917">
        <f>1E-200</f>
        <v>9.9999999999999998E-201</v>
      </c>
    </row>
    <row r="3918" spans="6:7" x14ac:dyDescent="0.4">
      <c r="F3918">
        <v>263</v>
      </c>
      <c r="G3918">
        <f>$H$317</f>
        <v>1.2803311304080685E-3</v>
      </c>
    </row>
    <row r="3919" spans="6:7" x14ac:dyDescent="0.4">
      <c r="F3919">
        <v>283</v>
      </c>
      <c r="G3919">
        <f>$H$317</f>
        <v>1.2803311304080685E-3</v>
      </c>
    </row>
    <row r="3920" spans="6:7" x14ac:dyDescent="0.4">
      <c r="F3920">
        <v>303</v>
      </c>
      <c r="G3920">
        <f>$H$317</f>
        <v>1.2803311304080685E-3</v>
      </c>
    </row>
    <row r="3921" spans="6:7" x14ac:dyDescent="0.4">
      <c r="F3921">
        <v>303</v>
      </c>
      <c r="G3921">
        <f>1E-200</f>
        <v>9.9999999999999998E-201</v>
      </c>
    </row>
    <row r="3922" spans="6:7" x14ac:dyDescent="0.4">
      <c r="F3922">
        <v>264</v>
      </c>
      <c r="G3922">
        <f>1E-200</f>
        <v>9.9999999999999998E-201</v>
      </c>
    </row>
    <row r="3923" spans="6:7" x14ac:dyDescent="0.4">
      <c r="F3923">
        <v>264</v>
      </c>
      <c r="G3923">
        <f>$H$318</f>
        <v>1.2765208080184965E-3</v>
      </c>
    </row>
    <row r="3924" spans="6:7" x14ac:dyDescent="0.4">
      <c r="F3924">
        <v>284</v>
      </c>
      <c r="G3924">
        <f>$H$318</f>
        <v>1.2765208080184965E-3</v>
      </c>
    </row>
    <row r="3925" spans="6:7" x14ac:dyDescent="0.4">
      <c r="F3925">
        <v>304</v>
      </c>
      <c r="G3925">
        <f>$H$318</f>
        <v>1.2765208080184965E-3</v>
      </c>
    </row>
    <row r="3926" spans="6:7" x14ac:dyDescent="0.4">
      <c r="F3926">
        <v>304</v>
      </c>
      <c r="G3926">
        <f>1E-200</f>
        <v>9.9999999999999998E-201</v>
      </c>
    </row>
    <row r="3927" spans="6:7" x14ac:dyDescent="0.4">
      <c r="F3927">
        <v>265</v>
      </c>
      <c r="G3927">
        <f>1E-200</f>
        <v>9.9999999999999998E-201</v>
      </c>
    </row>
    <row r="3928" spans="6:7" x14ac:dyDescent="0.4">
      <c r="F3928">
        <v>265</v>
      </c>
      <c r="G3928">
        <f>$H$319</f>
        <v>1.2727218253178283E-3</v>
      </c>
    </row>
    <row r="3929" spans="6:7" x14ac:dyDescent="0.4">
      <c r="F3929">
        <v>285</v>
      </c>
      <c r="G3929">
        <f>$H$319</f>
        <v>1.2727218253178283E-3</v>
      </c>
    </row>
    <row r="3930" spans="6:7" x14ac:dyDescent="0.4">
      <c r="F3930">
        <v>305</v>
      </c>
      <c r="G3930">
        <f>$H$319</f>
        <v>1.2727218253178283E-3</v>
      </c>
    </row>
    <row r="3931" spans="6:7" x14ac:dyDescent="0.4">
      <c r="F3931">
        <v>305</v>
      </c>
      <c r="G3931">
        <f>1E-200</f>
        <v>9.9999999999999998E-201</v>
      </c>
    </row>
    <row r="3932" spans="6:7" x14ac:dyDescent="0.4">
      <c r="F3932">
        <v>266</v>
      </c>
      <c r="G3932">
        <f>1E-200</f>
        <v>9.9999999999999998E-201</v>
      </c>
    </row>
    <row r="3933" spans="6:7" x14ac:dyDescent="0.4">
      <c r="F3933">
        <v>266</v>
      </c>
      <c r="G3933">
        <f>$H$320</f>
        <v>1.268934148558645E-3</v>
      </c>
    </row>
    <row r="3934" spans="6:7" x14ac:dyDescent="0.4">
      <c r="F3934">
        <v>286</v>
      </c>
      <c r="G3934">
        <f>$H$320</f>
        <v>1.268934148558645E-3</v>
      </c>
    </row>
    <row r="3935" spans="6:7" x14ac:dyDescent="0.4">
      <c r="F3935">
        <v>306</v>
      </c>
      <c r="G3935">
        <f>$H$320</f>
        <v>1.268934148558645E-3</v>
      </c>
    </row>
    <row r="3936" spans="6:7" x14ac:dyDescent="0.4">
      <c r="F3936">
        <v>306</v>
      </c>
      <c r="G3936">
        <f>1E-200</f>
        <v>9.9999999999999998E-201</v>
      </c>
    </row>
    <row r="3937" spans="6:7" x14ac:dyDescent="0.4">
      <c r="F3937">
        <v>267</v>
      </c>
      <c r="G3937">
        <f>1E-200</f>
        <v>9.9999999999999998E-201</v>
      </c>
    </row>
    <row r="3938" spans="6:7" x14ac:dyDescent="0.4">
      <c r="F3938">
        <v>267</v>
      </c>
      <c r="G3938">
        <f>$H$321</f>
        <v>1.2651577440939623E-3</v>
      </c>
    </row>
    <row r="3939" spans="6:7" x14ac:dyDescent="0.4">
      <c r="F3939">
        <v>287</v>
      </c>
      <c r="G3939">
        <f>$H$321</f>
        <v>1.2651577440939623E-3</v>
      </c>
    </row>
    <row r="3940" spans="6:7" x14ac:dyDescent="0.4">
      <c r="F3940">
        <v>307</v>
      </c>
      <c r="G3940">
        <f>$H$321</f>
        <v>1.2651577440939623E-3</v>
      </c>
    </row>
    <row r="3941" spans="6:7" x14ac:dyDescent="0.4">
      <c r="F3941">
        <v>307</v>
      </c>
      <c r="G3941">
        <f>1E-200</f>
        <v>9.9999999999999998E-201</v>
      </c>
    </row>
    <row r="3942" spans="6:7" x14ac:dyDescent="0.4">
      <c r="F3942">
        <v>268</v>
      </c>
      <c r="G3942">
        <f>1E-200</f>
        <v>9.9999999999999998E-201</v>
      </c>
    </row>
    <row r="3943" spans="6:7" x14ac:dyDescent="0.4">
      <c r="F3943">
        <v>268</v>
      </c>
      <c r="G3943">
        <f>$H$322</f>
        <v>1.26139257837693E-3</v>
      </c>
    </row>
    <row r="3944" spans="6:7" x14ac:dyDescent="0.4">
      <c r="F3944">
        <v>288</v>
      </c>
      <c r="G3944">
        <f>$H$322</f>
        <v>1.26139257837693E-3</v>
      </c>
    </row>
    <row r="3945" spans="6:7" x14ac:dyDescent="0.4">
      <c r="F3945">
        <v>308</v>
      </c>
      <c r="G3945">
        <f>$H$322</f>
        <v>1.26139257837693E-3</v>
      </c>
    </row>
    <row r="3946" spans="6:7" x14ac:dyDescent="0.4">
      <c r="F3946">
        <v>308</v>
      </c>
      <c r="G3946">
        <f>1E-200</f>
        <v>9.9999999999999998E-201</v>
      </c>
    </row>
    <row r="3947" spans="6:7" x14ac:dyDescent="0.4">
      <c r="F3947">
        <v>269</v>
      </c>
      <c r="G3947">
        <f>1E-200</f>
        <v>9.9999999999999998E-201</v>
      </c>
    </row>
    <row r="3948" spans="6:7" x14ac:dyDescent="0.4">
      <c r="F3948">
        <v>269</v>
      </c>
      <c r="G3948">
        <f>$H$323</f>
        <v>1.2576386179605353E-3</v>
      </c>
    </row>
    <row r="3949" spans="6:7" x14ac:dyDescent="0.4">
      <c r="F3949">
        <v>289</v>
      </c>
      <c r="G3949">
        <f>$H$323</f>
        <v>1.2576386179605353E-3</v>
      </c>
    </row>
    <row r="3950" spans="6:7" x14ac:dyDescent="0.4">
      <c r="F3950">
        <v>309</v>
      </c>
      <c r="G3950">
        <f>$H$323</f>
        <v>1.2576386179605353E-3</v>
      </c>
    </row>
    <row r="3951" spans="6:7" x14ac:dyDescent="0.4">
      <c r="F3951">
        <v>309</v>
      </c>
      <c r="G3951">
        <f>1E-200</f>
        <v>9.9999999999999998E-201</v>
      </c>
    </row>
    <row r="3952" spans="6:7" x14ac:dyDescent="0.4">
      <c r="F3952">
        <v>270</v>
      </c>
      <c r="G3952">
        <f>1E-200</f>
        <v>9.9999999999999998E-201</v>
      </c>
    </row>
    <row r="3953" spans="6:7" x14ac:dyDescent="0.4">
      <c r="F3953">
        <v>270</v>
      </c>
      <c r="G3953">
        <f>$H$324</f>
        <v>1.2538958294973056E-3</v>
      </c>
    </row>
    <row r="3954" spans="6:7" x14ac:dyDescent="0.4">
      <c r="F3954">
        <v>290</v>
      </c>
      <c r="G3954">
        <f>$H$324</f>
        <v>1.2538958294973056E-3</v>
      </c>
    </row>
    <row r="3955" spans="6:7" x14ac:dyDescent="0.4">
      <c r="F3955">
        <v>310</v>
      </c>
      <c r="G3955">
        <f>$H$324</f>
        <v>1.2538958294973056E-3</v>
      </c>
    </row>
    <row r="3956" spans="6:7" x14ac:dyDescent="0.4">
      <c r="F3956">
        <v>310</v>
      </c>
      <c r="G3956">
        <f>1E-200</f>
        <v>9.9999999999999998E-201</v>
      </c>
    </row>
    <row r="3957" spans="6:7" x14ac:dyDescent="0.4">
      <c r="F3957">
        <v>271</v>
      </c>
      <c r="G3957">
        <f>1E-200</f>
        <v>9.9999999999999998E-201</v>
      </c>
    </row>
    <row r="3958" spans="6:7" x14ac:dyDescent="0.4">
      <c r="F3958">
        <v>271</v>
      </c>
      <c r="G3958">
        <f>$H$325</f>
        <v>1.2501641797390108E-3</v>
      </c>
    </row>
    <row r="3959" spans="6:7" x14ac:dyDescent="0.4">
      <c r="F3959">
        <v>291</v>
      </c>
      <c r="G3959">
        <f>$H$325</f>
        <v>1.2501641797390108E-3</v>
      </c>
    </row>
    <row r="3960" spans="6:7" x14ac:dyDescent="0.4">
      <c r="F3960">
        <v>311</v>
      </c>
      <c r="G3960">
        <f>$H$325</f>
        <v>1.2501641797390108E-3</v>
      </c>
    </row>
    <row r="3961" spans="6:7" x14ac:dyDescent="0.4">
      <c r="F3961">
        <v>311</v>
      </c>
      <c r="G3961">
        <f>1E-200</f>
        <v>9.9999999999999998E-201</v>
      </c>
    </row>
    <row r="3962" spans="6:7" x14ac:dyDescent="0.4">
      <c r="F3962">
        <v>272</v>
      </c>
      <c r="G3962">
        <f>1E-200</f>
        <v>9.9999999999999998E-201</v>
      </c>
    </row>
    <row r="3963" spans="6:7" x14ac:dyDescent="0.4">
      <c r="F3963">
        <v>272</v>
      </c>
      <c r="G3963">
        <f>$H$326</f>
        <v>1.2464436355363701E-3</v>
      </c>
    </row>
    <row r="3964" spans="6:7" x14ac:dyDescent="0.4">
      <c r="F3964">
        <v>292</v>
      </c>
      <c r="G3964">
        <f>$H$326</f>
        <v>1.2464436355363701E-3</v>
      </c>
    </row>
    <row r="3965" spans="6:7" x14ac:dyDescent="0.4">
      <c r="F3965">
        <v>312</v>
      </c>
      <c r="G3965">
        <f>$H$326</f>
        <v>1.2464436355363701E-3</v>
      </c>
    </row>
    <row r="3966" spans="6:7" x14ac:dyDescent="0.4">
      <c r="F3966">
        <v>312</v>
      </c>
      <c r="G3966">
        <f>1E-200</f>
        <v>9.9999999999999998E-201</v>
      </c>
    </row>
    <row r="3967" spans="6:7" x14ac:dyDescent="0.4">
      <c r="F3967">
        <v>273</v>
      </c>
      <c r="G3967">
        <f>1E-200</f>
        <v>9.9999999999999998E-201</v>
      </c>
    </row>
    <row r="3968" spans="6:7" x14ac:dyDescent="0.4">
      <c r="F3968">
        <v>273</v>
      </c>
      <c r="G3968">
        <f>$H$327</f>
        <v>1.2427341638387554E-3</v>
      </c>
    </row>
    <row r="3969" spans="6:7" x14ac:dyDescent="0.4">
      <c r="F3969">
        <v>293</v>
      </c>
      <c r="G3969">
        <f>$H$327</f>
        <v>1.2427341638387554E-3</v>
      </c>
    </row>
    <row r="3970" spans="6:7" x14ac:dyDescent="0.4">
      <c r="F3970">
        <v>313</v>
      </c>
      <c r="G3970">
        <f>$H$327</f>
        <v>1.2427341638387554E-3</v>
      </c>
    </row>
    <row r="3971" spans="6:7" x14ac:dyDescent="0.4">
      <c r="F3971">
        <v>313</v>
      </c>
      <c r="G3971">
        <f>1E-200</f>
        <v>9.9999999999999998E-201</v>
      </c>
    </row>
    <row r="3972" spans="6:7" x14ac:dyDescent="0.4">
      <c r="F3972">
        <v>274</v>
      </c>
      <c r="G3972">
        <f>1E-200</f>
        <v>9.9999999999999998E-201</v>
      </c>
    </row>
    <row r="3973" spans="6:7" x14ac:dyDescent="0.4">
      <c r="F3973">
        <v>274</v>
      </c>
      <c r="G3973">
        <f>$H$328</f>
        <v>1.2390357316938996E-3</v>
      </c>
    </row>
    <row r="3974" spans="6:7" x14ac:dyDescent="0.4">
      <c r="F3974">
        <v>294</v>
      </c>
      <c r="G3974">
        <f>$H$328</f>
        <v>1.2390357316938996E-3</v>
      </c>
    </row>
    <row r="3975" spans="6:7" x14ac:dyDescent="0.4">
      <c r="F3975">
        <v>314</v>
      </c>
      <c r="G3975">
        <f>$H$328</f>
        <v>1.2390357316938996E-3</v>
      </c>
    </row>
    <row r="3976" spans="6:7" x14ac:dyDescent="0.4">
      <c r="F3976">
        <v>314</v>
      </c>
      <c r="G3976">
        <f>1E-200</f>
        <v>9.9999999999999998E-201</v>
      </c>
    </row>
    <row r="3977" spans="6:7" x14ac:dyDescent="0.4">
      <c r="F3977">
        <v>275</v>
      </c>
      <c r="G3977">
        <f>1E-200</f>
        <v>9.9999999999999998E-201</v>
      </c>
    </row>
    <row r="3978" spans="6:7" x14ac:dyDescent="0.4">
      <c r="F3978">
        <v>275</v>
      </c>
      <c r="G3978">
        <f>$H$329</f>
        <v>1.2353483062476024E-3</v>
      </c>
    </row>
    <row r="3979" spans="6:7" x14ac:dyDescent="0.4">
      <c r="F3979">
        <v>295</v>
      </c>
      <c r="G3979">
        <f>$H$329</f>
        <v>1.2353483062476024E-3</v>
      </c>
    </row>
    <row r="3980" spans="6:7" x14ac:dyDescent="0.4">
      <c r="F3980">
        <v>315</v>
      </c>
      <c r="G3980">
        <f>$H$329</f>
        <v>1.2353483062476024E-3</v>
      </c>
    </row>
    <row r="3981" spans="6:7" x14ac:dyDescent="0.4">
      <c r="F3981">
        <v>315</v>
      </c>
      <c r="G3981">
        <f>1E-200</f>
        <v>9.9999999999999998E-201</v>
      </c>
    </row>
    <row r="3982" spans="6:7" x14ac:dyDescent="0.4">
      <c r="F3982">
        <v>276</v>
      </c>
      <c r="G3982">
        <f>1E-200</f>
        <v>9.9999999999999998E-201</v>
      </c>
    </row>
    <row r="3983" spans="6:7" x14ac:dyDescent="0.4">
      <c r="F3983">
        <v>276</v>
      </c>
      <c r="G3983">
        <f>$H$330</f>
        <v>1.2316718547434398E-3</v>
      </c>
    </row>
    <row r="3984" spans="6:7" x14ac:dyDescent="0.4">
      <c r="F3984">
        <v>296</v>
      </c>
      <c r="G3984">
        <f>$H$330</f>
        <v>1.2316718547434398E-3</v>
      </c>
    </row>
    <row r="3985" spans="6:7" x14ac:dyDescent="0.4">
      <c r="F3985">
        <v>316</v>
      </c>
      <c r="G3985">
        <f>$H$330</f>
        <v>1.2316718547434398E-3</v>
      </c>
    </row>
    <row r="3986" spans="6:7" x14ac:dyDescent="0.4">
      <c r="F3986">
        <v>316</v>
      </c>
      <c r="G3986">
        <f>1E-200</f>
        <v>9.9999999999999998E-201</v>
      </c>
    </row>
    <row r="3987" spans="6:7" x14ac:dyDescent="0.4">
      <c r="F3987">
        <v>277</v>
      </c>
      <c r="G3987">
        <f>1E-200</f>
        <v>9.9999999999999998E-201</v>
      </c>
    </row>
    <row r="3988" spans="6:7" x14ac:dyDescent="0.4">
      <c r="F3988">
        <v>277</v>
      </c>
      <c r="G3988">
        <f>$H$331</f>
        <v>1.2280063445224718E-3</v>
      </c>
    </row>
    <row r="3989" spans="6:7" x14ac:dyDescent="0.4">
      <c r="F3989">
        <v>297</v>
      </c>
      <c r="G3989">
        <f>$H$331</f>
        <v>1.2280063445224718E-3</v>
      </c>
    </row>
    <row r="3990" spans="6:7" x14ac:dyDescent="0.4">
      <c r="F3990">
        <v>317</v>
      </c>
      <c r="G3990">
        <f>$H$331</f>
        <v>1.2280063445224718E-3</v>
      </c>
    </row>
    <row r="3991" spans="6:7" x14ac:dyDescent="0.4">
      <c r="F3991">
        <v>317</v>
      </c>
      <c r="G3991">
        <f>1E-200</f>
        <v>9.9999999999999998E-201</v>
      </c>
    </row>
    <row r="3992" spans="6:7" x14ac:dyDescent="0.4">
      <c r="F3992">
        <v>278</v>
      </c>
      <c r="G3992">
        <f>1E-200</f>
        <v>9.9999999999999998E-201</v>
      </c>
    </row>
    <row r="3993" spans="6:7" x14ac:dyDescent="0.4">
      <c r="F3993">
        <v>278</v>
      </c>
      <c r="G3993">
        <f>$H$332</f>
        <v>1.2243517430229525E-3</v>
      </c>
    </row>
    <row r="3994" spans="6:7" x14ac:dyDescent="0.4">
      <c r="F3994">
        <v>298</v>
      </c>
      <c r="G3994">
        <f>$H$332</f>
        <v>1.2243517430229525E-3</v>
      </c>
    </row>
    <row r="3995" spans="6:7" x14ac:dyDescent="0.4">
      <c r="F3995">
        <v>318</v>
      </c>
      <c r="G3995">
        <f>$H$332</f>
        <v>1.2243517430229525E-3</v>
      </c>
    </row>
    <row r="3996" spans="6:7" x14ac:dyDescent="0.4">
      <c r="F3996">
        <v>318</v>
      </c>
      <c r="G3996">
        <f>1E-200</f>
        <v>9.9999999999999998E-201</v>
      </c>
    </row>
    <row r="3997" spans="6:7" x14ac:dyDescent="0.4">
      <c r="F3997">
        <v>279</v>
      </c>
      <c r="G3997">
        <f>1E-200</f>
        <v>9.9999999999999998E-201</v>
      </c>
    </row>
    <row r="3998" spans="6:7" x14ac:dyDescent="0.4">
      <c r="F3998">
        <v>279</v>
      </c>
      <c r="G3998">
        <f>$H$333</f>
        <v>1.2207080177800422E-3</v>
      </c>
    </row>
    <row r="3999" spans="6:7" x14ac:dyDescent="0.4">
      <c r="F3999">
        <v>299</v>
      </c>
      <c r="G3999">
        <f>$H$333</f>
        <v>1.2207080177800422E-3</v>
      </c>
    </row>
    <row r="4000" spans="6:7" x14ac:dyDescent="0.4">
      <c r="F4000">
        <v>319</v>
      </c>
      <c r="G4000">
        <f>$H$333</f>
        <v>1.2207080177800422E-3</v>
      </c>
    </row>
    <row r="4001" spans="6:7" x14ac:dyDescent="0.4">
      <c r="F4001">
        <v>319</v>
      </c>
      <c r="G4001">
        <f>1E-200</f>
        <v>9.9999999999999998E-201</v>
      </c>
    </row>
    <row r="4002" spans="6:7" x14ac:dyDescent="0.4">
      <c r="F4002">
        <v>280</v>
      </c>
      <c r="G4002">
        <f>1E-200</f>
        <v>9.9999999999999998E-201</v>
      </c>
    </row>
    <row r="4003" spans="6:7" x14ac:dyDescent="0.4">
      <c r="F4003">
        <v>280</v>
      </c>
      <c r="G4003">
        <f>$H$334</f>
        <v>1.2170751364255173E-3</v>
      </c>
    </row>
    <row r="4004" spans="6:7" x14ac:dyDescent="0.4">
      <c r="F4004">
        <v>300</v>
      </c>
      <c r="G4004">
        <f>$H$334</f>
        <v>1.2170751364255173E-3</v>
      </c>
    </row>
    <row r="4005" spans="6:7" x14ac:dyDescent="0.4">
      <c r="F4005">
        <v>320</v>
      </c>
      <c r="G4005">
        <f>$H$334</f>
        <v>1.2170751364255173E-3</v>
      </c>
    </row>
    <row r="4006" spans="6:7" x14ac:dyDescent="0.4">
      <c r="F4006">
        <v>320</v>
      </c>
      <c r="G4006">
        <f>1E-200</f>
        <v>9.9999999999999998E-201</v>
      </c>
    </row>
    <row r="4007" spans="6:7" x14ac:dyDescent="0.4">
      <c r="F4007">
        <v>281</v>
      </c>
      <c r="G4007">
        <f>1E-200</f>
        <v>9.9999999999999998E-201</v>
      </c>
    </row>
    <row r="4008" spans="6:7" x14ac:dyDescent="0.4">
      <c r="F4008">
        <v>281</v>
      </c>
      <c r="G4008">
        <f>$H$335</f>
        <v>1.2134530666874836E-3</v>
      </c>
    </row>
    <row r="4009" spans="6:7" x14ac:dyDescent="0.4">
      <c r="F4009">
        <v>301</v>
      </c>
      <c r="G4009">
        <f>$H$335</f>
        <v>1.2134530666874836E-3</v>
      </c>
    </row>
    <row r="4010" spans="6:7" x14ac:dyDescent="0.4">
      <c r="F4010">
        <v>321</v>
      </c>
      <c r="G4010">
        <f>$H$335</f>
        <v>1.2134530666874836E-3</v>
      </c>
    </row>
    <row r="4011" spans="6:7" x14ac:dyDescent="0.4">
      <c r="F4011">
        <v>321</v>
      </c>
      <c r="G4011">
        <f>1E-200</f>
        <v>9.9999999999999998E-201</v>
      </c>
    </row>
    <row r="4012" spans="6:7" x14ac:dyDescent="0.4">
      <c r="F4012">
        <v>282</v>
      </c>
      <c r="G4012">
        <f>1E-200</f>
        <v>9.9999999999999998E-201</v>
      </c>
    </row>
    <row r="4013" spans="6:7" x14ac:dyDescent="0.4">
      <c r="F4013">
        <v>282</v>
      </c>
      <c r="G4013">
        <f>$H$336</f>
        <v>1.2098417763900897E-3</v>
      </c>
    </row>
    <row r="4014" spans="6:7" x14ac:dyDescent="0.4">
      <c r="F4014">
        <v>302</v>
      </c>
      <c r="G4014">
        <f>$H$336</f>
        <v>1.2098417763900897E-3</v>
      </c>
    </row>
    <row r="4015" spans="6:7" x14ac:dyDescent="0.4">
      <c r="F4015">
        <v>322</v>
      </c>
      <c r="G4015">
        <f>$H$336</f>
        <v>1.2098417763900897E-3</v>
      </c>
    </row>
    <row r="4016" spans="6:7" x14ac:dyDescent="0.4">
      <c r="F4016">
        <v>322</v>
      </c>
      <c r="G4016">
        <f>1E-200</f>
        <v>9.9999999999999998E-201</v>
      </c>
    </row>
    <row r="4017" spans="6:7" x14ac:dyDescent="0.4">
      <c r="F4017">
        <v>283</v>
      </c>
      <c r="G4017">
        <f>1E-200</f>
        <v>9.9999999999999998E-201</v>
      </c>
    </row>
    <row r="4018" spans="6:7" x14ac:dyDescent="0.4">
      <c r="F4018">
        <v>283</v>
      </c>
      <c r="G4018">
        <f>$H$337</f>
        <v>1.2062412334532407E-3</v>
      </c>
    </row>
    <row r="4019" spans="6:7" x14ac:dyDescent="0.4">
      <c r="F4019">
        <v>303</v>
      </c>
      <c r="G4019">
        <f>$H$337</f>
        <v>1.2062412334532407E-3</v>
      </c>
    </row>
    <row r="4020" spans="6:7" x14ac:dyDescent="0.4">
      <c r="F4020">
        <v>323</v>
      </c>
      <c r="G4020">
        <f>$H$337</f>
        <v>1.2062412334532407E-3</v>
      </c>
    </row>
    <row r="4021" spans="6:7" x14ac:dyDescent="0.4">
      <c r="F4021">
        <v>323</v>
      </c>
      <c r="G4021">
        <f>1E-200</f>
        <v>9.9999999999999998E-201</v>
      </c>
    </row>
    <row r="4022" spans="6:7" x14ac:dyDescent="0.4">
      <c r="F4022">
        <v>284</v>
      </c>
      <c r="G4022">
        <f>1E-200</f>
        <v>9.9999999999999998E-201</v>
      </c>
    </row>
    <row r="4023" spans="6:7" x14ac:dyDescent="0.4">
      <c r="F4023">
        <v>284</v>
      </c>
      <c r="G4023">
        <f>$H$338</f>
        <v>1.2026514058923138E-3</v>
      </c>
    </row>
    <row r="4024" spans="6:7" x14ac:dyDescent="0.4">
      <c r="F4024">
        <v>304</v>
      </c>
      <c r="G4024">
        <f>$H$338</f>
        <v>1.2026514058923138E-3</v>
      </c>
    </row>
    <row r="4025" spans="6:7" x14ac:dyDescent="0.4">
      <c r="F4025">
        <v>324</v>
      </c>
      <c r="G4025">
        <f>$H$338</f>
        <v>1.2026514058923138E-3</v>
      </c>
    </row>
    <row r="4026" spans="6:7" x14ac:dyDescent="0.4">
      <c r="F4026">
        <v>324</v>
      </c>
      <c r="G4026">
        <f>1E-200</f>
        <v>9.9999999999999998E-201</v>
      </c>
    </row>
    <row r="4027" spans="6:7" x14ac:dyDescent="0.4">
      <c r="F4027">
        <v>285</v>
      </c>
      <c r="G4027">
        <f>1E-200</f>
        <v>9.9999999999999998E-201</v>
      </c>
    </row>
    <row r="4028" spans="6:7" x14ac:dyDescent="0.4">
      <c r="F4028">
        <v>285</v>
      </c>
      <c r="G4028">
        <f>$H$339</f>
        <v>1.1990722618178734E-3</v>
      </c>
    </row>
    <row r="4029" spans="6:7" x14ac:dyDescent="0.4">
      <c r="F4029">
        <v>305</v>
      </c>
      <c r="G4029">
        <f>$H$339</f>
        <v>1.1990722618178734E-3</v>
      </c>
    </row>
    <row r="4030" spans="6:7" x14ac:dyDescent="0.4">
      <c r="F4030">
        <v>325</v>
      </c>
      <c r="G4030">
        <f>$H$339</f>
        <v>1.1990722618178734E-3</v>
      </c>
    </row>
    <row r="4031" spans="6:7" x14ac:dyDescent="0.4">
      <c r="F4031">
        <v>325</v>
      </c>
      <c r="G4031">
        <f>1E-200</f>
        <v>9.9999999999999998E-201</v>
      </c>
    </row>
    <row r="4032" spans="6:7" x14ac:dyDescent="0.4">
      <c r="F4032">
        <v>286</v>
      </c>
      <c r="G4032">
        <f>1E-200</f>
        <v>9.9999999999999998E-201</v>
      </c>
    </row>
    <row r="4033" spans="6:7" x14ac:dyDescent="0.4">
      <c r="F4033">
        <v>286</v>
      </c>
      <c r="G4033">
        <f>$H$340</f>
        <v>1.1955037694353886E-3</v>
      </c>
    </row>
    <row r="4034" spans="6:7" x14ac:dyDescent="0.4">
      <c r="F4034">
        <v>306</v>
      </c>
      <c r="G4034">
        <f>$H$340</f>
        <v>1.1955037694353886E-3</v>
      </c>
    </row>
    <row r="4035" spans="6:7" x14ac:dyDescent="0.4">
      <c r="F4035">
        <v>326</v>
      </c>
      <c r="G4035">
        <f>$H$340</f>
        <v>1.1955037694353886E-3</v>
      </c>
    </row>
    <row r="4036" spans="6:7" x14ac:dyDescent="0.4">
      <c r="F4036">
        <v>326</v>
      </c>
      <c r="G4036">
        <f>1E-200</f>
        <v>9.9999999999999998E-201</v>
      </c>
    </row>
    <row r="4037" spans="6:7" x14ac:dyDescent="0.4">
      <c r="F4037">
        <v>287</v>
      </c>
      <c r="G4037">
        <f>1E-200</f>
        <v>9.9999999999999998E-201</v>
      </c>
    </row>
    <row r="4038" spans="6:7" x14ac:dyDescent="0.4">
      <c r="F4038">
        <v>287</v>
      </c>
      <c r="G4038">
        <f>$H$341</f>
        <v>1.1919458970449503E-3</v>
      </c>
    </row>
    <row r="4039" spans="6:7" x14ac:dyDescent="0.4">
      <c r="F4039">
        <v>307</v>
      </c>
      <c r="G4039">
        <f>$H$341</f>
        <v>1.1919458970449503E-3</v>
      </c>
    </row>
    <row r="4040" spans="6:7" x14ac:dyDescent="0.4">
      <c r="F4040">
        <v>327</v>
      </c>
      <c r="G4040">
        <f>$H$341</f>
        <v>1.1919458970449503E-3</v>
      </c>
    </row>
    <row r="4041" spans="6:7" x14ac:dyDescent="0.4">
      <c r="F4041">
        <v>327</v>
      </c>
      <c r="G4041">
        <f>1E-200</f>
        <v>9.9999999999999998E-201</v>
      </c>
    </row>
    <row r="4042" spans="6:7" x14ac:dyDescent="0.4">
      <c r="F4042">
        <v>288</v>
      </c>
      <c r="G4042">
        <f>1E-200</f>
        <v>9.9999999999999998E-201</v>
      </c>
    </row>
    <row r="4043" spans="6:7" x14ac:dyDescent="0.4">
      <c r="F4043">
        <v>288</v>
      </c>
      <c r="G4043">
        <f>$H$342</f>
        <v>1.1883986130409902E-3</v>
      </c>
    </row>
    <row r="4044" spans="6:7" x14ac:dyDescent="0.4">
      <c r="F4044">
        <v>308</v>
      </c>
      <c r="G4044">
        <f>$H$342</f>
        <v>1.1883986130409902E-3</v>
      </c>
    </row>
    <row r="4045" spans="6:7" x14ac:dyDescent="0.4">
      <c r="F4045">
        <v>328</v>
      </c>
      <c r="G4045">
        <f>$H$342</f>
        <v>1.1883986130409902E-3</v>
      </c>
    </row>
    <row r="4046" spans="6:7" x14ac:dyDescent="0.4">
      <c r="F4046">
        <v>328</v>
      </c>
      <c r="G4046">
        <f>1E-200</f>
        <v>9.9999999999999998E-201</v>
      </c>
    </row>
    <row r="4047" spans="6:7" x14ac:dyDescent="0.4">
      <c r="F4047">
        <v>289</v>
      </c>
      <c r="G4047">
        <f>1E-200</f>
        <v>9.9999999999999998E-201</v>
      </c>
    </row>
    <row r="4048" spans="6:7" x14ac:dyDescent="0.4">
      <c r="F4048">
        <v>289</v>
      </c>
      <c r="G4048">
        <f>$H$343</f>
        <v>1.1848618859119989E-3</v>
      </c>
    </row>
    <row r="4049" spans="6:7" x14ac:dyDescent="0.4">
      <c r="F4049">
        <v>309</v>
      </c>
      <c r="G4049">
        <f>$H$343</f>
        <v>1.1848618859119989E-3</v>
      </c>
    </row>
    <row r="4050" spans="6:7" x14ac:dyDescent="0.4">
      <c r="F4050">
        <v>329</v>
      </c>
      <c r="G4050">
        <f>$H$343</f>
        <v>1.1848618859119989E-3</v>
      </c>
    </row>
    <row r="4051" spans="6:7" x14ac:dyDescent="0.4">
      <c r="F4051">
        <v>329</v>
      </c>
      <c r="G4051">
        <f>1E-200</f>
        <v>9.9999999999999998E-201</v>
      </c>
    </row>
    <row r="4052" spans="6:7" x14ac:dyDescent="0.4">
      <c r="F4052">
        <v>290</v>
      </c>
      <c r="G4052">
        <f>1E-200</f>
        <v>9.9999999999999998E-201</v>
      </c>
    </row>
    <row r="4053" spans="6:7" x14ac:dyDescent="0.4">
      <c r="F4053">
        <v>290</v>
      </c>
      <c r="G4053">
        <f>$H$344</f>
        <v>1.1813356842402471E-3</v>
      </c>
    </row>
    <row r="4054" spans="6:7" x14ac:dyDescent="0.4">
      <c r="F4054">
        <v>310</v>
      </c>
      <c r="G4054">
        <f>$H$344</f>
        <v>1.1813356842402471E-3</v>
      </c>
    </row>
    <row r="4055" spans="6:7" x14ac:dyDescent="0.4">
      <c r="F4055">
        <v>330</v>
      </c>
      <c r="G4055">
        <f>$H$344</f>
        <v>1.1813356842402471E-3</v>
      </c>
    </row>
    <row r="4056" spans="6:7" x14ac:dyDescent="0.4">
      <c r="F4056">
        <v>330</v>
      </c>
      <c r="G4056">
        <f>1E-200</f>
        <v>9.9999999999999998E-201</v>
      </c>
    </row>
    <row r="4057" spans="6:7" x14ac:dyDescent="0.4">
      <c r="F4057">
        <v>291</v>
      </c>
      <c r="G4057">
        <f>1E-200</f>
        <v>9.9999999999999998E-201</v>
      </c>
    </row>
    <row r="4058" spans="6:7" x14ac:dyDescent="0.4">
      <c r="F4058">
        <v>291</v>
      </c>
      <c r="G4058">
        <f>$H$345</f>
        <v>1.1778199767015058E-3</v>
      </c>
    </row>
    <row r="4059" spans="6:7" x14ac:dyDescent="0.4">
      <c r="F4059">
        <v>311</v>
      </c>
      <c r="G4059">
        <f>$H$345</f>
        <v>1.1778199767015058E-3</v>
      </c>
    </row>
    <row r="4060" spans="6:7" x14ac:dyDescent="0.4">
      <c r="F4060">
        <v>331</v>
      </c>
      <c r="G4060">
        <f>$H$345</f>
        <v>1.1778199767015058E-3</v>
      </c>
    </row>
    <row r="4061" spans="6:7" x14ac:dyDescent="0.4">
      <c r="F4061">
        <v>331</v>
      </c>
      <c r="G4061">
        <f>1E-200</f>
        <v>9.9999999999999998E-201</v>
      </c>
    </row>
    <row r="4062" spans="6:7" x14ac:dyDescent="0.4">
      <c r="F4062">
        <v>292</v>
      </c>
      <c r="G4062">
        <f>1E-200</f>
        <v>9.9999999999999998E-201</v>
      </c>
    </row>
    <row r="4063" spans="6:7" x14ac:dyDescent="0.4">
      <c r="F4063">
        <v>292</v>
      </c>
      <c r="G4063">
        <f>$H$346</f>
        <v>1.1743147320647683E-3</v>
      </c>
    </row>
    <row r="4064" spans="6:7" x14ac:dyDescent="0.4">
      <c r="F4064">
        <v>312</v>
      </c>
      <c r="G4064">
        <f>$H$346</f>
        <v>1.1743147320647683E-3</v>
      </c>
    </row>
    <row r="4065" spans="6:7" x14ac:dyDescent="0.4">
      <c r="F4065">
        <v>332</v>
      </c>
      <c r="G4065">
        <f>$H$346</f>
        <v>1.1743147320647683E-3</v>
      </c>
    </row>
    <row r="4066" spans="6:7" x14ac:dyDescent="0.4">
      <c r="F4066">
        <v>332</v>
      </c>
      <c r="G4066">
        <f>1E-200</f>
        <v>9.9999999999999998E-201</v>
      </c>
    </row>
    <row r="4067" spans="6:7" x14ac:dyDescent="0.4">
      <c r="F4067">
        <v>293</v>
      </c>
      <c r="G4067">
        <f>1E-200</f>
        <v>9.9999999999999998E-201</v>
      </c>
    </row>
    <row r="4068" spans="6:7" x14ac:dyDescent="0.4">
      <c r="F4068">
        <v>293</v>
      </c>
      <c r="G4068">
        <f>$H$347</f>
        <v>1.170819919191973E-3</v>
      </c>
    </row>
    <row r="4069" spans="6:7" x14ac:dyDescent="0.4">
      <c r="F4069">
        <v>313</v>
      </c>
      <c r="G4069">
        <f>$H$347</f>
        <v>1.170819919191973E-3</v>
      </c>
    </row>
    <row r="4070" spans="6:7" x14ac:dyDescent="0.4">
      <c r="F4070">
        <v>333</v>
      </c>
      <c r="G4070">
        <f>$H$347</f>
        <v>1.170819919191973E-3</v>
      </c>
    </row>
    <row r="4071" spans="6:7" x14ac:dyDescent="0.4">
      <c r="F4071">
        <v>333</v>
      </c>
      <c r="G4071">
        <f>1E-200</f>
        <v>9.9999999999999998E-201</v>
      </c>
    </row>
    <row r="4072" spans="6:7" x14ac:dyDescent="0.4">
      <c r="F4072">
        <v>294</v>
      </c>
      <c r="G4072">
        <f>1E-200</f>
        <v>9.9999999999999998E-201</v>
      </c>
    </row>
    <row r="4073" spans="6:7" x14ac:dyDescent="0.4">
      <c r="F4073">
        <v>294</v>
      </c>
      <c r="G4073">
        <f>$H$348</f>
        <v>1.1673355070377265E-3</v>
      </c>
    </row>
    <row r="4074" spans="6:7" x14ac:dyDescent="0.4">
      <c r="F4074">
        <v>314</v>
      </c>
      <c r="G4074">
        <f>$H$348</f>
        <v>1.1673355070377265E-3</v>
      </c>
    </row>
    <row r="4075" spans="6:7" x14ac:dyDescent="0.4">
      <c r="F4075">
        <v>334</v>
      </c>
      <c r="G4075">
        <f>$H$348</f>
        <v>1.1673355070377265E-3</v>
      </c>
    </row>
    <row r="4076" spans="6:7" x14ac:dyDescent="0.4">
      <c r="F4076">
        <v>334</v>
      </c>
      <c r="G4076">
        <f>1E-200</f>
        <v>9.9999999999999998E-201</v>
      </c>
    </row>
    <row r="4077" spans="6:7" x14ac:dyDescent="0.4">
      <c r="F4077">
        <v>295</v>
      </c>
      <c r="G4077">
        <f>1E-200</f>
        <v>9.9999999999999998E-201</v>
      </c>
    </row>
    <row r="4078" spans="6:7" x14ac:dyDescent="0.4">
      <c r="F4078">
        <v>295</v>
      </c>
      <c r="G4078">
        <f>$H$349</f>
        <v>1.163861464649028E-3</v>
      </c>
    </row>
    <row r="4079" spans="6:7" x14ac:dyDescent="0.4">
      <c r="F4079">
        <v>315</v>
      </c>
      <c r="G4079">
        <f>$H$349</f>
        <v>1.163861464649028E-3</v>
      </c>
    </row>
    <row r="4080" spans="6:7" x14ac:dyDescent="0.4">
      <c r="F4080">
        <v>335</v>
      </c>
      <c r="G4080">
        <f>$H$349</f>
        <v>1.163861464649028E-3</v>
      </c>
    </row>
    <row r="4081" spans="6:7" x14ac:dyDescent="0.4">
      <c r="F4081">
        <v>335</v>
      </c>
      <c r="G4081">
        <f>1E-200</f>
        <v>9.9999999999999998E-201</v>
      </c>
    </row>
    <row r="4082" spans="6:7" x14ac:dyDescent="0.4">
      <c r="F4082">
        <v>296</v>
      </c>
      <c r="G4082">
        <f>1E-200</f>
        <v>9.9999999999999998E-201</v>
      </c>
    </row>
    <row r="4083" spans="6:7" x14ac:dyDescent="0.4">
      <c r="F4083">
        <v>296</v>
      </c>
      <c r="G4083">
        <f>$H$350</f>
        <v>1.1603977611649933E-3</v>
      </c>
    </row>
    <row r="4084" spans="6:7" x14ac:dyDescent="0.4">
      <c r="F4084">
        <v>316</v>
      </c>
      <c r="G4084">
        <f>$H$350</f>
        <v>1.1603977611649933E-3</v>
      </c>
    </row>
    <row r="4085" spans="6:7" x14ac:dyDescent="0.4">
      <c r="F4085">
        <v>336</v>
      </c>
      <c r="G4085">
        <f>$H$350</f>
        <v>1.1603977611649933E-3</v>
      </c>
    </row>
    <row r="4086" spans="6:7" x14ac:dyDescent="0.4">
      <c r="F4086">
        <v>336</v>
      </c>
      <c r="G4086">
        <f>1E-200</f>
        <v>9.9999999999999998E-201</v>
      </c>
    </row>
    <row r="4087" spans="6:7" x14ac:dyDescent="0.4">
      <c r="F4087">
        <v>297</v>
      </c>
      <c r="G4087">
        <f>1E-200</f>
        <v>9.9999999999999998E-201</v>
      </c>
    </row>
    <row r="4088" spans="6:7" x14ac:dyDescent="0.4">
      <c r="F4088">
        <v>297</v>
      </c>
      <c r="G4088">
        <f>$H$351</f>
        <v>1.156944365816583E-3</v>
      </c>
    </row>
    <row r="4089" spans="6:7" x14ac:dyDescent="0.4">
      <c r="F4089">
        <v>317</v>
      </c>
      <c r="G4089">
        <f>$H$351</f>
        <v>1.156944365816583E-3</v>
      </c>
    </row>
    <row r="4090" spans="6:7" x14ac:dyDescent="0.4">
      <c r="F4090">
        <v>337</v>
      </c>
      <c r="G4090">
        <f>$H$351</f>
        <v>1.156944365816583E-3</v>
      </c>
    </row>
    <row r="4091" spans="6:7" x14ac:dyDescent="0.4">
      <c r="F4091">
        <v>337</v>
      </c>
      <c r="G4091">
        <f>1E-200</f>
        <v>9.9999999999999998E-201</v>
      </c>
    </row>
    <row r="4092" spans="6:7" x14ac:dyDescent="0.4">
      <c r="F4092">
        <v>298</v>
      </c>
      <c r="G4092">
        <f>1E-200</f>
        <v>9.9999999999999998E-201</v>
      </c>
    </row>
    <row r="4093" spans="6:7" x14ac:dyDescent="0.4">
      <c r="F4093">
        <v>298</v>
      </c>
      <c r="G4093">
        <f>$H$352</f>
        <v>1.1535012479263267E-3</v>
      </c>
    </row>
    <row r="4094" spans="6:7" x14ac:dyDescent="0.4">
      <c r="F4094">
        <v>318</v>
      </c>
      <c r="G4094">
        <f>$H$352</f>
        <v>1.1535012479263267E-3</v>
      </c>
    </row>
    <row r="4095" spans="6:7" x14ac:dyDescent="0.4">
      <c r="F4095">
        <v>338</v>
      </c>
      <c r="G4095">
        <f>$H$352</f>
        <v>1.1535012479263267E-3</v>
      </c>
    </row>
    <row r="4096" spans="6:7" x14ac:dyDescent="0.4">
      <c r="F4096">
        <v>338</v>
      </c>
      <c r="G4096">
        <f>1E-200</f>
        <v>9.9999999999999998E-201</v>
      </c>
    </row>
    <row r="4097" spans="6:7" x14ac:dyDescent="0.4">
      <c r="F4097">
        <v>299</v>
      </c>
      <c r="G4097">
        <f>1E-200</f>
        <v>9.9999999999999998E-201</v>
      </c>
    </row>
    <row r="4098" spans="6:7" x14ac:dyDescent="0.4">
      <c r="F4098">
        <v>299</v>
      </c>
      <c r="G4098">
        <f>$H$353</f>
        <v>1.150068376908052E-3</v>
      </c>
    </row>
    <row r="4099" spans="6:7" x14ac:dyDescent="0.4">
      <c r="F4099">
        <v>319</v>
      </c>
      <c r="G4099">
        <f>$H$353</f>
        <v>1.150068376908052E-3</v>
      </c>
    </row>
    <row r="4100" spans="6:7" x14ac:dyDescent="0.4">
      <c r="F4100">
        <v>339</v>
      </c>
      <c r="G4100">
        <f>$H$353</f>
        <v>1.150068376908052E-3</v>
      </c>
    </row>
    <row r="4101" spans="6:7" x14ac:dyDescent="0.4">
      <c r="F4101">
        <v>339</v>
      </c>
      <c r="G4101">
        <f>1E-200</f>
        <v>9.9999999999999998E-201</v>
      </c>
    </row>
    <row r="4102" spans="6:7" x14ac:dyDescent="0.4">
      <c r="F4102">
        <v>300</v>
      </c>
      <c r="G4102">
        <f>1E-200</f>
        <v>9.9999999999999998E-201</v>
      </c>
    </row>
    <row r="4103" spans="6:7" x14ac:dyDescent="0.4">
      <c r="F4103">
        <v>300</v>
      </c>
      <c r="G4103">
        <f>$H$354</f>
        <v>1.1466457222666119E-3</v>
      </c>
    </row>
    <row r="4104" spans="6:7" x14ac:dyDescent="0.4">
      <c r="F4104">
        <v>320</v>
      </c>
      <c r="G4104">
        <f>$H$354</f>
        <v>1.1466457222666119E-3</v>
      </c>
    </row>
    <row r="4105" spans="6:7" x14ac:dyDescent="0.4">
      <c r="F4105">
        <v>340</v>
      </c>
      <c r="G4105">
        <f>$H$354</f>
        <v>1.1466457222666119E-3</v>
      </c>
    </row>
    <row r="4106" spans="6:7" x14ac:dyDescent="0.4">
      <c r="F4106">
        <v>340</v>
      </c>
      <c r="G4106">
        <f>1E-200</f>
        <v>9.9999999999999998E-201</v>
      </c>
    </row>
    <row r="4107" spans="6:7" x14ac:dyDescent="0.4">
      <c r="F4107">
        <v>301</v>
      </c>
      <c r="G4107">
        <f>1E-200</f>
        <v>9.9999999999999998E-201</v>
      </c>
    </row>
    <row r="4108" spans="6:7" x14ac:dyDescent="0.4">
      <c r="F4108">
        <v>301</v>
      </c>
      <c r="G4108">
        <f>$H$355</f>
        <v>1.1432332535976147E-3</v>
      </c>
    </row>
    <row r="4109" spans="6:7" x14ac:dyDescent="0.4">
      <c r="F4109">
        <v>321</v>
      </c>
      <c r="G4109">
        <f>$H$355</f>
        <v>1.1432332535976147E-3</v>
      </c>
    </row>
    <row r="4110" spans="6:7" x14ac:dyDescent="0.4">
      <c r="F4110">
        <v>341</v>
      </c>
      <c r="G4110">
        <f>$H$355</f>
        <v>1.1432332535976147E-3</v>
      </c>
    </row>
    <row r="4111" spans="6:7" x14ac:dyDescent="0.4">
      <c r="F4111">
        <v>341</v>
      </c>
      <c r="G4111">
        <f>1E-200</f>
        <v>9.9999999999999998E-201</v>
      </c>
    </row>
    <row r="4112" spans="6:7" x14ac:dyDescent="0.4">
      <c r="F4112">
        <v>302</v>
      </c>
      <c r="G4112">
        <f>1E-200</f>
        <v>9.9999999999999998E-201</v>
      </c>
    </row>
    <row r="4113" spans="6:7" x14ac:dyDescent="0.4">
      <c r="F4113">
        <v>302</v>
      </c>
      <c r="G4113">
        <f>$H$356</f>
        <v>1.1398309405871534E-3</v>
      </c>
    </row>
    <row r="4114" spans="6:7" x14ac:dyDescent="0.4">
      <c r="F4114">
        <v>322</v>
      </c>
      <c r="G4114">
        <f>$H$356</f>
        <v>1.1398309405871534E-3</v>
      </c>
    </row>
    <row r="4115" spans="6:7" x14ac:dyDescent="0.4">
      <c r="F4115">
        <v>342</v>
      </c>
      <c r="G4115">
        <f>$H$356</f>
        <v>1.1398309405871534E-3</v>
      </c>
    </row>
    <row r="4116" spans="6:7" x14ac:dyDescent="0.4">
      <c r="F4116">
        <v>342</v>
      </c>
      <c r="G4116">
        <f>1E-200</f>
        <v>9.9999999999999998E-201</v>
      </c>
    </row>
    <row r="4117" spans="6:7" x14ac:dyDescent="0.4">
      <c r="F4117">
        <v>303</v>
      </c>
      <c r="G4117">
        <f>1E-200</f>
        <v>9.9999999999999998E-201</v>
      </c>
    </row>
    <row r="4118" spans="6:7" x14ac:dyDescent="0.4">
      <c r="F4118">
        <v>303</v>
      </c>
      <c r="G4118">
        <f>$H$357</f>
        <v>1.1364387530115362E-3</v>
      </c>
    </row>
    <row r="4119" spans="6:7" x14ac:dyDescent="0.4">
      <c r="F4119">
        <v>323</v>
      </c>
      <c r="G4119">
        <f>$H$357</f>
        <v>1.1364387530115362E-3</v>
      </c>
    </row>
    <row r="4120" spans="6:7" x14ac:dyDescent="0.4">
      <c r="F4120">
        <v>343</v>
      </c>
      <c r="G4120">
        <f>$H$357</f>
        <v>1.1364387530115362E-3</v>
      </c>
    </row>
    <row r="4121" spans="6:7" x14ac:dyDescent="0.4">
      <c r="F4121">
        <v>343</v>
      </c>
      <c r="G4121">
        <f>1E-200</f>
        <v>9.9999999999999998E-201</v>
      </c>
    </row>
    <row r="4122" spans="6:7" x14ac:dyDescent="0.4">
      <c r="F4122">
        <v>304</v>
      </c>
      <c r="G4122">
        <f>1E-200</f>
        <v>9.9999999999999998E-201</v>
      </c>
    </row>
    <row r="4123" spans="6:7" x14ac:dyDescent="0.4">
      <c r="F4123">
        <v>304</v>
      </c>
      <c r="G4123">
        <f>$H$358</f>
        <v>1.133056660737019E-3</v>
      </c>
    </row>
    <row r="4124" spans="6:7" x14ac:dyDescent="0.4">
      <c r="F4124">
        <v>324</v>
      </c>
      <c r="G4124">
        <f>$H$358</f>
        <v>1.133056660737019E-3</v>
      </c>
    </row>
    <row r="4125" spans="6:7" x14ac:dyDescent="0.4">
      <c r="F4125">
        <v>344</v>
      </c>
      <c r="G4125">
        <f>$H$358</f>
        <v>1.133056660737019E-3</v>
      </c>
    </row>
    <row r="4126" spans="6:7" x14ac:dyDescent="0.4">
      <c r="F4126">
        <v>344</v>
      </c>
      <c r="G4126">
        <f>1E-200</f>
        <v>9.9999999999999998E-201</v>
      </c>
    </row>
    <row r="4127" spans="6:7" x14ac:dyDescent="0.4">
      <c r="F4127">
        <v>305</v>
      </c>
      <c r="G4127">
        <f>1E-200</f>
        <v>9.9999999999999998E-201</v>
      </c>
    </row>
    <row r="4128" spans="6:7" x14ac:dyDescent="0.4">
      <c r="F4128">
        <v>305</v>
      </c>
      <c r="G4128">
        <f>$H$359</f>
        <v>1.1296846337195364E-3</v>
      </c>
    </row>
    <row r="4129" spans="6:7" x14ac:dyDescent="0.4">
      <c r="F4129">
        <v>325</v>
      </c>
      <c r="G4129">
        <f>$H$359</f>
        <v>1.1296846337195364E-3</v>
      </c>
    </row>
    <row r="4130" spans="6:7" x14ac:dyDescent="0.4">
      <c r="F4130">
        <v>345</v>
      </c>
      <c r="G4130">
        <f>$H$359</f>
        <v>1.1296846337195364E-3</v>
      </c>
    </row>
    <row r="4131" spans="6:7" x14ac:dyDescent="0.4">
      <c r="F4131">
        <v>345</v>
      </c>
      <c r="G4131">
        <f>1E-200</f>
        <v>9.9999999999999998E-201</v>
      </c>
    </row>
    <row r="4132" spans="6:7" x14ac:dyDescent="0.4">
      <c r="F4132">
        <v>306</v>
      </c>
      <c r="G4132">
        <f>1E-200</f>
        <v>9.9999999999999998E-201</v>
      </c>
    </row>
    <row r="4133" spans="6:7" x14ac:dyDescent="0.4">
      <c r="F4133">
        <v>306</v>
      </c>
      <c r="G4133">
        <f>$H$360</f>
        <v>1.1263226420044363E-3</v>
      </c>
    </row>
    <row r="4134" spans="6:7" x14ac:dyDescent="0.4">
      <c r="F4134">
        <v>326</v>
      </c>
      <c r="G4134">
        <f>$H$360</f>
        <v>1.1263226420044363E-3</v>
      </c>
    </row>
    <row r="4135" spans="6:7" x14ac:dyDescent="0.4">
      <c r="F4135">
        <v>346</v>
      </c>
      <c r="G4135">
        <f>$H$360</f>
        <v>1.1263226420044363E-3</v>
      </c>
    </row>
    <row r="4136" spans="6:7" x14ac:dyDescent="0.4">
      <c r="F4136">
        <v>346</v>
      </c>
      <c r="G4136">
        <f>1E-200</f>
        <v>9.9999999999999998E-201</v>
      </c>
    </row>
    <row r="4137" spans="6:7" x14ac:dyDescent="0.4">
      <c r="F4137">
        <v>307</v>
      </c>
      <c r="G4137">
        <f>1E-200</f>
        <v>9.9999999999999998E-201</v>
      </c>
    </row>
    <row r="4138" spans="6:7" x14ac:dyDescent="0.4">
      <c r="F4138">
        <v>307</v>
      </c>
      <c r="G4138">
        <f>$H$361</f>
        <v>1.1229706557262119E-3</v>
      </c>
    </row>
    <row r="4139" spans="6:7" x14ac:dyDescent="0.4">
      <c r="F4139">
        <v>327</v>
      </c>
      <c r="G4139">
        <f>$H$361</f>
        <v>1.1229706557262119E-3</v>
      </c>
    </row>
    <row r="4140" spans="6:7" x14ac:dyDescent="0.4">
      <c r="F4140">
        <v>347</v>
      </c>
      <c r="G4140">
        <f>$H$361</f>
        <v>1.1229706557262119E-3</v>
      </c>
    </row>
    <row r="4141" spans="6:7" x14ac:dyDescent="0.4">
      <c r="F4141">
        <v>347</v>
      </c>
      <c r="G4141">
        <f>1E-200</f>
        <v>9.9999999999999998E-201</v>
      </c>
    </row>
    <row r="4142" spans="6:7" x14ac:dyDescent="0.4">
      <c r="F4142">
        <v>308</v>
      </c>
      <c r="G4142">
        <f>1E-200</f>
        <v>9.9999999999999998E-201</v>
      </c>
    </row>
    <row r="4143" spans="6:7" x14ac:dyDescent="0.4">
      <c r="F4143">
        <v>308</v>
      </c>
      <c r="G4143">
        <f>$H$362</f>
        <v>1.1196286451082382E-3</v>
      </c>
    </row>
    <row r="4144" spans="6:7" x14ac:dyDescent="0.4">
      <c r="F4144">
        <v>328</v>
      </c>
      <c r="G4144">
        <f>$H$362</f>
        <v>1.1196286451082382E-3</v>
      </c>
    </row>
    <row r="4145" spans="6:7" x14ac:dyDescent="0.4">
      <c r="F4145">
        <v>348</v>
      </c>
      <c r="G4145">
        <f>$H$362</f>
        <v>1.1196286451082382E-3</v>
      </c>
    </row>
    <row r="4146" spans="6:7" x14ac:dyDescent="0.4">
      <c r="F4146">
        <v>348</v>
      </c>
      <c r="G4146">
        <f>1E-200</f>
        <v>9.9999999999999998E-201</v>
      </c>
    </row>
    <row r="4147" spans="6:7" x14ac:dyDescent="0.4">
      <c r="F4147">
        <v>309</v>
      </c>
      <c r="G4147">
        <f>1E-200</f>
        <v>9.9999999999999998E-201</v>
      </c>
    </row>
    <row r="4148" spans="6:7" x14ac:dyDescent="0.4">
      <c r="F4148">
        <v>309</v>
      </c>
      <c r="G4148">
        <f>$H$363</f>
        <v>1.116296580462507E-3</v>
      </c>
    </row>
    <row r="4149" spans="6:7" x14ac:dyDescent="0.4">
      <c r="F4149">
        <v>329</v>
      </c>
      <c r="G4149">
        <f>$H$363</f>
        <v>1.116296580462507E-3</v>
      </c>
    </row>
    <row r="4150" spans="6:7" x14ac:dyDescent="0.4">
      <c r="F4150">
        <v>349</v>
      </c>
      <c r="G4150">
        <f>$H$363</f>
        <v>1.116296580462507E-3</v>
      </c>
    </row>
    <row r="4151" spans="6:7" x14ac:dyDescent="0.4">
      <c r="F4151">
        <v>349</v>
      </c>
      <c r="G4151">
        <f>1E-200</f>
        <v>9.9999999999999998E-201</v>
      </c>
    </row>
    <row r="4152" spans="6:7" x14ac:dyDescent="0.4">
      <c r="F4152">
        <v>310</v>
      </c>
      <c r="G4152">
        <f>1E-200</f>
        <v>9.9999999999999998E-201</v>
      </c>
    </row>
    <row r="4153" spans="6:7" x14ac:dyDescent="0.4">
      <c r="F4153">
        <v>310</v>
      </c>
      <c r="G4153">
        <f>$H$364</f>
        <v>1.1129744321893619E-3</v>
      </c>
    </row>
    <row r="4154" spans="6:7" x14ac:dyDescent="0.4">
      <c r="F4154">
        <v>330</v>
      </c>
      <c r="G4154">
        <f>$H$364</f>
        <v>1.1129744321893619E-3</v>
      </c>
    </row>
    <row r="4155" spans="6:7" x14ac:dyDescent="0.4">
      <c r="F4155">
        <v>350</v>
      </c>
      <c r="G4155">
        <f>$H$364</f>
        <v>1.1129744321893619E-3</v>
      </c>
    </row>
    <row r="4156" spans="6:7" x14ac:dyDescent="0.4">
      <c r="F4156">
        <v>350</v>
      </c>
      <c r="G4156">
        <f>1E-200</f>
        <v>9.9999999999999998E-201</v>
      </c>
    </row>
    <row r="4157" spans="6:7" x14ac:dyDescent="0.4">
      <c r="F4157">
        <v>311</v>
      </c>
      <c r="G4157">
        <f>1E-200</f>
        <v>9.9999999999999998E-201</v>
      </c>
    </row>
    <row r="4158" spans="6:7" x14ac:dyDescent="0.4">
      <c r="F4158">
        <v>311</v>
      </c>
      <c r="G4158">
        <f>$H$365</f>
        <v>1.1096621707772376E-3</v>
      </c>
    </row>
    <row r="4159" spans="6:7" x14ac:dyDescent="0.4">
      <c r="F4159">
        <v>331</v>
      </c>
      <c r="G4159">
        <f>$H$365</f>
        <v>1.1096621707772376E-3</v>
      </c>
    </row>
    <row r="4160" spans="6:7" x14ac:dyDescent="0.4">
      <c r="F4160">
        <v>351</v>
      </c>
      <c r="G4160">
        <f>$H$365</f>
        <v>1.1096621707772376E-3</v>
      </c>
    </row>
    <row r="4161" spans="6:7" x14ac:dyDescent="0.4">
      <c r="F4161">
        <v>351</v>
      </c>
      <c r="G4161">
        <f>1E-200</f>
        <v>9.9999999999999998E-201</v>
      </c>
    </row>
    <row r="4162" spans="6:7" x14ac:dyDescent="0.4">
      <c r="F4162">
        <v>312</v>
      </c>
      <c r="G4162">
        <f>1E-200</f>
        <v>9.9999999999999998E-201</v>
      </c>
    </row>
    <row r="4163" spans="6:7" x14ac:dyDescent="0.4">
      <c r="F4163">
        <v>312</v>
      </c>
      <c r="G4163">
        <f>$H$366</f>
        <v>1.1063597668023956E-3</v>
      </c>
    </row>
    <row r="4164" spans="6:7" x14ac:dyDescent="0.4">
      <c r="F4164">
        <v>332</v>
      </c>
      <c r="G4164">
        <f>$H$366</f>
        <v>1.1063597668023956E-3</v>
      </c>
    </row>
    <row r="4165" spans="6:7" x14ac:dyDescent="0.4">
      <c r="F4165">
        <v>352</v>
      </c>
      <c r="G4165">
        <f>$H$366</f>
        <v>1.1063597668023956E-3</v>
      </c>
    </row>
    <row r="4166" spans="6:7" x14ac:dyDescent="0.4">
      <c r="F4166">
        <v>352</v>
      </c>
      <c r="G4166">
        <f>1E-200</f>
        <v>9.9999999999999998E-201</v>
      </c>
    </row>
    <row r="4167" spans="6:7" x14ac:dyDescent="0.4">
      <c r="F4167">
        <v>313</v>
      </c>
      <c r="G4167">
        <f>1E-200</f>
        <v>9.9999999999999998E-201</v>
      </c>
    </row>
    <row r="4168" spans="6:7" x14ac:dyDescent="0.4">
      <c r="F4168">
        <v>313</v>
      </c>
      <c r="G4168">
        <f>$H$367</f>
        <v>1.103067190928664E-3</v>
      </c>
    </row>
    <row r="4169" spans="6:7" x14ac:dyDescent="0.4">
      <c r="F4169">
        <v>333</v>
      </c>
      <c r="G4169">
        <f>$H$367</f>
        <v>1.103067190928664E-3</v>
      </c>
    </row>
    <row r="4170" spans="6:7" x14ac:dyDescent="0.4">
      <c r="F4170">
        <v>353</v>
      </c>
      <c r="G4170">
        <f>$H$367</f>
        <v>1.103067190928664E-3</v>
      </c>
    </row>
    <row r="4171" spans="6:7" x14ac:dyDescent="0.4">
      <c r="F4171">
        <v>353</v>
      </c>
      <c r="G4171">
        <f>1E-200</f>
        <v>9.9999999999999998E-201</v>
      </c>
    </row>
    <row r="4172" spans="6:7" x14ac:dyDescent="0.4">
      <c r="F4172">
        <v>314</v>
      </c>
      <c r="G4172">
        <f>1E-200</f>
        <v>9.9999999999999998E-201</v>
      </c>
    </row>
    <row r="4173" spans="6:7" x14ac:dyDescent="0.4">
      <c r="F4173">
        <v>314</v>
      </c>
      <c r="G4173">
        <f>$H$368</f>
        <v>1.0997844139071775E-3</v>
      </c>
    </row>
    <row r="4174" spans="6:7" x14ac:dyDescent="0.4">
      <c r="F4174">
        <v>334</v>
      </c>
      <c r="G4174">
        <f>$H$368</f>
        <v>1.0997844139071775E-3</v>
      </c>
    </row>
    <row r="4175" spans="6:7" x14ac:dyDescent="0.4">
      <c r="F4175">
        <v>354</v>
      </c>
      <c r="G4175">
        <f>$H$368</f>
        <v>1.0997844139071775E-3</v>
      </c>
    </row>
    <row r="4176" spans="6:7" x14ac:dyDescent="0.4">
      <c r="F4176">
        <v>354</v>
      </c>
      <c r="G4176">
        <f>1E-200</f>
        <v>9.9999999999999998E-201</v>
      </c>
    </row>
    <row r="4177" spans="6:7" x14ac:dyDescent="0.4">
      <c r="F4177">
        <v>315</v>
      </c>
      <c r="G4177">
        <f>1E-200</f>
        <v>9.9999999999999998E-201</v>
      </c>
    </row>
    <row r="4178" spans="6:7" x14ac:dyDescent="0.4">
      <c r="F4178">
        <v>315</v>
      </c>
      <c r="G4178">
        <f>$H$369</f>
        <v>1.0965114065761153E-3</v>
      </c>
    </row>
    <row r="4179" spans="6:7" x14ac:dyDescent="0.4">
      <c r="F4179">
        <v>335</v>
      </c>
      <c r="G4179">
        <f>$H$369</f>
        <v>1.0965114065761153E-3</v>
      </c>
    </row>
    <row r="4180" spans="6:7" x14ac:dyDescent="0.4">
      <c r="F4180">
        <v>355</v>
      </c>
      <c r="G4180">
        <f>$H$369</f>
        <v>1.0965114065761153E-3</v>
      </c>
    </row>
    <row r="4181" spans="6:7" x14ac:dyDescent="0.4">
      <c r="F4181">
        <v>355</v>
      </c>
      <c r="G4181">
        <f>1E-200</f>
        <v>9.9999999999999998E-201</v>
      </c>
    </row>
    <row r="4182" spans="6:7" x14ac:dyDescent="0.4">
      <c r="F4182">
        <v>316</v>
      </c>
      <c r="G4182">
        <f>1E-200</f>
        <v>9.9999999999999998E-201</v>
      </c>
    </row>
    <row r="4183" spans="6:7" x14ac:dyDescent="0.4">
      <c r="F4183">
        <v>316</v>
      </c>
      <c r="G4183">
        <f>$H$370</f>
        <v>1.0932481398604444E-3</v>
      </c>
    </row>
    <row r="4184" spans="6:7" x14ac:dyDescent="0.4">
      <c r="F4184">
        <v>336</v>
      </c>
      <c r="G4184">
        <f>$H$370</f>
        <v>1.0932481398604444E-3</v>
      </c>
    </row>
    <row r="4185" spans="6:7" x14ac:dyDescent="0.4">
      <c r="F4185">
        <v>356</v>
      </c>
      <c r="G4185">
        <f>$H$370</f>
        <v>1.0932481398604444E-3</v>
      </c>
    </row>
    <row r="4186" spans="6:7" x14ac:dyDescent="0.4">
      <c r="F4186">
        <v>356</v>
      </c>
      <c r="G4186">
        <f>1E-200</f>
        <v>9.9999999999999998E-201</v>
      </c>
    </row>
    <row r="4187" spans="6:7" x14ac:dyDescent="0.4">
      <c r="F4187">
        <v>317</v>
      </c>
      <c r="G4187">
        <f>1E-200</f>
        <v>9.9999999999999998E-201</v>
      </c>
    </row>
    <row r="4188" spans="6:7" x14ac:dyDescent="0.4">
      <c r="F4188">
        <v>317</v>
      </c>
      <c r="G4188">
        <f>$H$371</f>
        <v>1.0899945847716601E-3</v>
      </c>
    </row>
    <row r="4189" spans="6:7" x14ac:dyDescent="0.4">
      <c r="F4189">
        <v>337</v>
      </c>
      <c r="G4189">
        <f>$H$371</f>
        <v>1.0899945847716601E-3</v>
      </c>
    </row>
    <row r="4190" spans="6:7" x14ac:dyDescent="0.4">
      <c r="F4190">
        <v>357</v>
      </c>
      <c r="G4190">
        <f>$H$371</f>
        <v>1.0899945847716601E-3</v>
      </c>
    </row>
    <row r="4191" spans="6:7" x14ac:dyDescent="0.4">
      <c r="F4191">
        <v>357</v>
      </c>
      <c r="G4191">
        <f>1E-200</f>
        <v>9.9999999999999998E-201</v>
      </c>
    </row>
    <row r="4192" spans="6:7" x14ac:dyDescent="0.4">
      <c r="F4192">
        <v>318</v>
      </c>
      <c r="G4192">
        <f>1E-200</f>
        <v>9.9999999999999998E-201</v>
      </c>
    </row>
    <row r="4193" spans="6:7" x14ac:dyDescent="0.4">
      <c r="F4193">
        <v>318</v>
      </c>
      <c r="G4193">
        <f>$H$372</f>
        <v>1.0867507124075288E-3</v>
      </c>
    </row>
    <row r="4194" spans="6:7" x14ac:dyDescent="0.4">
      <c r="F4194">
        <v>338</v>
      </c>
      <c r="G4194">
        <f>$H$372</f>
        <v>1.0867507124075288E-3</v>
      </c>
    </row>
    <row r="4195" spans="6:7" x14ac:dyDescent="0.4">
      <c r="F4195">
        <v>358</v>
      </c>
      <c r="G4195">
        <f>$H$372</f>
        <v>1.0867507124075288E-3</v>
      </c>
    </row>
    <row r="4196" spans="6:7" x14ac:dyDescent="0.4">
      <c r="F4196">
        <v>358</v>
      </c>
      <c r="G4196">
        <f>1E-200</f>
        <v>9.9999999999999998E-201</v>
      </c>
    </row>
    <row r="4197" spans="6:7" x14ac:dyDescent="0.4">
      <c r="F4197">
        <v>319</v>
      </c>
      <c r="G4197">
        <f>1E-200</f>
        <v>9.9999999999999998E-201</v>
      </c>
    </row>
    <row r="4198" spans="6:7" x14ac:dyDescent="0.4">
      <c r="F4198">
        <v>319</v>
      </c>
      <c r="G4198">
        <f>$H$373</f>
        <v>1.0835164939518313E-3</v>
      </c>
    </row>
    <row r="4199" spans="6:7" x14ac:dyDescent="0.4">
      <c r="F4199">
        <v>339</v>
      </c>
      <c r="G4199">
        <f>$H$373</f>
        <v>1.0835164939518313E-3</v>
      </c>
    </row>
    <row r="4200" spans="6:7" x14ac:dyDescent="0.4">
      <c r="F4200">
        <v>359</v>
      </c>
      <c r="G4200">
        <f>$H$373</f>
        <v>1.0835164939518313E-3</v>
      </c>
    </row>
    <row r="4201" spans="6:7" x14ac:dyDescent="0.4">
      <c r="F4201">
        <v>359</v>
      </c>
      <c r="G4201">
        <f>1E-200</f>
        <v>9.9999999999999998E-201</v>
      </c>
    </row>
    <row r="4202" spans="6:7" x14ac:dyDescent="0.4">
      <c r="F4202">
        <v>320</v>
      </c>
      <c r="G4202">
        <f>1E-200</f>
        <v>9.9999999999999998E-201</v>
      </c>
    </row>
    <row r="4203" spans="6:7" x14ac:dyDescent="0.4">
      <c r="F4203">
        <v>320</v>
      </c>
      <c r="G4203">
        <f>$H$374</f>
        <v>1.0802919006741071E-3</v>
      </c>
    </row>
    <row r="4204" spans="6:7" x14ac:dyDescent="0.4">
      <c r="F4204">
        <v>340</v>
      </c>
      <c r="G4204">
        <f>$H$374</f>
        <v>1.0802919006741071E-3</v>
      </c>
    </row>
    <row r="4205" spans="6:7" x14ac:dyDescent="0.4">
      <c r="F4205">
        <v>360</v>
      </c>
      <c r="G4205">
        <f>$H$374</f>
        <v>1.0802919006741071E-3</v>
      </c>
    </row>
    <row r="4206" spans="6:7" x14ac:dyDescent="0.4">
      <c r="F4206">
        <v>360</v>
      </c>
      <c r="G4206">
        <f>1E-200</f>
        <v>9.9999999999999998E-201</v>
      </c>
    </row>
    <row r="4207" spans="6:7" x14ac:dyDescent="0.4">
      <c r="F4207">
        <v>321</v>
      </c>
      <c r="G4207">
        <f>1E-200</f>
        <v>9.9999999999999998E-201</v>
      </c>
    </row>
    <row r="4208" spans="6:7" x14ac:dyDescent="0.4">
      <c r="F4208">
        <v>321</v>
      </c>
      <c r="G4208">
        <f>$H$375</f>
        <v>1.0770769039293979E-3</v>
      </c>
    </row>
    <row r="4209" spans="6:7" x14ac:dyDescent="0.4">
      <c r="F4209">
        <v>341</v>
      </c>
      <c r="G4209">
        <f>$H$375</f>
        <v>1.0770769039293979E-3</v>
      </c>
    </row>
    <row r="4210" spans="6:7" x14ac:dyDescent="0.4">
      <c r="F4210">
        <v>361</v>
      </c>
      <c r="G4210">
        <f>$H$375</f>
        <v>1.0770769039293979E-3</v>
      </c>
    </row>
    <row r="4211" spans="6:7" x14ac:dyDescent="0.4">
      <c r="F4211">
        <v>361</v>
      </c>
      <c r="G4211">
        <f>1E-200</f>
        <v>9.9999999999999998E-201</v>
      </c>
    </row>
    <row r="4212" spans="6:7" x14ac:dyDescent="0.4">
      <c r="F4212">
        <v>322</v>
      </c>
      <c r="G4212">
        <f>1E-200</f>
        <v>9.9999999999999998E-201</v>
      </c>
    </row>
    <row r="4213" spans="6:7" x14ac:dyDescent="0.4">
      <c r="F4213">
        <v>322</v>
      </c>
      <c r="G4213">
        <f>$H$376</f>
        <v>1.0738714751579947E-3</v>
      </c>
    </row>
    <row r="4214" spans="6:7" x14ac:dyDescent="0.4">
      <c r="F4214">
        <v>342</v>
      </c>
      <c r="G4214">
        <f>$H$376</f>
        <v>1.0738714751579947E-3</v>
      </c>
    </row>
    <row r="4215" spans="6:7" x14ac:dyDescent="0.4">
      <c r="F4215">
        <v>362</v>
      </c>
      <c r="G4215">
        <f>$H$376</f>
        <v>1.0738714751579947E-3</v>
      </c>
    </row>
    <row r="4216" spans="6:7" x14ac:dyDescent="0.4">
      <c r="F4216">
        <v>362</v>
      </c>
      <c r="G4216">
        <f>1E-200</f>
        <v>9.9999999999999998E-201</v>
      </c>
    </row>
    <row r="4217" spans="6:7" x14ac:dyDescent="0.4">
      <c r="F4217">
        <v>323</v>
      </c>
      <c r="G4217">
        <f>1E-200</f>
        <v>9.9999999999999998E-201</v>
      </c>
    </row>
    <row r="4218" spans="6:7" x14ac:dyDescent="0.4">
      <c r="F4218">
        <v>323</v>
      </c>
      <c r="G4218">
        <f>$H$377</f>
        <v>1.0706755858851838E-3</v>
      </c>
    </row>
    <row r="4219" spans="6:7" x14ac:dyDescent="0.4">
      <c r="F4219">
        <v>343</v>
      </c>
      <c r="G4219">
        <f>$H$377</f>
        <v>1.0706755858851838E-3</v>
      </c>
    </row>
    <row r="4220" spans="6:7" x14ac:dyDescent="0.4">
      <c r="F4220">
        <v>363</v>
      </c>
      <c r="G4220">
        <f>$H$377</f>
        <v>1.0706755858851838E-3</v>
      </c>
    </row>
    <row r="4221" spans="6:7" x14ac:dyDescent="0.4">
      <c r="F4221">
        <v>363</v>
      </c>
      <c r="G4221">
        <f>1E-200</f>
        <v>9.9999999999999998E-201</v>
      </c>
    </row>
    <row r="4222" spans="6:7" x14ac:dyDescent="0.4">
      <c r="F4222">
        <v>324</v>
      </c>
      <c r="G4222">
        <f>1E-200</f>
        <v>9.9999999999999998E-201</v>
      </c>
    </row>
    <row r="4223" spans="6:7" x14ac:dyDescent="0.4">
      <c r="F4223">
        <v>324</v>
      </c>
      <c r="G4223">
        <f>$H$378</f>
        <v>1.0674892077209926E-3</v>
      </c>
    </row>
    <row r="4224" spans="6:7" x14ac:dyDescent="0.4">
      <c r="F4224">
        <v>344</v>
      </c>
      <c r="G4224">
        <f>$H$378</f>
        <v>1.0674892077209926E-3</v>
      </c>
    </row>
    <row r="4225" spans="6:7" x14ac:dyDescent="0.4">
      <c r="F4225">
        <v>364</v>
      </c>
      <c r="G4225">
        <f>$H$378</f>
        <v>1.0674892077209926E-3</v>
      </c>
    </row>
    <row r="4226" spans="6:7" x14ac:dyDescent="0.4">
      <c r="F4226">
        <v>364</v>
      </c>
      <c r="G4226">
        <f>1E-200</f>
        <v>9.9999999999999998E-201</v>
      </c>
    </row>
    <row r="4227" spans="6:7" x14ac:dyDescent="0.4">
      <c r="F4227">
        <v>325</v>
      </c>
      <c r="G4227">
        <f>1E-200</f>
        <v>9.9999999999999998E-201</v>
      </c>
    </row>
    <row r="4228" spans="6:7" x14ac:dyDescent="0.4">
      <c r="F4228">
        <v>325</v>
      </c>
      <c r="G4228">
        <f>$H$379</f>
        <v>1.0643123123599393E-3</v>
      </c>
    </row>
    <row r="4229" spans="6:7" x14ac:dyDescent="0.4">
      <c r="F4229">
        <v>345</v>
      </c>
      <c r="G4229">
        <f>$H$379</f>
        <v>1.0643123123599393E-3</v>
      </c>
    </row>
    <row r="4230" spans="6:7" x14ac:dyDescent="0.4">
      <c r="F4230">
        <v>365</v>
      </c>
      <c r="G4230">
        <f>$H$379</f>
        <v>1.0643123123599393E-3</v>
      </c>
    </row>
    <row r="4231" spans="6:7" x14ac:dyDescent="0.4">
      <c r="F4231">
        <v>365</v>
      </c>
      <c r="G4231">
        <f>1E-200</f>
        <v>9.9999999999999998E-201</v>
      </c>
    </row>
    <row r="4232" spans="6:7" x14ac:dyDescent="0.4">
      <c r="F4232">
        <v>326</v>
      </c>
      <c r="G4232">
        <f>1E-200</f>
        <v>9.9999999999999998E-201</v>
      </c>
    </row>
    <row r="4233" spans="6:7" x14ac:dyDescent="0.4">
      <c r="F4233">
        <v>326</v>
      </c>
      <c r="G4233">
        <f>$H$380</f>
        <v>1.0611448715807795E-3</v>
      </c>
    </row>
    <row r="4234" spans="6:7" x14ac:dyDescent="0.4">
      <c r="F4234">
        <v>346</v>
      </c>
      <c r="G4234">
        <f>$H$380</f>
        <v>1.0611448715807795E-3</v>
      </c>
    </row>
    <row r="4235" spans="6:7" x14ac:dyDescent="0.4">
      <c r="F4235">
        <v>366</v>
      </c>
      <c r="G4235">
        <f>$H$380</f>
        <v>1.0611448715807795E-3</v>
      </c>
    </row>
    <row r="4236" spans="6:7" x14ac:dyDescent="0.4">
      <c r="F4236">
        <v>366</v>
      </c>
      <c r="G4236">
        <f>1E-200</f>
        <v>9.9999999999999998E-201</v>
      </c>
    </row>
    <row r="4237" spans="6:7" x14ac:dyDescent="0.4">
      <c r="F4237">
        <v>327</v>
      </c>
      <c r="G4237">
        <f>1E-200</f>
        <v>9.9999999999999998E-201</v>
      </c>
    </row>
    <row r="4238" spans="6:7" x14ac:dyDescent="0.4">
      <c r="F4238">
        <v>327</v>
      </c>
      <c r="G4238">
        <f>$H$381</f>
        <v>1.0579868572462574E-3</v>
      </c>
    </row>
    <row r="4239" spans="6:7" x14ac:dyDescent="0.4">
      <c r="F4239">
        <v>347</v>
      </c>
      <c r="G4239">
        <f>$H$381</f>
        <v>1.0579868572462574E-3</v>
      </c>
    </row>
    <row r="4240" spans="6:7" x14ac:dyDescent="0.4">
      <c r="F4240">
        <v>367</v>
      </c>
      <c r="G4240">
        <f>$H$381</f>
        <v>1.0579868572462574E-3</v>
      </c>
    </row>
    <row r="4241" spans="6:7" x14ac:dyDescent="0.4">
      <c r="F4241">
        <v>367</v>
      </c>
      <c r="G4241">
        <f>1E-200</f>
        <v>9.9999999999999998E-201</v>
      </c>
    </row>
    <row r="4242" spans="6:7" x14ac:dyDescent="0.4">
      <c r="F4242">
        <v>328</v>
      </c>
      <c r="G4242">
        <f>1E-200</f>
        <v>9.9999999999999998E-201</v>
      </c>
    </row>
    <row r="4243" spans="6:7" x14ac:dyDescent="0.4">
      <c r="F4243">
        <v>328</v>
      </c>
      <c r="G4243">
        <f>$H$382</f>
        <v>1.0548382413028542E-3</v>
      </c>
    </row>
    <row r="4244" spans="6:7" x14ac:dyDescent="0.4">
      <c r="F4244">
        <v>348</v>
      </c>
      <c r="G4244">
        <f>$H$382</f>
        <v>1.0548382413028542E-3</v>
      </c>
    </row>
    <row r="4245" spans="6:7" x14ac:dyDescent="0.4">
      <c r="F4245">
        <v>368</v>
      </c>
      <c r="G4245">
        <f>$H$382</f>
        <v>1.0548382413028542E-3</v>
      </c>
    </row>
    <row r="4246" spans="6:7" x14ac:dyDescent="0.4">
      <c r="F4246">
        <v>368</v>
      </c>
      <c r="G4246">
        <f>1E-200</f>
        <v>9.9999999999999998E-201</v>
      </c>
    </row>
    <row r="4247" spans="6:7" x14ac:dyDescent="0.4">
      <c r="F4247">
        <v>329</v>
      </c>
      <c r="G4247">
        <f>1E-200</f>
        <v>9.9999999999999998E-201</v>
      </c>
    </row>
    <row r="4248" spans="6:7" x14ac:dyDescent="0.4">
      <c r="F4248">
        <v>329</v>
      </c>
      <c r="G4248">
        <f>$H$383</f>
        <v>1.0516989957805401E-3</v>
      </c>
    </row>
    <row r="4249" spans="6:7" x14ac:dyDescent="0.4">
      <c r="F4249">
        <v>349</v>
      </c>
      <c r="G4249">
        <f>$H$383</f>
        <v>1.0516989957805401E-3</v>
      </c>
    </row>
    <row r="4250" spans="6:7" x14ac:dyDescent="0.4">
      <c r="F4250">
        <v>369</v>
      </c>
      <c r="G4250">
        <f>$H$383</f>
        <v>1.0516989957805401E-3</v>
      </c>
    </row>
    <row r="4251" spans="6:7" x14ac:dyDescent="0.4">
      <c r="F4251">
        <v>369</v>
      </c>
      <c r="G4251">
        <f>1E-200</f>
        <v>9.9999999999999998E-201</v>
      </c>
    </row>
    <row r="4252" spans="6:7" x14ac:dyDescent="0.4">
      <c r="F4252">
        <v>330</v>
      </c>
      <c r="G4252">
        <f>1E-200</f>
        <v>9.9999999999999998E-201</v>
      </c>
    </row>
    <row r="4253" spans="6:7" x14ac:dyDescent="0.4">
      <c r="F4253">
        <v>330</v>
      </c>
      <c r="G4253">
        <f>$H$384</f>
        <v>1.0485690927925248E-3</v>
      </c>
    </row>
    <row r="4254" spans="6:7" x14ac:dyDescent="0.4">
      <c r="F4254">
        <v>350</v>
      </c>
      <c r="G4254">
        <f>$H$384</f>
        <v>1.0485690927925248E-3</v>
      </c>
    </row>
    <row r="4255" spans="6:7" x14ac:dyDescent="0.4">
      <c r="F4255">
        <v>370</v>
      </c>
      <c r="G4255">
        <f>$H$384</f>
        <v>1.0485690927925248E-3</v>
      </c>
    </row>
    <row r="4256" spans="6:7" x14ac:dyDescent="0.4">
      <c r="F4256">
        <v>370</v>
      </c>
      <c r="G4256">
        <f>1E-200</f>
        <v>9.9999999999999998E-201</v>
      </c>
    </row>
    <row r="4257" spans="6:7" x14ac:dyDescent="0.4">
      <c r="F4257">
        <v>331</v>
      </c>
      <c r="G4257">
        <f>1E-200</f>
        <v>9.9999999999999998E-201</v>
      </c>
    </row>
    <row r="4258" spans="6:7" x14ac:dyDescent="0.4">
      <c r="F4258">
        <v>331</v>
      </c>
      <c r="G4258">
        <f>$H$385</f>
        <v>1.0454485045350112E-3</v>
      </c>
    </row>
    <row r="4259" spans="6:7" x14ac:dyDescent="0.4">
      <c r="F4259">
        <v>351</v>
      </c>
      <c r="G4259">
        <f>$H$385</f>
        <v>1.0454485045350112E-3</v>
      </c>
    </row>
    <row r="4260" spans="6:7" x14ac:dyDescent="0.4">
      <c r="F4260">
        <v>371</v>
      </c>
      <c r="G4260">
        <f>$H$385</f>
        <v>1.0454485045350112E-3</v>
      </c>
    </row>
    <row r="4261" spans="6:7" x14ac:dyDescent="0.4">
      <c r="F4261">
        <v>371</v>
      </c>
      <c r="G4261">
        <f>1E-200</f>
        <v>9.9999999999999998E-201</v>
      </c>
    </row>
    <row r="4262" spans="6:7" x14ac:dyDescent="0.4">
      <c r="F4262">
        <v>332</v>
      </c>
      <c r="G4262">
        <f>1E-200</f>
        <v>9.9999999999999998E-201</v>
      </c>
    </row>
    <row r="4263" spans="6:7" x14ac:dyDescent="0.4">
      <c r="F4263">
        <v>332</v>
      </c>
      <c r="G4263">
        <f>$H$386</f>
        <v>1.0423372032869469E-3</v>
      </c>
    </row>
    <row r="4264" spans="6:7" x14ac:dyDescent="0.4">
      <c r="F4264">
        <v>352</v>
      </c>
      <c r="G4264">
        <f>$H$386</f>
        <v>1.0423372032869469E-3</v>
      </c>
    </row>
    <row r="4265" spans="6:7" x14ac:dyDescent="0.4">
      <c r="F4265">
        <v>372</v>
      </c>
      <c r="G4265">
        <f>$H$386</f>
        <v>1.0423372032869469E-3</v>
      </c>
    </row>
    <row r="4266" spans="6:7" x14ac:dyDescent="0.4">
      <c r="F4266">
        <v>372</v>
      </c>
      <c r="G4266">
        <f>1E-200</f>
        <v>9.9999999999999998E-201</v>
      </c>
    </row>
    <row r="4267" spans="6:7" x14ac:dyDescent="0.4">
      <c r="F4267">
        <v>333</v>
      </c>
      <c r="G4267">
        <f>1E-200</f>
        <v>9.9999999999999998E-201</v>
      </c>
    </row>
    <row r="4268" spans="6:7" x14ac:dyDescent="0.4">
      <c r="F4268">
        <v>333</v>
      </c>
      <c r="G4268">
        <f>$H$387</f>
        <v>1.0392351614097787E-3</v>
      </c>
    </row>
    <row r="4269" spans="6:7" x14ac:dyDescent="0.4">
      <c r="F4269">
        <v>353</v>
      </c>
      <c r="G4269">
        <f>$H$387</f>
        <v>1.0392351614097787E-3</v>
      </c>
    </row>
    <row r="4270" spans="6:7" x14ac:dyDescent="0.4">
      <c r="F4270">
        <v>373</v>
      </c>
      <c r="G4270">
        <f>$H$387</f>
        <v>1.0392351614097787E-3</v>
      </c>
    </row>
    <row r="4271" spans="6:7" x14ac:dyDescent="0.4">
      <c r="F4271">
        <v>373</v>
      </c>
      <c r="G4271">
        <f>1E-200</f>
        <v>9.9999999999999998E-201</v>
      </c>
    </row>
    <row r="4272" spans="6:7" x14ac:dyDescent="0.4">
      <c r="F4272">
        <v>334</v>
      </c>
      <c r="G4272">
        <f>1E-200</f>
        <v>9.9999999999999998E-201</v>
      </c>
    </row>
    <row r="4273" spans="6:7" x14ac:dyDescent="0.4">
      <c r="F4273">
        <v>334</v>
      </c>
      <c r="G4273">
        <f>$H$388</f>
        <v>1.0361423513472068E-3</v>
      </c>
    </row>
    <row r="4274" spans="6:7" x14ac:dyDescent="0.4">
      <c r="F4274">
        <v>354</v>
      </c>
      <c r="G4274">
        <f>$H$388</f>
        <v>1.0361423513472068E-3</v>
      </c>
    </row>
    <row r="4275" spans="6:7" x14ac:dyDescent="0.4">
      <c r="F4275">
        <v>374</v>
      </c>
      <c r="G4275">
        <f>$H$388</f>
        <v>1.0361423513472068E-3</v>
      </c>
    </row>
    <row r="4276" spans="6:7" x14ac:dyDescent="0.4">
      <c r="F4276">
        <v>374</v>
      </c>
      <c r="G4276">
        <f>1E-200</f>
        <v>9.9999999999999998E-201</v>
      </c>
    </row>
    <row r="4277" spans="6:7" x14ac:dyDescent="0.4">
      <c r="F4277">
        <v>335</v>
      </c>
      <c r="G4277">
        <f>1E-200</f>
        <v>9.9999999999999998E-201</v>
      </c>
    </row>
    <row r="4278" spans="6:7" x14ac:dyDescent="0.4">
      <c r="F4278">
        <v>335</v>
      </c>
      <c r="G4278">
        <f>$H$389</f>
        <v>1.0330587456249404E-3</v>
      </c>
    </row>
    <row r="4279" spans="6:7" x14ac:dyDescent="0.4">
      <c r="F4279">
        <v>355</v>
      </c>
      <c r="G4279">
        <f>$H$389</f>
        <v>1.0330587456249404E-3</v>
      </c>
    </row>
    <row r="4280" spans="6:7" x14ac:dyDescent="0.4">
      <c r="F4280">
        <v>375</v>
      </c>
      <c r="G4280">
        <f>$H$389</f>
        <v>1.0330587456249404E-3</v>
      </c>
    </row>
    <row r="4281" spans="6:7" x14ac:dyDescent="0.4">
      <c r="F4281">
        <v>375</v>
      </c>
      <c r="G4281">
        <f>1E-200</f>
        <v>9.9999999999999998E-201</v>
      </c>
    </row>
    <row r="4282" spans="6:7" x14ac:dyDescent="0.4">
      <c r="F4282">
        <v>336</v>
      </c>
      <c r="G4282">
        <f>1E-200</f>
        <v>9.9999999999999998E-201</v>
      </c>
    </row>
    <row r="4283" spans="6:7" x14ac:dyDescent="0.4">
      <c r="F4283">
        <v>336</v>
      </c>
      <c r="G4283">
        <f>$H$390</f>
        <v>1.0299843168504537E-3</v>
      </c>
    </row>
    <row r="4284" spans="6:7" x14ac:dyDescent="0.4">
      <c r="F4284">
        <v>356</v>
      </c>
      <c r="G4284">
        <f>$H$390</f>
        <v>1.0299843168504537E-3</v>
      </c>
    </row>
    <row r="4285" spans="6:7" x14ac:dyDescent="0.4">
      <c r="F4285">
        <v>376</v>
      </c>
      <c r="G4285">
        <f>$H$390</f>
        <v>1.0299843168504537E-3</v>
      </c>
    </row>
    <row r="4286" spans="6:7" x14ac:dyDescent="0.4">
      <c r="F4286">
        <v>376</v>
      </c>
      <c r="G4286">
        <f>1E-200</f>
        <v>9.9999999999999998E-201</v>
      </c>
    </row>
    <row r="4287" spans="6:7" x14ac:dyDescent="0.4">
      <c r="F4287">
        <v>337</v>
      </c>
      <c r="G4287">
        <f>1E-200</f>
        <v>9.9999999999999998E-201</v>
      </c>
    </row>
    <row r="4288" spans="6:7" x14ac:dyDescent="0.4">
      <c r="F4288">
        <v>337</v>
      </c>
      <c r="G4288">
        <f>$H$391</f>
        <v>1.0269190377127416E-3</v>
      </c>
    </row>
    <row r="4289" spans="6:7" x14ac:dyDescent="0.4">
      <c r="F4289">
        <v>357</v>
      </c>
      <c r="G4289">
        <f>$H$391</f>
        <v>1.0269190377127416E-3</v>
      </c>
    </row>
    <row r="4290" spans="6:7" x14ac:dyDescent="0.4">
      <c r="F4290">
        <v>377</v>
      </c>
      <c r="G4290">
        <f>$H$391</f>
        <v>1.0269190377127416E-3</v>
      </c>
    </row>
    <row r="4291" spans="6:7" x14ac:dyDescent="0.4">
      <c r="F4291">
        <v>377</v>
      </c>
      <c r="G4291">
        <f>1E-200</f>
        <v>9.9999999999999998E-201</v>
      </c>
    </row>
    <row r="4292" spans="6:7" x14ac:dyDescent="0.4">
      <c r="F4292">
        <v>338</v>
      </c>
      <c r="G4292">
        <f>1E-200</f>
        <v>9.9999999999999998E-201</v>
      </c>
    </row>
    <row r="4293" spans="6:7" x14ac:dyDescent="0.4">
      <c r="F4293">
        <v>338</v>
      </c>
      <c r="G4293">
        <f>$H$392</f>
        <v>1.0238628809820783E-3</v>
      </c>
    </row>
    <row r="4294" spans="6:7" x14ac:dyDescent="0.4">
      <c r="F4294">
        <v>358</v>
      </c>
      <c r="G4294">
        <f>$H$392</f>
        <v>1.0238628809820783E-3</v>
      </c>
    </row>
    <row r="4295" spans="6:7" x14ac:dyDescent="0.4">
      <c r="F4295">
        <v>378</v>
      </c>
      <c r="G4295">
        <f>$H$392</f>
        <v>1.0238628809820783E-3</v>
      </c>
    </row>
    <row r="4296" spans="6:7" x14ac:dyDescent="0.4">
      <c r="F4296">
        <v>378</v>
      </c>
      <c r="G4296">
        <f>1E-200</f>
        <v>9.9999999999999998E-201</v>
      </c>
    </row>
    <row r="4297" spans="6:7" x14ac:dyDescent="0.4">
      <c r="F4297">
        <v>339</v>
      </c>
      <c r="G4297">
        <f>1E-200</f>
        <v>9.9999999999999998E-201</v>
      </c>
    </row>
    <row r="4298" spans="6:7" x14ac:dyDescent="0.4">
      <c r="F4298">
        <v>339</v>
      </c>
      <c r="G4298">
        <f>$H$393</f>
        <v>1.0208158195097743E-3</v>
      </c>
    </row>
    <row r="4299" spans="6:7" x14ac:dyDescent="0.4">
      <c r="F4299">
        <v>359</v>
      </c>
      <c r="G4299">
        <f>$H$393</f>
        <v>1.0208158195097743E-3</v>
      </c>
    </row>
    <row r="4300" spans="6:7" x14ac:dyDescent="0.4">
      <c r="F4300">
        <v>379</v>
      </c>
      <c r="G4300">
        <f>$H$393</f>
        <v>1.0208158195097743E-3</v>
      </c>
    </row>
    <row r="4301" spans="6:7" x14ac:dyDescent="0.4">
      <c r="F4301">
        <v>379</v>
      </c>
      <c r="G4301">
        <f>1E-200</f>
        <v>9.9999999999999998E-201</v>
      </c>
    </row>
    <row r="4302" spans="6:7" x14ac:dyDescent="0.4">
      <c r="F4302">
        <v>340</v>
      </c>
      <c r="G4302">
        <f>1E-200</f>
        <v>9.9999999999999998E-201</v>
      </c>
    </row>
    <row r="4303" spans="6:7" x14ac:dyDescent="0.4">
      <c r="F4303">
        <v>340</v>
      </c>
      <c r="G4303">
        <f>$H$394</f>
        <v>1.0177778262279366E-3</v>
      </c>
    </row>
    <row r="4304" spans="6:7" x14ac:dyDescent="0.4">
      <c r="F4304">
        <v>360</v>
      </c>
      <c r="G4304">
        <f>$H$394</f>
        <v>1.0177778262279366E-3</v>
      </c>
    </row>
    <row r="4305" spans="6:7" x14ac:dyDescent="0.4">
      <c r="F4305">
        <v>380</v>
      </c>
      <c r="G4305">
        <f>$H$394</f>
        <v>1.0177778262279366E-3</v>
      </c>
    </row>
    <row r="4306" spans="6:7" x14ac:dyDescent="0.4">
      <c r="F4306">
        <v>380</v>
      </c>
      <c r="G4306">
        <f>1E-200</f>
        <v>9.9999999999999998E-201</v>
      </c>
    </row>
    <row r="4307" spans="6:7" x14ac:dyDescent="0.4">
      <c r="F4307">
        <v>341</v>
      </c>
      <c r="G4307">
        <f>1E-200</f>
        <v>9.9999999999999998E-201</v>
      </c>
    </row>
    <row r="4308" spans="6:7" x14ac:dyDescent="0.4">
      <c r="F4308">
        <v>341</v>
      </c>
      <c r="G4308">
        <f>$H$395</f>
        <v>1.014748874149227E-3</v>
      </c>
    </row>
    <row r="4309" spans="6:7" x14ac:dyDescent="0.4">
      <c r="F4309">
        <v>361</v>
      </c>
      <c r="G4309">
        <f>$H$395</f>
        <v>1.014748874149227E-3</v>
      </c>
    </row>
    <row r="4310" spans="6:7" x14ac:dyDescent="0.4">
      <c r="F4310">
        <v>381</v>
      </c>
      <c r="G4310">
        <f>$H$395</f>
        <v>1.014748874149227E-3</v>
      </c>
    </row>
    <row r="4311" spans="6:7" x14ac:dyDescent="0.4">
      <c r="F4311">
        <v>381</v>
      </c>
      <c r="G4311">
        <f>1E-200</f>
        <v>9.9999999999999998E-201</v>
      </c>
    </row>
    <row r="4312" spans="6:7" x14ac:dyDescent="0.4">
      <c r="F4312">
        <v>342</v>
      </c>
      <c r="G4312">
        <f>1E-200</f>
        <v>9.9999999999999998E-201</v>
      </c>
    </row>
    <row r="4313" spans="6:7" x14ac:dyDescent="0.4">
      <c r="F4313">
        <v>342</v>
      </c>
      <c r="G4313">
        <f>$H$396</f>
        <v>1.0117289363666228E-3</v>
      </c>
    </row>
    <row r="4314" spans="6:7" x14ac:dyDescent="0.4">
      <c r="F4314">
        <v>362</v>
      </c>
      <c r="G4314">
        <f>$H$396</f>
        <v>1.0117289363666228E-3</v>
      </c>
    </row>
    <row r="4315" spans="6:7" x14ac:dyDescent="0.4">
      <c r="F4315">
        <v>382</v>
      </c>
      <c r="G4315">
        <f>$H$396</f>
        <v>1.0117289363666228E-3</v>
      </c>
    </row>
    <row r="4316" spans="6:7" x14ac:dyDescent="0.4">
      <c r="F4316">
        <v>382</v>
      </c>
      <c r="G4316">
        <f>1E-200</f>
        <v>9.9999999999999998E-201</v>
      </c>
    </row>
    <row r="4317" spans="6:7" x14ac:dyDescent="0.4">
      <c r="F4317">
        <v>343</v>
      </c>
      <c r="G4317">
        <f>1E-200</f>
        <v>9.9999999999999998E-201</v>
      </c>
    </row>
    <row r="4318" spans="6:7" x14ac:dyDescent="0.4">
      <c r="F4318">
        <v>343</v>
      </c>
      <c r="G4318">
        <f>$H$397</f>
        <v>1.0087179860531778E-3</v>
      </c>
    </row>
    <row r="4319" spans="6:7" x14ac:dyDescent="0.4">
      <c r="F4319">
        <v>363</v>
      </c>
      <c r="G4319">
        <f>$H$397</f>
        <v>1.0087179860531778E-3</v>
      </c>
    </row>
    <row r="4320" spans="6:7" x14ac:dyDescent="0.4">
      <c r="F4320">
        <v>383</v>
      </c>
      <c r="G4320">
        <f>$H$397</f>
        <v>1.0087179860531778E-3</v>
      </c>
    </row>
    <row r="4321" spans="6:7" x14ac:dyDescent="0.4">
      <c r="F4321">
        <v>383</v>
      </c>
      <c r="G4321">
        <f>1E-200</f>
        <v>9.9999999999999998E-201</v>
      </c>
    </row>
    <row r="4322" spans="6:7" x14ac:dyDescent="0.4">
      <c r="F4322">
        <v>344</v>
      </c>
      <c r="G4322">
        <f>1E-200</f>
        <v>9.9999999999999998E-201</v>
      </c>
    </row>
    <row r="4323" spans="6:7" x14ac:dyDescent="0.4">
      <c r="F4323">
        <v>344</v>
      </c>
      <c r="G4323">
        <f>$H$398</f>
        <v>1.0057159964617841E-3</v>
      </c>
    </row>
    <row r="4324" spans="6:7" x14ac:dyDescent="0.4">
      <c r="F4324">
        <v>364</v>
      </c>
      <c r="G4324">
        <f>$H$398</f>
        <v>1.0057159964617841E-3</v>
      </c>
    </row>
    <row r="4325" spans="6:7" x14ac:dyDescent="0.4">
      <c r="F4325">
        <v>384</v>
      </c>
      <c r="G4325">
        <f>$H$398</f>
        <v>1.0057159964617841E-3</v>
      </c>
    </row>
    <row r="4326" spans="6:7" x14ac:dyDescent="0.4">
      <c r="F4326">
        <v>384</v>
      </c>
      <c r="G4326">
        <f>1E-200</f>
        <v>9.9999999999999998E-201</v>
      </c>
    </row>
    <row r="4327" spans="6:7" x14ac:dyDescent="0.4">
      <c r="F4327">
        <v>345</v>
      </c>
      <c r="G4327">
        <f>1E-200</f>
        <v>9.9999999999999998E-201</v>
      </c>
    </row>
    <row r="4328" spans="6:7" x14ac:dyDescent="0.4">
      <c r="F4328">
        <v>345</v>
      </c>
      <c r="G4328">
        <f>$H$399</f>
        <v>1.0027229409249343E-3</v>
      </c>
    </row>
    <row r="4329" spans="6:7" x14ac:dyDescent="0.4">
      <c r="F4329">
        <v>365</v>
      </c>
      <c r="G4329">
        <f>$H$399</f>
        <v>1.0027229409249343E-3</v>
      </c>
    </row>
    <row r="4330" spans="6:7" x14ac:dyDescent="0.4">
      <c r="F4330">
        <v>385</v>
      </c>
      <c r="G4330">
        <f>$H$399</f>
        <v>1.0027229409249343E-3</v>
      </c>
    </row>
    <row r="4331" spans="6:7" x14ac:dyDescent="0.4">
      <c r="F4331">
        <v>385</v>
      </c>
      <c r="G4331">
        <f>1E-200</f>
        <v>9.9999999999999998E-201</v>
      </c>
    </row>
    <row r="4332" spans="6:7" x14ac:dyDescent="0.4">
      <c r="F4332">
        <v>346</v>
      </c>
      <c r="G4332">
        <f>1E-200</f>
        <v>9.9999999999999998E-201</v>
      </c>
    </row>
    <row r="4333" spans="6:7" x14ac:dyDescent="0.4">
      <c r="F4333">
        <v>346</v>
      </c>
      <c r="G4333">
        <f>$H$400</f>
        <v>9.9973879285448477E-4</v>
      </c>
    </row>
    <row r="4334" spans="6:7" x14ac:dyDescent="0.4">
      <c r="F4334">
        <v>366</v>
      </c>
      <c r="G4334">
        <f>$H$400</f>
        <v>9.9973879285448477E-4</v>
      </c>
    </row>
    <row r="4335" spans="6:7" x14ac:dyDescent="0.4">
      <c r="F4335">
        <v>386</v>
      </c>
      <c r="G4335">
        <f>$H$400</f>
        <v>9.9973879285448477E-4</v>
      </c>
    </row>
    <row r="4336" spans="6:7" x14ac:dyDescent="0.4">
      <c r="F4336">
        <v>386</v>
      </c>
      <c r="G4336">
        <f>1E-200</f>
        <v>9.9999999999999998E-201</v>
      </c>
    </row>
    <row r="4337" spans="6:7" x14ac:dyDescent="0.4">
      <c r="F4337">
        <v>347</v>
      </c>
      <c r="G4337">
        <f>1E-200</f>
        <v>9.9999999999999998E-201</v>
      </c>
    </row>
    <row r="4338" spans="6:7" x14ac:dyDescent="0.4">
      <c r="F4338">
        <v>347</v>
      </c>
      <c r="G4338">
        <f>$H$401</f>
        <v>9.9676352574141949E-4</v>
      </c>
    </row>
    <row r="4339" spans="6:7" x14ac:dyDescent="0.4">
      <c r="F4339">
        <v>367</v>
      </c>
      <c r="G4339">
        <f>$H$401</f>
        <v>9.9676352574141949E-4</v>
      </c>
    </row>
    <row r="4340" spans="6:7" x14ac:dyDescent="0.4">
      <c r="F4340">
        <v>387</v>
      </c>
      <c r="G4340">
        <f>$H$401</f>
        <v>9.9676352574141949E-4</v>
      </c>
    </row>
    <row r="4341" spans="6:7" x14ac:dyDescent="0.4">
      <c r="F4341">
        <v>387</v>
      </c>
      <c r="G4341">
        <f>1E-200</f>
        <v>9.9999999999999998E-201</v>
      </c>
    </row>
    <row r="4342" spans="6:7" x14ac:dyDescent="0.4">
      <c r="F4342">
        <v>348</v>
      </c>
      <c r="G4342">
        <f>1E-200</f>
        <v>9.9999999999999998E-201</v>
      </c>
    </row>
    <row r="4343" spans="6:7" x14ac:dyDescent="0.4">
      <c r="F4343">
        <v>348</v>
      </c>
      <c r="G4343">
        <f>$H$402</f>
        <v>9.9379711315561361E-4</v>
      </c>
    </row>
    <row r="4344" spans="6:7" x14ac:dyDescent="0.4">
      <c r="F4344">
        <v>368</v>
      </c>
      <c r="G4344">
        <f>$H$402</f>
        <v>9.9379711315561361E-4</v>
      </c>
    </row>
    <row r="4345" spans="6:7" x14ac:dyDescent="0.4">
      <c r="F4345">
        <v>388</v>
      </c>
      <c r="G4345">
        <f>$H$402</f>
        <v>9.9379711315561361E-4</v>
      </c>
    </row>
    <row r="4346" spans="6:7" x14ac:dyDescent="0.4">
      <c r="F4346">
        <v>388</v>
      </c>
      <c r="G4346">
        <f>1E-200</f>
        <v>9.9999999999999998E-201</v>
      </c>
    </row>
    <row r="4347" spans="6:7" x14ac:dyDescent="0.4">
      <c r="F4347">
        <v>349</v>
      </c>
      <c r="G4347">
        <f>1E-200</f>
        <v>9.9999999999999998E-201</v>
      </c>
    </row>
    <row r="4348" spans="6:7" x14ac:dyDescent="0.4">
      <c r="F4348">
        <v>349</v>
      </c>
      <c r="G4348">
        <f>$H$403</f>
        <v>9.9083952874560099E-4</v>
      </c>
    </row>
    <row r="4349" spans="6:7" x14ac:dyDescent="0.4">
      <c r="F4349">
        <v>369</v>
      </c>
      <c r="G4349">
        <f>$H$403</f>
        <v>9.9083952874560099E-4</v>
      </c>
    </row>
    <row r="4350" spans="6:7" x14ac:dyDescent="0.4">
      <c r="F4350">
        <v>389</v>
      </c>
      <c r="G4350">
        <f>$H$403</f>
        <v>9.9083952874560099E-4</v>
      </c>
    </row>
    <row r="4351" spans="6:7" x14ac:dyDescent="0.4">
      <c r="F4351">
        <v>389</v>
      </c>
      <c r="G4351">
        <f>1E-200</f>
        <v>9.9999999999999998E-201</v>
      </c>
    </row>
    <row r="4352" spans="6:7" x14ac:dyDescent="0.4">
      <c r="F4352">
        <v>350</v>
      </c>
      <c r="G4352">
        <f>1E-200</f>
        <v>9.9999999999999998E-201</v>
      </c>
    </row>
    <row r="4353" spans="6:7" x14ac:dyDescent="0.4">
      <c r="F4353">
        <v>350</v>
      </c>
      <c r="G4353">
        <f>$H$404</f>
        <v>9.8789074623833757E-4</v>
      </c>
    </row>
    <row r="4354" spans="6:7" x14ac:dyDescent="0.4">
      <c r="F4354">
        <v>370</v>
      </c>
      <c r="G4354">
        <f>$H$404</f>
        <v>9.8789074623833757E-4</v>
      </c>
    </row>
    <row r="4355" spans="6:7" x14ac:dyDescent="0.4">
      <c r="F4355">
        <v>390</v>
      </c>
      <c r="G4355">
        <f>$H$404</f>
        <v>9.8789074623833757E-4</v>
      </c>
    </row>
    <row r="4356" spans="6:7" x14ac:dyDescent="0.4">
      <c r="F4356">
        <v>390</v>
      </c>
      <c r="G4356">
        <f>1E-200</f>
        <v>9.9999999999999998E-201</v>
      </c>
    </row>
    <row r="4357" spans="6:7" x14ac:dyDescent="0.4">
      <c r="F4357">
        <v>351</v>
      </c>
      <c r="G4357">
        <f>1E-200</f>
        <v>9.9999999999999998E-201</v>
      </c>
    </row>
    <row r="4358" spans="6:7" x14ac:dyDescent="0.4">
      <c r="F4358">
        <v>351</v>
      </c>
      <c r="G4358">
        <f>$H$405</f>
        <v>9.849507394389691E-4</v>
      </c>
    </row>
    <row r="4359" spans="6:7" x14ac:dyDescent="0.4">
      <c r="F4359">
        <v>371</v>
      </c>
      <c r="G4359">
        <f>$H$405</f>
        <v>9.849507394389691E-4</v>
      </c>
    </row>
    <row r="4360" spans="6:7" x14ac:dyDescent="0.4">
      <c r="F4360">
        <v>391</v>
      </c>
      <c r="G4360">
        <f>$H$405</f>
        <v>9.849507394389691E-4</v>
      </c>
    </row>
    <row r="4361" spans="6:7" x14ac:dyDescent="0.4">
      <c r="F4361">
        <v>391</v>
      </c>
      <c r="G4361">
        <f>1E-200</f>
        <v>9.9999999999999998E-201</v>
      </c>
    </row>
    <row r="4362" spans="6:7" x14ac:dyDescent="0.4">
      <c r="F4362">
        <v>352</v>
      </c>
      <c r="G4362">
        <f>1E-200</f>
        <v>9.9999999999999998E-201</v>
      </c>
    </row>
    <row r="4363" spans="6:7" x14ac:dyDescent="0.4">
      <c r="F4363">
        <v>352</v>
      </c>
      <c r="G4363">
        <f>$H$406</f>
        <v>9.8201948223059854E-4</v>
      </c>
    </row>
    <row r="4364" spans="6:7" x14ac:dyDescent="0.4">
      <c r="F4364">
        <v>372</v>
      </c>
      <c r="G4364">
        <f>$H$406</f>
        <v>9.8201948223059854E-4</v>
      </c>
    </row>
    <row r="4365" spans="6:7" x14ac:dyDescent="0.4">
      <c r="F4365">
        <v>392</v>
      </c>
      <c r="G4365">
        <f>$H$406</f>
        <v>9.8201948223059854E-4</v>
      </c>
    </row>
    <row r="4366" spans="6:7" x14ac:dyDescent="0.4">
      <c r="F4366">
        <v>392</v>
      </c>
      <c r="G4366">
        <f>1E-200</f>
        <v>9.9999999999999998E-201</v>
      </c>
    </row>
    <row r="4367" spans="6:7" x14ac:dyDescent="0.4">
      <c r="F4367">
        <v>353</v>
      </c>
      <c r="G4367">
        <f>1E-200</f>
        <v>9.9999999999999998E-201</v>
      </c>
    </row>
    <row r="4368" spans="6:7" x14ac:dyDescent="0.4">
      <c r="F4368">
        <v>353</v>
      </c>
      <c r="G4368">
        <f>$H$407</f>
        <v>9.790969485740542E-4</v>
      </c>
    </row>
    <row r="4369" spans="6:7" x14ac:dyDescent="0.4">
      <c r="F4369">
        <v>373</v>
      </c>
      <c r="G4369">
        <f>$H$407</f>
        <v>9.790969485740542E-4</v>
      </c>
    </row>
    <row r="4370" spans="6:7" x14ac:dyDescent="0.4">
      <c r="F4370">
        <v>393</v>
      </c>
      <c r="G4370">
        <f>$H$407</f>
        <v>9.790969485740542E-4</v>
      </c>
    </row>
    <row r="4371" spans="6:7" x14ac:dyDescent="0.4">
      <c r="F4371">
        <v>393</v>
      </c>
      <c r="G4371">
        <f>1E-200</f>
        <v>9.9999999999999998E-201</v>
      </c>
    </row>
    <row r="4372" spans="6:7" x14ac:dyDescent="0.4">
      <c r="F4372">
        <v>354</v>
      </c>
      <c r="G4372">
        <f>1E-200</f>
        <v>9.9999999999999998E-201</v>
      </c>
    </row>
    <row r="4373" spans="6:7" x14ac:dyDescent="0.4">
      <c r="F4373">
        <v>354</v>
      </c>
      <c r="G4373">
        <f>$H$408</f>
        <v>9.7618311250765753E-4</v>
      </c>
    </row>
    <row r="4374" spans="6:7" x14ac:dyDescent="0.4">
      <c r="F4374">
        <v>374</v>
      </c>
      <c r="G4374">
        <f>$H$408</f>
        <v>9.7618311250765753E-4</v>
      </c>
    </row>
    <row r="4375" spans="6:7" x14ac:dyDescent="0.4">
      <c r="F4375">
        <v>394</v>
      </c>
      <c r="G4375">
        <f>$H$408</f>
        <v>9.7618311250765753E-4</v>
      </c>
    </row>
    <row r="4376" spans="6:7" x14ac:dyDescent="0.4">
      <c r="F4376">
        <v>394</v>
      </c>
      <c r="G4376">
        <f>1E-200</f>
        <v>9.9999999999999998E-201</v>
      </c>
    </row>
    <row r="4377" spans="6:7" x14ac:dyDescent="0.4">
      <c r="F4377">
        <v>355</v>
      </c>
      <c r="G4377">
        <f>1E-200</f>
        <v>9.9999999999999998E-201</v>
      </c>
    </row>
    <row r="4378" spans="6:7" x14ac:dyDescent="0.4">
      <c r="F4378">
        <v>355</v>
      </c>
      <c r="G4378">
        <f>$H$409</f>
        <v>9.732779481469939E-4</v>
      </c>
    </row>
    <row r="4379" spans="6:7" x14ac:dyDescent="0.4">
      <c r="F4379">
        <v>375</v>
      </c>
      <c r="G4379">
        <f>$H$409</f>
        <v>9.732779481469939E-4</v>
      </c>
    </row>
    <row r="4380" spans="6:7" x14ac:dyDescent="0.4">
      <c r="F4380">
        <v>395</v>
      </c>
      <c r="G4380">
        <f>$H$409</f>
        <v>9.732779481469939E-4</v>
      </c>
    </row>
    <row r="4381" spans="6:7" x14ac:dyDescent="0.4">
      <c r="F4381">
        <v>395</v>
      </c>
      <c r="G4381">
        <f>1E-200</f>
        <v>9.9999999999999998E-201</v>
      </c>
    </row>
    <row r="4382" spans="6:7" x14ac:dyDescent="0.4">
      <c r="F4382">
        <v>356</v>
      </c>
      <c r="G4382">
        <f>1E-200</f>
        <v>9.9999999999999998E-201</v>
      </c>
    </row>
    <row r="4383" spans="6:7" x14ac:dyDescent="0.4">
      <c r="F4383">
        <v>356</v>
      </c>
      <c r="G4383">
        <f>$H$410</f>
        <v>9.7038142968468083E-4</v>
      </c>
    </row>
    <row r="4384" spans="6:7" x14ac:dyDescent="0.4">
      <c r="F4384">
        <v>376</v>
      </c>
      <c r="G4384">
        <f>$H$410</f>
        <v>9.7038142968468083E-4</v>
      </c>
    </row>
    <row r="4385" spans="6:7" x14ac:dyDescent="0.4">
      <c r="F4385">
        <v>396</v>
      </c>
      <c r="G4385">
        <f>$H$410</f>
        <v>9.7038142968468083E-4</v>
      </c>
    </row>
    <row r="4386" spans="6:7" x14ac:dyDescent="0.4">
      <c r="F4386">
        <v>396</v>
      </c>
      <c r="G4386">
        <f>1E-200</f>
        <v>9.9999999999999998E-201</v>
      </c>
    </row>
    <row r="4387" spans="6:7" x14ac:dyDescent="0.4">
      <c r="F4387">
        <v>357</v>
      </c>
      <c r="G4387">
        <f>1E-200</f>
        <v>9.9999999999999998E-201</v>
      </c>
    </row>
    <row r="4388" spans="6:7" x14ac:dyDescent="0.4">
      <c r="F4388">
        <v>357</v>
      </c>
      <c r="G4388">
        <f>$H$411</f>
        <v>9.6749353139014048E-4</v>
      </c>
    </row>
    <row r="4389" spans="6:7" x14ac:dyDescent="0.4">
      <c r="F4389">
        <v>377</v>
      </c>
      <c r="G4389">
        <f>$H$411</f>
        <v>9.6749353139014048E-4</v>
      </c>
    </row>
    <row r="4390" spans="6:7" x14ac:dyDescent="0.4">
      <c r="F4390">
        <v>397</v>
      </c>
      <c r="G4390">
        <f>$H$411</f>
        <v>9.6749353139014048E-4</v>
      </c>
    </row>
    <row r="4391" spans="6:7" x14ac:dyDescent="0.4">
      <c r="F4391">
        <v>397</v>
      </c>
      <c r="G4391">
        <f>1E-200</f>
        <v>9.9999999999999998E-201</v>
      </c>
    </row>
    <row r="4392" spans="6:7" x14ac:dyDescent="0.4">
      <c r="F4392">
        <v>358</v>
      </c>
      <c r="G4392">
        <f>1E-200</f>
        <v>9.9999999999999998E-201</v>
      </c>
    </row>
    <row r="4393" spans="6:7" x14ac:dyDescent="0.4">
      <c r="F4393">
        <v>358</v>
      </c>
      <c r="G4393">
        <f>$H$412</f>
        <v>9.6461422760937008E-4</v>
      </c>
    </row>
    <row r="4394" spans="6:7" x14ac:dyDescent="0.4">
      <c r="F4394">
        <v>378</v>
      </c>
      <c r="G4394">
        <f>$H$412</f>
        <v>9.6461422760937008E-4</v>
      </c>
    </row>
    <row r="4395" spans="6:7" x14ac:dyDescent="0.4">
      <c r="F4395">
        <v>398</v>
      </c>
      <c r="G4395">
        <f>$H$412</f>
        <v>9.6461422760937008E-4</v>
      </c>
    </row>
    <row r="4396" spans="6:7" x14ac:dyDescent="0.4">
      <c r="F4396">
        <v>398</v>
      </c>
      <c r="G4396">
        <f>1E-200</f>
        <v>9.9999999999999998E-201</v>
      </c>
    </row>
    <row r="4397" spans="6:7" x14ac:dyDescent="0.4">
      <c r="F4397">
        <v>359</v>
      </c>
      <c r="G4397">
        <f>1E-200</f>
        <v>9.9999999999999998E-201</v>
      </c>
    </row>
    <row r="4398" spans="6:7" x14ac:dyDescent="0.4">
      <c r="F4398">
        <v>359</v>
      </c>
      <c r="G4398">
        <f>$H$413</f>
        <v>9.617434927647146E-4</v>
      </c>
    </row>
    <row r="4399" spans="6:7" x14ac:dyDescent="0.4">
      <c r="F4399">
        <v>379</v>
      </c>
      <c r="G4399">
        <f>$H$413</f>
        <v>9.617434927647146E-4</v>
      </c>
    </row>
    <row r="4400" spans="6:7" x14ac:dyDescent="0.4">
      <c r="F4400">
        <v>399</v>
      </c>
      <c r="G4400">
        <f>$H$413</f>
        <v>9.617434927647146E-4</v>
      </c>
    </row>
    <row r="4401" spans="6:7" x14ac:dyDescent="0.4">
      <c r="F4401">
        <v>399</v>
      </c>
      <c r="G4401">
        <f>1E-200</f>
        <v>9.9999999999999998E-201</v>
      </c>
    </row>
    <row r="4402" spans="6:7" x14ac:dyDescent="0.4">
      <c r="F4402">
        <v>360</v>
      </c>
      <c r="G4402">
        <f>1E-200</f>
        <v>9.9999999999999998E-201</v>
      </c>
    </row>
    <row r="4403" spans="6:7" x14ac:dyDescent="0.4">
      <c r="F4403">
        <v>360</v>
      </c>
      <c r="G4403">
        <f>$H$414</f>
        <v>9.5888130135463891E-4</v>
      </c>
    </row>
    <row r="4404" spans="6:7" x14ac:dyDescent="0.4">
      <c r="F4404">
        <v>380</v>
      </c>
      <c r="G4404">
        <f>$H$414</f>
        <v>9.5888130135463891E-4</v>
      </c>
    </row>
    <row r="4405" spans="6:7" x14ac:dyDescent="0.4">
      <c r="F4405">
        <v>400</v>
      </c>
      <c r="G4405">
        <f>$H$414</f>
        <v>9.5888130135463891E-4</v>
      </c>
    </row>
    <row r="4406" spans="6:7" x14ac:dyDescent="0.4">
      <c r="F4406">
        <v>400</v>
      </c>
      <c r="G4406">
        <f>1E-200</f>
        <v>9.9999999999999998E-201</v>
      </c>
    </row>
    <row r="4407" spans="6:7" x14ac:dyDescent="0.4">
      <c r="F4407">
        <v>361</v>
      </c>
      <c r="G4407">
        <f>1E-200</f>
        <v>9.9999999999999998E-201</v>
      </c>
    </row>
    <row r="4408" spans="6:7" x14ac:dyDescent="0.4">
      <c r="F4408">
        <v>361</v>
      </c>
      <c r="G4408">
        <f>$H$415</f>
        <v>9.5602762795350162E-4</v>
      </c>
    </row>
    <row r="4409" spans="6:7" x14ac:dyDescent="0.4">
      <c r="F4409">
        <v>381</v>
      </c>
      <c r="G4409">
        <f>$H$415</f>
        <v>9.5602762795350162E-4</v>
      </c>
    </row>
    <row r="4410" spans="6:7" x14ac:dyDescent="0.4">
      <c r="F4410">
        <v>401</v>
      </c>
      <c r="G4410">
        <f>$H$415</f>
        <v>9.5602762795350162E-4</v>
      </c>
    </row>
    <row r="4411" spans="6:7" x14ac:dyDescent="0.4">
      <c r="F4411">
        <v>401</v>
      </c>
      <c r="G4411">
        <f>1E-200</f>
        <v>9.9999999999999998E-201</v>
      </c>
    </row>
    <row r="4412" spans="6:7" x14ac:dyDescent="0.4">
      <c r="F4412">
        <v>362</v>
      </c>
      <c r="G4412">
        <f>1E-200</f>
        <v>9.9999999999999998E-201</v>
      </c>
    </row>
    <row r="4413" spans="6:7" x14ac:dyDescent="0.4">
      <c r="F4413">
        <v>362</v>
      </c>
      <c r="G4413">
        <f>$H$416</f>
        <v>9.531824472113295E-4</v>
      </c>
    </row>
    <row r="4414" spans="6:7" x14ac:dyDescent="0.4">
      <c r="F4414">
        <v>382</v>
      </c>
      <c r="G4414">
        <f>$H$416</f>
        <v>9.531824472113295E-4</v>
      </c>
    </row>
    <row r="4415" spans="6:7" x14ac:dyDescent="0.4">
      <c r="F4415">
        <v>402</v>
      </c>
      <c r="G4415">
        <f>$H$416</f>
        <v>9.531824472113295E-4</v>
      </c>
    </row>
    <row r="4416" spans="6:7" x14ac:dyDescent="0.4">
      <c r="F4416">
        <v>402</v>
      </c>
      <c r="G4416">
        <f>1E-200</f>
        <v>9.9999999999999998E-201</v>
      </c>
    </row>
    <row r="4417" spans="6:7" x14ac:dyDescent="0.4">
      <c r="F4417">
        <v>363</v>
      </c>
      <c r="G4417">
        <f>1E-200</f>
        <v>9.9999999999999998E-201</v>
      </c>
    </row>
    <row r="4418" spans="6:7" x14ac:dyDescent="0.4">
      <c r="F4418">
        <v>363</v>
      </c>
      <c r="G4418">
        <f>$H$417</f>
        <v>9.503457338535914E-4</v>
      </c>
    </row>
    <row r="4419" spans="6:7" x14ac:dyDescent="0.4">
      <c r="F4419">
        <v>383</v>
      </c>
      <c r="G4419">
        <f>$H$417</f>
        <v>9.503457338535914E-4</v>
      </c>
    </row>
    <row r="4420" spans="6:7" x14ac:dyDescent="0.4">
      <c r="F4420">
        <v>403</v>
      </c>
      <c r="G4420">
        <f>$H$417</f>
        <v>9.503457338535914E-4</v>
      </c>
    </row>
    <row r="4421" spans="6:7" x14ac:dyDescent="0.4">
      <c r="F4421">
        <v>403</v>
      </c>
      <c r="G4421">
        <f>1E-200</f>
        <v>9.9999999999999998E-201</v>
      </c>
    </row>
    <row r="4422" spans="6:7" x14ac:dyDescent="0.4">
      <c r="F4422">
        <v>364</v>
      </c>
      <c r="G4422">
        <f>1E-200</f>
        <v>9.9999999999999998E-201</v>
      </c>
    </row>
    <row r="4423" spans="6:7" x14ac:dyDescent="0.4">
      <c r="F4423">
        <v>364</v>
      </c>
      <c r="G4423">
        <f>$H$418</f>
        <v>9.4751746268097496E-4</v>
      </c>
    </row>
    <row r="4424" spans="6:7" x14ac:dyDescent="0.4">
      <c r="F4424">
        <v>384</v>
      </c>
      <c r="G4424">
        <f>$H$418</f>
        <v>9.4751746268097496E-4</v>
      </c>
    </row>
    <row r="4425" spans="6:7" x14ac:dyDescent="0.4">
      <c r="F4425">
        <v>404</v>
      </c>
      <c r="G4425">
        <f>$H$418</f>
        <v>9.4751746268097496E-4</v>
      </c>
    </row>
    <row r="4426" spans="6:7" x14ac:dyDescent="0.4">
      <c r="F4426">
        <v>404</v>
      </c>
      <c r="G4426">
        <f>1E-200</f>
        <v>9.9999999999999998E-201</v>
      </c>
    </row>
    <row r="4427" spans="6:7" x14ac:dyDescent="0.4">
      <c r="F4427">
        <v>365</v>
      </c>
      <c r="G4427">
        <f>1E-200</f>
        <v>9.9999999999999998E-201</v>
      </c>
    </row>
    <row r="4428" spans="6:7" x14ac:dyDescent="0.4">
      <c r="F4428">
        <v>365</v>
      </c>
      <c r="G4428">
        <f>$H$419</f>
        <v>9.4469760856916185E-4</v>
      </c>
    </row>
    <row r="4429" spans="6:7" x14ac:dyDescent="0.4">
      <c r="F4429">
        <v>385</v>
      </c>
      <c r="G4429">
        <f>$H$419</f>
        <v>9.4469760856916185E-4</v>
      </c>
    </row>
    <row r="4430" spans="6:7" x14ac:dyDescent="0.4">
      <c r="F4430">
        <v>405</v>
      </c>
      <c r="G4430">
        <f>$H$419</f>
        <v>9.4469760856916185E-4</v>
      </c>
    </row>
    <row r="4431" spans="6:7" x14ac:dyDescent="0.4">
      <c r="F4431">
        <v>405</v>
      </c>
      <c r="G4431">
        <f>1E-200</f>
        <v>9.9999999999999998E-201</v>
      </c>
    </row>
    <row r="4432" spans="6:7" x14ac:dyDescent="0.4">
      <c r="F4432">
        <v>366</v>
      </c>
      <c r="G4432">
        <f>1E-200</f>
        <v>9.9999999999999998E-201</v>
      </c>
    </row>
    <row r="4433" spans="6:7" x14ac:dyDescent="0.4">
      <c r="F4433">
        <v>366</v>
      </c>
      <c r="G4433">
        <f>$H$420</f>
        <v>9.4188614646860435E-4</v>
      </c>
    </row>
    <row r="4434" spans="6:7" x14ac:dyDescent="0.4">
      <c r="F4434">
        <v>386</v>
      </c>
      <c r="G4434">
        <f>$H$420</f>
        <v>9.4188614646860435E-4</v>
      </c>
    </row>
    <row r="4435" spans="6:7" x14ac:dyDescent="0.4">
      <c r="F4435">
        <v>406</v>
      </c>
      <c r="G4435">
        <f>$H$420</f>
        <v>9.4188614646860435E-4</v>
      </c>
    </row>
    <row r="4436" spans="6:7" x14ac:dyDescent="0.4">
      <c r="F4436">
        <v>406</v>
      </c>
      <c r="G4436">
        <f>1E-200</f>
        <v>9.9999999999999998E-201</v>
      </c>
    </row>
    <row r="4437" spans="6:7" x14ac:dyDescent="0.4">
      <c r="F4437">
        <v>367</v>
      </c>
      <c r="G4437">
        <f>1E-200</f>
        <v>9.9999999999999998E-201</v>
      </c>
    </row>
    <row r="4438" spans="6:7" x14ac:dyDescent="0.4">
      <c r="F4438">
        <v>367</v>
      </c>
      <c r="G4438">
        <f>$H$421</f>
        <v>9.3908305140430405E-4</v>
      </c>
    </row>
    <row r="4439" spans="6:7" x14ac:dyDescent="0.4">
      <c r="F4439">
        <v>387</v>
      </c>
      <c r="G4439">
        <f>$H$421</f>
        <v>9.3908305140430405E-4</v>
      </c>
    </row>
    <row r="4440" spans="6:7" x14ac:dyDescent="0.4">
      <c r="F4440">
        <v>407</v>
      </c>
      <c r="G4440">
        <f>$H$421</f>
        <v>9.3908305140430405E-4</v>
      </c>
    </row>
    <row r="4441" spans="6:7" x14ac:dyDescent="0.4">
      <c r="F4441">
        <v>407</v>
      </c>
      <c r="G4441">
        <f>1E-200</f>
        <v>9.9999999999999998E-201</v>
      </c>
    </row>
    <row r="4442" spans="6:7" x14ac:dyDescent="0.4">
      <c r="F4442">
        <v>368</v>
      </c>
      <c r="G4442">
        <f>1E-200</f>
        <v>9.9999999999999998E-201</v>
      </c>
    </row>
    <row r="4443" spans="6:7" x14ac:dyDescent="0.4">
      <c r="F4443">
        <v>368</v>
      </c>
      <c r="G4443">
        <f>$H$422</f>
        <v>9.3628829847558861E-4</v>
      </c>
    </row>
    <row r="4444" spans="6:7" x14ac:dyDescent="0.4">
      <c r="F4444">
        <v>388</v>
      </c>
      <c r="G4444">
        <f>$H$422</f>
        <v>9.3628829847558861E-4</v>
      </c>
    </row>
    <row r="4445" spans="6:7" x14ac:dyDescent="0.4">
      <c r="F4445">
        <v>408</v>
      </c>
      <c r="G4445">
        <f>$H$422</f>
        <v>9.3628829847558861E-4</v>
      </c>
    </row>
    <row r="4446" spans="6:7" x14ac:dyDescent="0.4">
      <c r="F4446">
        <v>408</v>
      </c>
      <c r="G4446">
        <f>1E-200</f>
        <v>9.9999999999999998E-201</v>
      </c>
    </row>
    <row r="4447" spans="6:7" x14ac:dyDescent="0.4">
      <c r="F4447">
        <v>369</v>
      </c>
      <c r="G4447">
        <f>1E-200</f>
        <v>9.9999999999999998E-201</v>
      </c>
    </row>
    <row r="4448" spans="6:7" x14ac:dyDescent="0.4">
      <c r="F4448">
        <v>369</v>
      </c>
      <c r="G4448">
        <f>$H$423</f>
        <v>9.3350186285589187E-4</v>
      </c>
    </row>
    <row r="4449" spans="6:7" x14ac:dyDescent="0.4">
      <c r="F4449">
        <v>389</v>
      </c>
      <c r="G4449">
        <f>$H$423</f>
        <v>9.3350186285589187E-4</v>
      </c>
    </row>
    <row r="4450" spans="6:7" x14ac:dyDescent="0.4">
      <c r="F4450">
        <v>409</v>
      </c>
      <c r="G4450">
        <f>$H$423</f>
        <v>9.3350186285589187E-4</v>
      </c>
    </row>
    <row r="4451" spans="6:7" x14ac:dyDescent="0.4">
      <c r="F4451">
        <v>409</v>
      </c>
      <c r="G4451">
        <f>1E-200</f>
        <v>9.9999999999999998E-201</v>
      </c>
    </row>
    <row r="4452" spans="6:7" x14ac:dyDescent="0.4">
      <c r="F4452">
        <v>370</v>
      </c>
      <c r="G4452">
        <f>1E-200</f>
        <v>9.9999999999999998E-201</v>
      </c>
    </row>
    <row r="4453" spans="6:7" x14ac:dyDescent="0.4">
      <c r="F4453">
        <v>370</v>
      </c>
      <c r="G4453">
        <f>$H$424</f>
        <v>9.3072371979253195E-4</v>
      </c>
    </row>
    <row r="4454" spans="6:7" x14ac:dyDescent="0.4">
      <c r="F4454">
        <v>390</v>
      </c>
      <c r="G4454">
        <f>$H$424</f>
        <v>9.3072371979253195E-4</v>
      </c>
    </row>
    <row r="4455" spans="6:7" x14ac:dyDescent="0.4">
      <c r="F4455">
        <v>410</v>
      </c>
      <c r="G4455">
        <f>$H$424</f>
        <v>9.3072371979253195E-4</v>
      </c>
    </row>
    <row r="4456" spans="6:7" x14ac:dyDescent="0.4">
      <c r="F4456">
        <v>410</v>
      </c>
      <c r="G4456">
        <f>1E-200</f>
        <v>9.9999999999999998E-201</v>
      </c>
    </row>
    <row r="4457" spans="6:7" x14ac:dyDescent="0.4">
      <c r="F4457">
        <v>371</v>
      </c>
      <c r="G4457">
        <f>1E-200</f>
        <v>9.9999999999999998E-201</v>
      </c>
    </row>
    <row r="4458" spans="6:7" x14ac:dyDescent="0.4">
      <c r="F4458">
        <v>371</v>
      </c>
      <c r="G4458">
        <f>$H$425</f>
        <v>9.2795384460649252E-4</v>
      </c>
    </row>
    <row r="4459" spans="6:7" x14ac:dyDescent="0.4">
      <c r="F4459">
        <v>391</v>
      </c>
      <c r="G4459">
        <f>$H$425</f>
        <v>9.2795384460649252E-4</v>
      </c>
    </row>
    <row r="4460" spans="6:7" x14ac:dyDescent="0.4">
      <c r="F4460">
        <v>411</v>
      </c>
      <c r="G4460">
        <f>$H$425</f>
        <v>9.2795384460649252E-4</v>
      </c>
    </row>
    <row r="4461" spans="6:7" x14ac:dyDescent="0.4">
      <c r="F4461">
        <v>411</v>
      </c>
      <c r="G4461">
        <f>1E-200</f>
        <v>9.9999999999999998E-201</v>
      </c>
    </row>
    <row r="4462" spans="6:7" x14ac:dyDescent="0.4">
      <c r="F4462">
        <v>372</v>
      </c>
      <c r="G4462">
        <f>1E-200</f>
        <v>9.9999999999999998E-201</v>
      </c>
    </row>
    <row r="4463" spans="6:7" x14ac:dyDescent="0.4">
      <c r="F4463">
        <v>372</v>
      </c>
      <c r="G4463">
        <f>$H$426</f>
        <v>9.2519221269220285E-4</v>
      </c>
    </row>
    <row r="4464" spans="6:7" x14ac:dyDescent="0.4">
      <c r="F4464">
        <v>392</v>
      </c>
      <c r="G4464">
        <f>$H$426</f>
        <v>9.2519221269220285E-4</v>
      </c>
    </row>
    <row r="4465" spans="6:7" x14ac:dyDescent="0.4">
      <c r="F4465">
        <v>412</v>
      </c>
      <c r="G4465">
        <f>$H$426</f>
        <v>9.2519221269220285E-4</v>
      </c>
    </row>
    <row r="4466" spans="6:7" x14ac:dyDescent="0.4">
      <c r="F4466">
        <v>412</v>
      </c>
      <c r="G4466">
        <f>1E-200</f>
        <v>9.9999999999999998E-201</v>
      </c>
    </row>
    <row r="4467" spans="6:7" x14ac:dyDescent="0.4">
      <c r="F4467">
        <v>373</v>
      </c>
      <c r="G4467">
        <f>1E-200</f>
        <v>9.9999999999999998E-201</v>
      </c>
    </row>
    <row r="4468" spans="6:7" x14ac:dyDescent="0.4">
      <c r="F4468">
        <v>373</v>
      </c>
      <c r="G4468">
        <f>$H$427</f>
        <v>9.2243879951731957E-4</v>
      </c>
    </row>
    <row r="4469" spans="6:7" x14ac:dyDescent="0.4">
      <c r="F4469">
        <v>393</v>
      </c>
      <c r="G4469">
        <f>$H$427</f>
        <v>9.2243879951731957E-4</v>
      </c>
    </row>
    <row r="4470" spans="6:7" x14ac:dyDescent="0.4">
      <c r="F4470">
        <v>413</v>
      </c>
      <c r="G4470">
        <f>$H$427</f>
        <v>9.2243879951731957E-4</v>
      </c>
    </row>
    <row r="4471" spans="6:7" x14ac:dyDescent="0.4">
      <c r="F4471">
        <v>413</v>
      </c>
      <c r="G4471">
        <f>1E-200</f>
        <v>9.9999999999999998E-201</v>
      </c>
    </row>
    <row r="4472" spans="6:7" x14ac:dyDescent="0.4">
      <c r="F4472">
        <v>374</v>
      </c>
      <c r="G4472">
        <f>1E-200</f>
        <v>9.9999999999999998E-201</v>
      </c>
    </row>
    <row r="4473" spans="6:7" x14ac:dyDescent="0.4">
      <c r="F4473">
        <v>374</v>
      </c>
      <c r="G4473">
        <f>$H$428</f>
        <v>9.1969358062250891E-4</v>
      </c>
    </row>
    <row r="4474" spans="6:7" x14ac:dyDescent="0.4">
      <c r="F4474">
        <v>394</v>
      </c>
      <c r="G4474">
        <f>$H$428</f>
        <v>9.1969358062250891E-4</v>
      </c>
    </row>
    <row r="4475" spans="6:7" x14ac:dyDescent="0.4">
      <c r="F4475">
        <v>414</v>
      </c>
      <c r="G4475">
        <f>$H$428</f>
        <v>9.1969358062250891E-4</v>
      </c>
    </row>
    <row r="4476" spans="6:7" x14ac:dyDescent="0.4">
      <c r="F4476">
        <v>414</v>
      </c>
      <c r="G4476">
        <f>1E-200</f>
        <v>9.9999999999999998E-201</v>
      </c>
    </row>
    <row r="4477" spans="6:7" x14ac:dyDescent="0.4">
      <c r="F4477">
        <v>375</v>
      </c>
      <c r="G4477">
        <f>1E-200</f>
        <v>9.9999999999999998E-201</v>
      </c>
    </row>
    <row r="4478" spans="6:7" x14ac:dyDescent="0.4">
      <c r="F4478">
        <v>375</v>
      </c>
      <c r="G4478">
        <f>$H$429</f>
        <v>9.169565316212284E-4</v>
      </c>
    </row>
    <row r="4479" spans="6:7" x14ac:dyDescent="0.4">
      <c r="F4479">
        <v>395</v>
      </c>
      <c r="G4479">
        <f>$H$429</f>
        <v>9.169565316212284E-4</v>
      </c>
    </row>
    <row r="4480" spans="6:7" x14ac:dyDescent="0.4">
      <c r="F4480">
        <v>415</v>
      </c>
      <c r="G4480">
        <f>$H$429</f>
        <v>9.169565316212284E-4</v>
      </c>
    </row>
    <row r="4481" spans="6:7" x14ac:dyDescent="0.4">
      <c r="F4481">
        <v>415</v>
      </c>
      <c r="G4481">
        <f>1E-200</f>
        <v>9.9999999999999998E-201</v>
      </c>
    </row>
    <row r="4482" spans="6:7" x14ac:dyDescent="0.4">
      <c r="F4482">
        <v>376</v>
      </c>
      <c r="G4482">
        <f>1E-200</f>
        <v>9.9999999999999998E-201</v>
      </c>
    </row>
    <row r="4483" spans="6:7" x14ac:dyDescent="0.4">
      <c r="F4483">
        <v>376</v>
      </c>
      <c r="G4483">
        <f>$H$430</f>
        <v>9.1422762819951214E-4</v>
      </c>
    </row>
    <row r="4484" spans="6:7" x14ac:dyDescent="0.4">
      <c r="F4484">
        <v>396</v>
      </c>
      <c r="G4484">
        <f>$H$430</f>
        <v>9.1422762819951214E-4</v>
      </c>
    </row>
    <row r="4485" spans="6:7" x14ac:dyDescent="0.4">
      <c r="F4485">
        <v>416</v>
      </c>
      <c r="G4485">
        <f>$H$430</f>
        <v>9.1422762819951214E-4</v>
      </c>
    </row>
    <row r="4486" spans="6:7" x14ac:dyDescent="0.4">
      <c r="F4486">
        <v>416</v>
      </c>
      <c r="G4486">
        <f>1E-200</f>
        <v>9.9999999999999998E-201</v>
      </c>
    </row>
    <row r="4487" spans="6:7" x14ac:dyDescent="0.4">
      <c r="F4487">
        <v>377</v>
      </c>
      <c r="G4487">
        <f>1E-200</f>
        <v>9.9999999999999998E-201</v>
      </c>
    </row>
    <row r="4488" spans="6:7" x14ac:dyDescent="0.4">
      <c r="F4488">
        <v>377</v>
      </c>
      <c r="G4488">
        <f>$H$431</f>
        <v>9.1150684611575263E-4</v>
      </c>
    </row>
    <row r="4489" spans="6:7" x14ac:dyDescent="0.4">
      <c r="F4489">
        <v>397</v>
      </c>
      <c r="G4489">
        <f>$H$431</f>
        <v>9.1150684611575263E-4</v>
      </c>
    </row>
    <row r="4490" spans="6:7" x14ac:dyDescent="0.4">
      <c r="F4490">
        <v>417</v>
      </c>
      <c r="G4490">
        <f>$H$431</f>
        <v>9.1150684611575263E-4</v>
      </c>
    </row>
    <row r="4491" spans="6:7" x14ac:dyDescent="0.4">
      <c r="F4491">
        <v>417</v>
      </c>
      <c r="G4491">
        <f>1E-200</f>
        <v>9.9999999999999998E-201</v>
      </c>
    </row>
    <row r="4492" spans="6:7" x14ac:dyDescent="0.4">
      <c r="F4492">
        <v>378</v>
      </c>
      <c r="G4492">
        <f>1E-200</f>
        <v>9.9999999999999998E-201</v>
      </c>
    </row>
    <row r="4493" spans="6:7" x14ac:dyDescent="0.4">
      <c r="F4493">
        <v>378</v>
      </c>
      <c r="G4493">
        <f>$H$432</f>
        <v>9.0879416120048686E-4</v>
      </c>
    </row>
    <row r="4494" spans="6:7" x14ac:dyDescent="0.4">
      <c r="F4494">
        <v>398</v>
      </c>
      <c r="G4494">
        <f>$H$432</f>
        <v>9.0879416120048686E-4</v>
      </c>
    </row>
    <row r="4495" spans="6:7" x14ac:dyDescent="0.4">
      <c r="F4495">
        <v>418</v>
      </c>
      <c r="G4495">
        <f>$H$432</f>
        <v>9.0879416120048686E-4</v>
      </c>
    </row>
    <row r="4496" spans="6:7" x14ac:dyDescent="0.4">
      <c r="F4496">
        <v>418</v>
      </c>
      <c r="G4496">
        <f>1E-200</f>
        <v>9.9999999999999998E-201</v>
      </c>
    </row>
    <row r="4497" spans="6:7" x14ac:dyDescent="0.4">
      <c r="F4497">
        <v>379</v>
      </c>
      <c r="G4497">
        <f>1E-200</f>
        <v>9.9999999999999998E-201</v>
      </c>
    </row>
    <row r="4498" spans="6:7" x14ac:dyDescent="0.4">
      <c r="F4498">
        <v>379</v>
      </c>
      <c r="G4498">
        <f>$H$433</f>
        <v>9.0608954935618164E-4</v>
      </c>
    </row>
    <row r="4499" spans="6:7" x14ac:dyDescent="0.4">
      <c r="F4499">
        <v>399</v>
      </c>
      <c r="G4499">
        <f>$H$433</f>
        <v>9.0608954935618164E-4</v>
      </c>
    </row>
    <row r="4500" spans="6:7" x14ac:dyDescent="0.4">
      <c r="F4500">
        <v>419</v>
      </c>
      <c r="G4500">
        <f>$H$433</f>
        <v>9.0608954935618164E-4</v>
      </c>
    </row>
    <row r="4501" spans="6:7" x14ac:dyDescent="0.4">
      <c r="F4501">
        <v>419</v>
      </c>
      <c r="G4501">
        <f>1E-200</f>
        <v>9.9999999999999998E-201</v>
      </c>
    </row>
    <row r="4502" spans="6:7" x14ac:dyDescent="0.4">
      <c r="F4502">
        <v>380</v>
      </c>
      <c r="G4502">
        <f>1E-200</f>
        <v>9.9999999999999998E-201</v>
      </c>
    </row>
    <row r="4503" spans="6:7" x14ac:dyDescent="0.4">
      <c r="F4503">
        <v>380</v>
      </c>
      <c r="G4503">
        <f>$H$434</f>
        <v>9.0339298655701841E-4</v>
      </c>
    </row>
    <row r="4504" spans="6:7" x14ac:dyDescent="0.4">
      <c r="F4504">
        <v>400</v>
      </c>
      <c r="G4504">
        <f>$H$434</f>
        <v>9.0339298655701841E-4</v>
      </c>
    </row>
    <row r="4505" spans="6:7" x14ac:dyDescent="0.4">
      <c r="F4505">
        <v>420</v>
      </c>
      <c r="G4505">
        <f>$H$434</f>
        <v>9.0339298655701841E-4</v>
      </c>
    </row>
    <row r="4506" spans="6:7" x14ac:dyDescent="0.4">
      <c r="F4506">
        <v>420</v>
      </c>
      <c r="G4506">
        <f>1E-200</f>
        <v>9.9999999999999998E-201</v>
      </c>
    </row>
    <row r="4507" spans="6:7" x14ac:dyDescent="0.4">
      <c r="F4507">
        <v>381</v>
      </c>
      <c r="G4507">
        <f>1E-200</f>
        <v>9.9999999999999998E-201</v>
      </c>
    </row>
    <row r="4508" spans="6:7" x14ac:dyDescent="0.4">
      <c r="F4508">
        <v>381</v>
      </c>
      <c r="G4508">
        <f>$H$435</f>
        <v>9.0070444884868088E-4</v>
      </c>
    </row>
    <row r="4509" spans="6:7" x14ac:dyDescent="0.4">
      <c r="F4509">
        <v>401</v>
      </c>
      <c r="G4509">
        <f>$H$435</f>
        <v>9.0070444884868088E-4</v>
      </c>
    </row>
    <row r="4510" spans="6:7" x14ac:dyDescent="0.4">
      <c r="F4510">
        <v>421</v>
      </c>
      <c r="G4510">
        <f>$H$435</f>
        <v>9.0070444884868088E-4</v>
      </c>
    </row>
    <row r="4511" spans="6:7" x14ac:dyDescent="0.4">
      <c r="F4511">
        <v>421</v>
      </c>
      <c r="G4511">
        <f>1E-200</f>
        <v>9.9999999999999998E-201</v>
      </c>
    </row>
    <row r="4512" spans="6:7" x14ac:dyDescent="0.4">
      <c r="F4512">
        <v>382</v>
      </c>
      <c r="G4512">
        <f>1E-200</f>
        <v>9.9999999999999998E-201</v>
      </c>
    </row>
    <row r="4513" spans="6:7" x14ac:dyDescent="0.4">
      <c r="F4513">
        <v>382</v>
      </c>
      <c r="G4513">
        <f>$H$436</f>
        <v>8.9802391234814177E-4</v>
      </c>
    </row>
    <row r="4514" spans="6:7" x14ac:dyDescent="0.4">
      <c r="F4514">
        <v>402</v>
      </c>
      <c r="G4514">
        <f>$H$436</f>
        <v>8.9802391234814177E-4</v>
      </c>
    </row>
    <row r="4515" spans="6:7" x14ac:dyDescent="0.4">
      <c r="F4515">
        <v>422</v>
      </c>
      <c r="G4515">
        <f>$H$436</f>
        <v>8.9802391234814177E-4</v>
      </c>
    </row>
    <row r="4516" spans="6:7" x14ac:dyDescent="0.4">
      <c r="F4516">
        <v>422</v>
      </c>
      <c r="G4516">
        <f>1E-200</f>
        <v>9.9999999999999998E-201</v>
      </c>
    </row>
    <row r="4517" spans="6:7" x14ac:dyDescent="0.4">
      <c r="F4517">
        <v>383</v>
      </c>
      <c r="G4517">
        <f>1E-200</f>
        <v>9.9999999999999998E-201</v>
      </c>
    </row>
    <row r="4518" spans="6:7" x14ac:dyDescent="0.4">
      <c r="F4518">
        <v>383</v>
      </c>
      <c r="G4518">
        <f>$H$437</f>
        <v>8.9535135324345116E-4</v>
      </c>
    </row>
    <row r="4519" spans="6:7" x14ac:dyDescent="0.4">
      <c r="F4519">
        <v>403</v>
      </c>
      <c r="G4519">
        <f>$H$437</f>
        <v>8.9535135324345116E-4</v>
      </c>
    </row>
    <row r="4520" spans="6:7" x14ac:dyDescent="0.4">
      <c r="F4520">
        <v>423</v>
      </c>
      <c r="G4520">
        <f>$H$437</f>
        <v>8.9535135324345116E-4</v>
      </c>
    </row>
    <row r="4521" spans="6:7" x14ac:dyDescent="0.4">
      <c r="F4521">
        <v>423</v>
      </c>
      <c r="G4521">
        <f>1E-200</f>
        <v>9.9999999999999998E-201</v>
      </c>
    </row>
    <row r="4522" spans="6:7" x14ac:dyDescent="0.4">
      <c r="F4522">
        <v>384</v>
      </c>
      <c r="G4522">
        <f>1E-200</f>
        <v>9.9999999999999998E-201</v>
      </c>
    </row>
    <row r="4523" spans="6:7" x14ac:dyDescent="0.4">
      <c r="F4523">
        <v>384</v>
      </c>
      <c r="G4523">
        <f>$H$438</f>
        <v>8.9268674779352367E-4</v>
      </c>
    </row>
    <row r="4524" spans="6:7" x14ac:dyDescent="0.4">
      <c r="F4524">
        <v>404</v>
      </c>
      <c r="G4524">
        <f>$H$438</f>
        <v>8.9268674779352367E-4</v>
      </c>
    </row>
    <row r="4525" spans="6:7" x14ac:dyDescent="0.4">
      <c r="F4525">
        <v>424</v>
      </c>
      <c r="G4525">
        <f>$H$438</f>
        <v>8.9268674779352367E-4</v>
      </c>
    </row>
    <row r="4526" spans="6:7" x14ac:dyDescent="0.4">
      <c r="F4526">
        <v>424</v>
      </c>
      <c r="G4526">
        <f>1E-200</f>
        <v>9.9999999999999998E-201</v>
      </c>
    </row>
    <row r="4527" spans="6:7" x14ac:dyDescent="0.4">
      <c r="F4527">
        <v>385</v>
      </c>
      <c r="G4527">
        <f>1E-200</f>
        <v>9.9999999999999998E-201</v>
      </c>
    </row>
    <row r="4528" spans="6:7" x14ac:dyDescent="0.4">
      <c r="F4528">
        <v>385</v>
      </c>
      <c r="G4528">
        <f>$H$439</f>
        <v>8.9003007232792933E-4</v>
      </c>
    </row>
    <row r="4529" spans="6:7" x14ac:dyDescent="0.4">
      <c r="F4529">
        <v>405</v>
      </c>
      <c r="G4529">
        <f>$H$439</f>
        <v>8.9003007232792933E-4</v>
      </c>
    </row>
    <row r="4530" spans="6:7" x14ac:dyDescent="0.4">
      <c r="F4530">
        <v>425</v>
      </c>
      <c r="G4530">
        <f>$H$439</f>
        <v>8.9003007232792933E-4</v>
      </c>
    </row>
    <row r="4531" spans="6:7" x14ac:dyDescent="0.4">
      <c r="F4531">
        <v>425</v>
      </c>
      <c r="G4531">
        <f>1E-200</f>
        <v>9.9999999999999998E-201</v>
      </c>
    </row>
    <row r="4532" spans="6:7" x14ac:dyDescent="0.4">
      <c r="F4532">
        <v>386</v>
      </c>
      <c r="G4532">
        <f>1E-200</f>
        <v>9.9999999999999998E-201</v>
      </c>
    </row>
    <row r="4533" spans="6:7" x14ac:dyDescent="0.4">
      <c r="F4533">
        <v>386</v>
      </c>
      <c r="G4533">
        <f>$H$440</f>
        <v>8.8738130324668191E-4</v>
      </c>
    </row>
    <row r="4534" spans="6:7" x14ac:dyDescent="0.4">
      <c r="F4534">
        <v>406</v>
      </c>
      <c r="G4534">
        <f>$H$440</f>
        <v>8.8738130324668191E-4</v>
      </c>
    </row>
    <row r="4535" spans="6:7" x14ac:dyDescent="0.4">
      <c r="F4535">
        <v>426</v>
      </c>
      <c r="G4535">
        <f>$H$440</f>
        <v>8.8738130324668191E-4</v>
      </c>
    </row>
    <row r="4536" spans="6:7" x14ac:dyDescent="0.4">
      <c r="F4536">
        <v>426</v>
      </c>
      <c r="G4536">
        <f>1E-200</f>
        <v>9.9999999999999998E-201</v>
      </c>
    </row>
    <row r="4537" spans="6:7" x14ac:dyDescent="0.4">
      <c r="F4537">
        <v>387</v>
      </c>
      <c r="G4537">
        <f>1E-200</f>
        <v>9.9999999999999998E-201</v>
      </c>
    </row>
    <row r="4538" spans="6:7" x14ac:dyDescent="0.4">
      <c r="F4538">
        <v>387</v>
      </c>
      <c r="G4538">
        <f>$H$441</f>
        <v>8.8474041702003002E-4</v>
      </c>
    </row>
    <row r="4539" spans="6:7" x14ac:dyDescent="0.4">
      <c r="F4539">
        <v>407</v>
      </c>
      <c r="G4539">
        <f>$H$441</f>
        <v>8.8474041702003002E-4</v>
      </c>
    </row>
    <row r="4540" spans="6:7" x14ac:dyDescent="0.4">
      <c r="F4540">
        <v>427</v>
      </c>
      <c r="G4540">
        <f>$H$441</f>
        <v>8.8474041702003002E-4</v>
      </c>
    </row>
    <row r="4541" spans="6:7" x14ac:dyDescent="0.4">
      <c r="F4541">
        <v>427</v>
      </c>
      <c r="G4541">
        <f>1E-200</f>
        <v>9.9999999999999998E-201</v>
      </c>
    </row>
    <row r="4542" spans="6:7" x14ac:dyDescent="0.4">
      <c r="F4542">
        <v>388</v>
      </c>
      <c r="G4542">
        <f>1E-200</f>
        <v>9.9999999999999998E-201</v>
      </c>
    </row>
    <row r="4543" spans="6:7" x14ac:dyDescent="0.4">
      <c r="F4543">
        <v>388</v>
      </c>
      <c r="G4543">
        <f>$H$442</f>
        <v>8.8210739018824763E-4</v>
      </c>
    </row>
    <row r="4544" spans="6:7" x14ac:dyDescent="0.4">
      <c r="F4544">
        <v>408</v>
      </c>
      <c r="G4544">
        <f>$H$442</f>
        <v>8.8210739018824763E-4</v>
      </c>
    </row>
    <row r="4545" spans="6:7" x14ac:dyDescent="0.4">
      <c r="F4545">
        <v>428</v>
      </c>
      <c r="G4545">
        <f>$H$442</f>
        <v>8.8210739018824763E-4</v>
      </c>
    </row>
    <row r="4546" spans="6:7" x14ac:dyDescent="0.4">
      <c r="F4546">
        <v>428</v>
      </c>
      <c r="G4546">
        <f>1E-200</f>
        <v>9.9999999999999998E-201</v>
      </c>
    </row>
    <row r="4547" spans="6:7" x14ac:dyDescent="0.4">
      <c r="F4547">
        <v>389</v>
      </c>
      <c r="G4547">
        <f>1E-200</f>
        <v>9.9999999999999998E-201</v>
      </c>
    </row>
    <row r="4548" spans="6:7" x14ac:dyDescent="0.4">
      <c r="F4548">
        <v>389</v>
      </c>
      <c r="G4548">
        <f>$H$443</f>
        <v>8.7948219936142625E-4</v>
      </c>
    </row>
    <row r="4549" spans="6:7" x14ac:dyDescent="0.4">
      <c r="F4549">
        <v>409</v>
      </c>
      <c r="G4549">
        <f>$H$443</f>
        <v>8.7948219936142625E-4</v>
      </c>
    </row>
    <row r="4550" spans="6:7" x14ac:dyDescent="0.4">
      <c r="F4550">
        <v>429</v>
      </c>
      <c r="G4550">
        <f>$H$443</f>
        <v>8.7948219936142625E-4</v>
      </c>
    </row>
    <row r="4551" spans="6:7" x14ac:dyDescent="0.4">
      <c r="F4551">
        <v>429</v>
      </c>
      <c r="G4551">
        <f>1E-200</f>
        <v>9.9999999999999998E-201</v>
      </c>
    </row>
    <row r="4552" spans="6:7" x14ac:dyDescent="0.4">
      <c r="F4552">
        <v>390</v>
      </c>
      <c r="G4552">
        <f>1E-200</f>
        <v>9.9999999999999998E-201</v>
      </c>
    </row>
    <row r="4553" spans="6:7" x14ac:dyDescent="0.4">
      <c r="F4553">
        <v>390</v>
      </c>
      <c r="G4553">
        <f>$H$444</f>
        <v>8.768648212192664E-4</v>
      </c>
    </row>
    <row r="4554" spans="6:7" x14ac:dyDescent="0.4">
      <c r="F4554">
        <v>410</v>
      </c>
      <c r="G4554">
        <f>$H$444</f>
        <v>8.768648212192664E-4</v>
      </c>
    </row>
    <row r="4555" spans="6:7" x14ac:dyDescent="0.4">
      <c r="F4555">
        <v>430</v>
      </c>
      <c r="G4555">
        <f>$H$444</f>
        <v>8.768648212192664E-4</v>
      </c>
    </row>
    <row r="4556" spans="6:7" x14ac:dyDescent="0.4">
      <c r="F4556">
        <v>430</v>
      </c>
      <c r="G4556">
        <f>1E-200</f>
        <v>9.9999999999999998E-201</v>
      </c>
    </row>
    <row r="4557" spans="6:7" x14ac:dyDescent="0.4">
      <c r="F4557">
        <v>391</v>
      </c>
      <c r="G4557">
        <f>1E-200</f>
        <v>9.9999999999999998E-201</v>
      </c>
    </row>
    <row r="4558" spans="6:7" x14ac:dyDescent="0.4">
      <c r="F4558">
        <v>391</v>
      </c>
      <c r="G4558">
        <f>$H$445</f>
        <v>8.7425523251087123E-4</v>
      </c>
    </row>
    <row r="4559" spans="6:7" x14ac:dyDescent="0.4">
      <c r="F4559">
        <v>411</v>
      </c>
      <c r="G4559">
        <f>$H$445</f>
        <v>8.7425523251087123E-4</v>
      </c>
    </row>
    <row r="4560" spans="6:7" x14ac:dyDescent="0.4">
      <c r="F4560">
        <v>431</v>
      </c>
      <c r="G4560">
        <f>$H$445</f>
        <v>8.7425523251087123E-4</v>
      </c>
    </row>
    <row r="4561" spans="6:7" x14ac:dyDescent="0.4">
      <c r="F4561">
        <v>431</v>
      </c>
      <c r="G4561">
        <f>1E-200</f>
        <v>9.9999999999999998E-201</v>
      </c>
    </row>
    <row r="4562" spans="6:7" x14ac:dyDescent="0.4">
      <c r="F4562">
        <v>392</v>
      </c>
      <c r="G4562">
        <f>1E-200</f>
        <v>9.9999999999999998E-201</v>
      </c>
    </row>
    <row r="4563" spans="6:7" x14ac:dyDescent="0.4">
      <c r="F4563">
        <v>392</v>
      </c>
      <c r="G4563">
        <f>$H$446</f>
        <v>8.7165341005453916E-4</v>
      </c>
    </row>
    <row r="4564" spans="6:7" x14ac:dyDescent="0.4">
      <c r="F4564">
        <v>412</v>
      </c>
      <c r="G4564">
        <f>$H$446</f>
        <v>8.7165341005453916E-4</v>
      </c>
    </row>
    <row r="4565" spans="6:7" x14ac:dyDescent="0.4">
      <c r="F4565">
        <v>432</v>
      </c>
      <c r="G4565">
        <f>$H$446</f>
        <v>8.7165341005453916E-4</v>
      </c>
    </row>
    <row r="4566" spans="6:7" x14ac:dyDescent="0.4">
      <c r="F4566">
        <v>432</v>
      </c>
      <c r="G4566">
        <f>1E-200</f>
        <v>9.9999999999999998E-201</v>
      </c>
    </row>
    <row r="4567" spans="6:7" x14ac:dyDescent="0.4">
      <c r="F4567">
        <v>393</v>
      </c>
      <c r="G4567">
        <f>1E-200</f>
        <v>9.9999999999999998E-201</v>
      </c>
    </row>
    <row r="4568" spans="6:7" x14ac:dyDescent="0.4">
      <c r="F4568">
        <v>393</v>
      </c>
      <c r="G4568">
        <f>$H$447</f>
        <v>8.6905933073755902E-4</v>
      </c>
    </row>
    <row r="4569" spans="6:7" x14ac:dyDescent="0.4">
      <c r="F4569">
        <v>413</v>
      </c>
      <c r="G4569">
        <f>$H$447</f>
        <v>8.6905933073755902E-4</v>
      </c>
    </row>
    <row r="4570" spans="6:7" x14ac:dyDescent="0.4">
      <c r="F4570">
        <v>433</v>
      </c>
      <c r="G4570">
        <f>$H$447</f>
        <v>8.6905933073755902E-4</v>
      </c>
    </row>
    <row r="4571" spans="6:7" x14ac:dyDescent="0.4">
      <c r="F4571">
        <v>433</v>
      </c>
      <c r="G4571">
        <f>1E-200</f>
        <v>9.9999999999999998E-201</v>
      </c>
    </row>
    <row r="4572" spans="6:7" x14ac:dyDescent="0.4">
      <c r="F4572">
        <v>394</v>
      </c>
      <c r="G4572">
        <f>1E-200</f>
        <v>9.9999999999999998E-201</v>
      </c>
    </row>
    <row r="4573" spans="6:7" x14ac:dyDescent="0.4">
      <c r="F4573">
        <v>394</v>
      </c>
      <c r="G4573">
        <f>$H$448</f>
        <v>8.6647297151600325E-4</v>
      </c>
    </row>
    <row r="4574" spans="6:7" x14ac:dyDescent="0.4">
      <c r="F4574">
        <v>414</v>
      </c>
      <c r="G4574">
        <f>$H$448</f>
        <v>8.6647297151600325E-4</v>
      </c>
    </row>
    <row r="4575" spans="6:7" x14ac:dyDescent="0.4">
      <c r="F4575">
        <v>434</v>
      </c>
      <c r="G4575">
        <f>$H$448</f>
        <v>8.6647297151600325E-4</v>
      </c>
    </row>
    <row r="4576" spans="6:7" x14ac:dyDescent="0.4">
      <c r="F4576">
        <v>434</v>
      </c>
      <c r="G4576">
        <f>1E-200</f>
        <v>9.9999999999999998E-201</v>
      </c>
    </row>
    <row r="4577" spans="6:7" x14ac:dyDescent="0.4">
      <c r="F4577">
        <v>395</v>
      </c>
      <c r="G4577">
        <f>1E-200</f>
        <v>9.9999999999999998E-201</v>
      </c>
    </row>
    <row r="4578" spans="6:7" x14ac:dyDescent="0.4">
      <c r="F4578">
        <v>395</v>
      </c>
      <c r="G4578">
        <f>$H$449</f>
        <v>8.6389430941452485E-4</v>
      </c>
    </row>
    <row r="4579" spans="6:7" x14ac:dyDescent="0.4">
      <c r="F4579">
        <v>415</v>
      </c>
      <c r="G4579">
        <f>$H$449</f>
        <v>8.6389430941452485E-4</v>
      </c>
    </row>
    <row r="4580" spans="6:7" x14ac:dyDescent="0.4">
      <c r="F4580">
        <v>435</v>
      </c>
      <c r="G4580">
        <f>$H$449</f>
        <v>8.6389430941452485E-4</v>
      </c>
    </row>
    <row r="4581" spans="6:7" x14ac:dyDescent="0.4">
      <c r="F4581">
        <v>435</v>
      </c>
      <c r="G4581">
        <f>1E-200</f>
        <v>9.9999999999999998E-201</v>
      </c>
    </row>
    <row r="4582" spans="6:7" x14ac:dyDescent="0.4">
      <c r="F4582">
        <v>396</v>
      </c>
      <c r="G4582">
        <f>1E-200</f>
        <v>9.9999999999999998E-201</v>
      </c>
    </row>
    <row r="4583" spans="6:7" x14ac:dyDescent="0.4">
      <c r="F4583">
        <v>396</v>
      </c>
      <c r="G4583">
        <f>$H$450</f>
        <v>8.6132332152615194E-4</v>
      </c>
    </row>
    <row r="4584" spans="6:7" x14ac:dyDescent="0.4">
      <c r="F4584">
        <v>416</v>
      </c>
      <c r="G4584">
        <f>$H$450</f>
        <v>8.6132332152615194E-4</v>
      </c>
    </row>
    <row r="4585" spans="6:7" x14ac:dyDescent="0.4">
      <c r="F4585">
        <v>436</v>
      </c>
      <c r="G4585">
        <f>$H$450</f>
        <v>8.6132332152615194E-4</v>
      </c>
    </row>
    <row r="4586" spans="6:7" x14ac:dyDescent="0.4">
      <c r="F4586">
        <v>436</v>
      </c>
      <c r="G4586">
        <f>1E-200</f>
        <v>9.9999999999999998E-201</v>
      </c>
    </row>
    <row r="4587" spans="6:7" x14ac:dyDescent="0.4">
      <c r="F4587">
        <v>397</v>
      </c>
      <c r="G4587">
        <f>1E-200</f>
        <v>9.9999999999999998E-201</v>
      </c>
    </row>
    <row r="4588" spans="6:7" x14ac:dyDescent="0.4">
      <c r="F4588">
        <v>397</v>
      </c>
      <c r="G4588">
        <f>$H$451</f>
        <v>8.5875998501208509E-4</v>
      </c>
    </row>
    <row r="4589" spans="6:7" x14ac:dyDescent="0.4">
      <c r="F4589">
        <v>417</v>
      </c>
      <c r="G4589">
        <f>$H$451</f>
        <v>8.5875998501208509E-4</v>
      </c>
    </row>
    <row r="4590" spans="6:7" x14ac:dyDescent="0.4">
      <c r="F4590">
        <v>437</v>
      </c>
      <c r="G4590">
        <f>$H$451</f>
        <v>8.5875998501208509E-4</v>
      </c>
    </row>
    <row r="4591" spans="6:7" x14ac:dyDescent="0.4">
      <c r="F4591">
        <v>437</v>
      </c>
      <c r="G4591">
        <f>1E-200</f>
        <v>9.9999999999999998E-201</v>
      </c>
    </row>
    <row r="4592" spans="6:7" x14ac:dyDescent="0.4">
      <c r="F4592">
        <v>398</v>
      </c>
      <c r="G4592">
        <f>1E-200</f>
        <v>9.9999999999999998E-201</v>
      </c>
    </row>
    <row r="4593" spans="6:7" x14ac:dyDescent="0.4">
      <c r="F4593">
        <v>398</v>
      </c>
      <c r="G4593">
        <f>$H$452</f>
        <v>8.5620427710149394E-4</v>
      </c>
    </row>
    <row r="4594" spans="6:7" x14ac:dyDescent="0.4">
      <c r="F4594">
        <v>418</v>
      </c>
      <c r="G4594">
        <f>$H$452</f>
        <v>8.5620427710149394E-4</v>
      </c>
    </row>
    <row r="4595" spans="6:7" x14ac:dyDescent="0.4">
      <c r="F4595">
        <v>438</v>
      </c>
      <c r="G4595">
        <f>$H$452</f>
        <v>8.5620427710149394E-4</v>
      </c>
    </row>
    <row r="4596" spans="6:7" x14ac:dyDescent="0.4">
      <c r="F4596">
        <v>438</v>
      </c>
      <c r="G4596">
        <f>1E-200</f>
        <v>9.9999999999999998E-201</v>
      </c>
    </row>
    <row r="4597" spans="6:7" x14ac:dyDescent="0.4">
      <c r="F4597">
        <v>399</v>
      </c>
      <c r="G4597">
        <f>1E-200</f>
        <v>9.9999999999999998E-201</v>
      </c>
    </row>
    <row r="4598" spans="6:7" x14ac:dyDescent="0.4">
      <c r="F4598">
        <v>399</v>
      </c>
      <c r="G4598">
        <f>$H$453</f>
        <v>8.536561750913152E-4</v>
      </c>
    </row>
    <row r="4599" spans="6:7" x14ac:dyDescent="0.4">
      <c r="F4599">
        <v>419</v>
      </c>
      <c r="G4599">
        <f>$H$453</f>
        <v>8.536561750913152E-4</v>
      </c>
    </row>
    <row r="4600" spans="6:7" x14ac:dyDescent="0.4">
      <c r="F4600">
        <v>439</v>
      </c>
      <c r="G4600">
        <f>$H$453</f>
        <v>8.536561750913152E-4</v>
      </c>
    </row>
    <row r="4601" spans="6:7" x14ac:dyDescent="0.4">
      <c r="F4601">
        <v>439</v>
      </c>
      <c r="G4601">
        <f>1E-200</f>
        <v>9.9999999999999998E-201</v>
      </c>
    </row>
    <row r="4602" spans="6:7" x14ac:dyDescent="0.4">
      <c r="F4602">
        <v>400</v>
      </c>
      <c r="G4602">
        <f>1E-200</f>
        <v>9.9999999999999998E-201</v>
      </c>
    </row>
    <row r="4603" spans="6:7" x14ac:dyDescent="0.4">
      <c r="F4603">
        <v>400</v>
      </c>
      <c r="G4603">
        <f>$H$454</f>
        <v>8.5111565634605124E-4</v>
      </c>
    </row>
    <row r="4604" spans="6:7" x14ac:dyDescent="0.4">
      <c r="F4604">
        <v>420</v>
      </c>
      <c r="G4604">
        <f>$H$454</f>
        <v>8.5111565634605124E-4</v>
      </c>
    </row>
    <row r="4605" spans="6:7" x14ac:dyDescent="0.4">
      <c r="F4605">
        <v>440</v>
      </c>
      <c r="G4605">
        <f>$H$454</f>
        <v>8.5111565634605124E-4</v>
      </c>
    </row>
    <row r="4606" spans="6:7" x14ac:dyDescent="0.4">
      <c r="F4606">
        <v>440</v>
      </c>
      <c r="G4606">
        <f>1E-200</f>
        <v>9.9999999999999998E-201</v>
      </c>
    </row>
    <row r="4607" spans="6:7" x14ac:dyDescent="0.4">
      <c r="F4607">
        <v>401</v>
      </c>
      <c r="G4607">
        <f>1E-200</f>
        <v>9.9999999999999998E-201</v>
      </c>
    </row>
    <row r="4608" spans="6:7" x14ac:dyDescent="0.4">
      <c r="F4608">
        <v>401</v>
      </c>
      <c r="G4608">
        <f>$H$455</f>
        <v>8.4858269829756817E-4</v>
      </c>
    </row>
    <row r="4609" spans="6:7" x14ac:dyDescent="0.4">
      <c r="F4609">
        <v>421</v>
      </c>
      <c r="G4609">
        <f>$H$455</f>
        <v>8.4858269829756817E-4</v>
      </c>
    </row>
    <row r="4610" spans="6:7" x14ac:dyDescent="0.4">
      <c r="F4610">
        <v>441</v>
      </c>
      <c r="G4610">
        <f>$H$455</f>
        <v>8.4858269829756817E-4</v>
      </c>
    </row>
    <row r="4611" spans="6:7" x14ac:dyDescent="0.4">
      <c r="F4611">
        <v>441</v>
      </c>
      <c r="G4611">
        <f>1E-200</f>
        <v>9.9999999999999998E-201</v>
      </c>
    </row>
    <row r="4612" spans="6:7" x14ac:dyDescent="0.4">
      <c r="F4612">
        <v>402</v>
      </c>
      <c r="G4612">
        <f>1E-200</f>
        <v>9.9999999999999998E-201</v>
      </c>
    </row>
    <row r="4613" spans="6:7" x14ac:dyDescent="0.4">
      <c r="F4613">
        <v>402</v>
      </c>
      <c r="G4613">
        <f>$H$456</f>
        <v>8.4605727844489615E-4</v>
      </c>
    </row>
    <row r="4614" spans="6:7" x14ac:dyDescent="0.4">
      <c r="F4614">
        <v>422</v>
      </c>
      <c r="G4614">
        <f>$H$456</f>
        <v>8.4605727844489615E-4</v>
      </c>
    </row>
    <row r="4615" spans="6:7" x14ac:dyDescent="0.4">
      <c r="F4615">
        <v>442</v>
      </c>
      <c r="G4615">
        <f>$H$456</f>
        <v>8.4605727844489615E-4</v>
      </c>
    </row>
    <row r="4616" spans="6:7" x14ac:dyDescent="0.4">
      <c r="F4616">
        <v>442</v>
      </c>
      <c r="G4616">
        <f>1E-200</f>
        <v>9.9999999999999998E-201</v>
      </c>
    </row>
    <row r="4617" spans="6:7" x14ac:dyDescent="0.4">
      <c r="F4617">
        <v>403</v>
      </c>
      <c r="G4617">
        <f>1E-200</f>
        <v>9.9999999999999998E-201</v>
      </c>
    </row>
    <row r="4618" spans="6:7" x14ac:dyDescent="0.4">
      <c r="F4618">
        <v>403</v>
      </c>
      <c r="G4618">
        <f>$H$457</f>
        <v>8.4353937435402892E-4</v>
      </c>
    </row>
    <row r="4619" spans="6:7" x14ac:dyDescent="0.4">
      <c r="F4619">
        <v>423</v>
      </c>
      <c r="G4619">
        <f>$H$457</f>
        <v>8.4353937435402892E-4</v>
      </c>
    </row>
    <row r="4620" spans="6:7" x14ac:dyDescent="0.4">
      <c r="F4620">
        <v>443</v>
      </c>
      <c r="G4620">
        <f>$H$457</f>
        <v>8.4353937435402892E-4</v>
      </c>
    </row>
    <row r="4621" spans="6:7" x14ac:dyDescent="0.4">
      <c r="F4621">
        <v>443</v>
      </c>
      <c r="G4621">
        <f>1E-200</f>
        <v>9.9999999999999998E-201</v>
      </c>
    </row>
    <row r="4622" spans="6:7" x14ac:dyDescent="0.4">
      <c r="F4622">
        <v>404</v>
      </c>
      <c r="G4622">
        <f>1E-200</f>
        <v>9.9999999999999998E-201</v>
      </c>
    </row>
    <row r="4623" spans="6:7" x14ac:dyDescent="0.4">
      <c r="F4623">
        <v>404</v>
      </c>
      <c r="G4623">
        <f>$H$458</f>
        <v>8.4102896365772551E-4</v>
      </c>
    </row>
    <row r="4624" spans="6:7" x14ac:dyDescent="0.4">
      <c r="F4624">
        <v>424</v>
      </c>
      <c r="G4624">
        <f>$H$458</f>
        <v>8.4102896365772551E-4</v>
      </c>
    </row>
    <row r="4625" spans="6:7" x14ac:dyDescent="0.4">
      <c r="F4625">
        <v>444</v>
      </c>
      <c r="G4625">
        <f>$H$458</f>
        <v>8.4102896365772551E-4</v>
      </c>
    </row>
    <row r="4626" spans="6:7" x14ac:dyDescent="0.4">
      <c r="F4626">
        <v>444</v>
      </c>
      <c r="G4626">
        <f>1E-200</f>
        <v>9.9999999999999998E-201</v>
      </c>
    </row>
    <row r="4627" spans="6:7" x14ac:dyDescent="0.4">
      <c r="F4627">
        <v>405</v>
      </c>
      <c r="G4627">
        <f>1E-200</f>
        <v>9.9999999999999998E-201</v>
      </c>
    </row>
    <row r="4628" spans="6:7" x14ac:dyDescent="0.4">
      <c r="F4628">
        <v>405</v>
      </c>
      <c r="G4628">
        <f>$H$459</f>
        <v>8.3852602405531018E-4</v>
      </c>
    </row>
    <row r="4629" spans="6:7" x14ac:dyDescent="0.4">
      <c r="F4629">
        <v>425</v>
      </c>
      <c r="G4629">
        <f>$H$459</f>
        <v>8.3852602405531018E-4</v>
      </c>
    </row>
    <row r="4630" spans="6:7" x14ac:dyDescent="0.4">
      <c r="F4630">
        <v>445</v>
      </c>
      <c r="G4630">
        <f>$H$459</f>
        <v>8.3852602405531018E-4</v>
      </c>
    </row>
    <row r="4631" spans="6:7" x14ac:dyDescent="0.4">
      <c r="F4631">
        <v>445</v>
      </c>
      <c r="G4631">
        <f>1E-200</f>
        <v>9.9999999999999998E-201</v>
      </c>
    </row>
    <row r="4632" spans="6:7" x14ac:dyDescent="0.4">
      <c r="F4632">
        <v>406</v>
      </c>
      <c r="G4632">
        <f>1E-200</f>
        <v>9.9999999999999998E-201</v>
      </c>
    </row>
    <row r="4633" spans="6:7" x14ac:dyDescent="0.4">
      <c r="F4633">
        <v>406</v>
      </c>
      <c r="G4633">
        <f>$H$460</f>
        <v>8.3603053331247532E-4</v>
      </c>
    </row>
    <row r="4634" spans="6:7" x14ac:dyDescent="0.4">
      <c r="F4634">
        <v>426</v>
      </c>
      <c r="G4634">
        <f>$H$460</f>
        <v>8.3603053331247532E-4</v>
      </c>
    </row>
    <row r="4635" spans="6:7" x14ac:dyDescent="0.4">
      <c r="F4635">
        <v>446</v>
      </c>
      <c r="G4635">
        <f>$H$460</f>
        <v>8.3603053331247532E-4</v>
      </c>
    </row>
    <row r="4636" spans="6:7" x14ac:dyDescent="0.4">
      <c r="F4636">
        <v>446</v>
      </c>
      <c r="G4636">
        <f>1E-200</f>
        <v>9.9999999999999998E-201</v>
      </c>
    </row>
    <row r="4637" spans="6:7" x14ac:dyDescent="0.4">
      <c r="F4637">
        <v>407</v>
      </c>
      <c r="G4637">
        <f>1E-200</f>
        <v>9.9999999999999998E-201</v>
      </c>
    </row>
    <row r="4638" spans="6:7" x14ac:dyDescent="0.4">
      <c r="F4638">
        <v>407</v>
      </c>
      <c r="G4638">
        <f>$H$461</f>
        <v>8.3354246926108338E-4</v>
      </c>
    </row>
    <row r="4639" spans="6:7" x14ac:dyDescent="0.4">
      <c r="F4639">
        <v>427</v>
      </c>
      <c r="G4639">
        <f>$H$461</f>
        <v>8.3354246926108338E-4</v>
      </c>
    </row>
    <row r="4640" spans="6:7" x14ac:dyDescent="0.4">
      <c r="F4640">
        <v>447</v>
      </c>
      <c r="G4640">
        <f>$H$461</f>
        <v>8.3354246926108338E-4</v>
      </c>
    </row>
    <row r="4641" spans="6:7" x14ac:dyDescent="0.4">
      <c r="F4641">
        <v>447</v>
      </c>
      <c r="G4641">
        <f>1E-200</f>
        <v>9.9999999999999998E-201</v>
      </c>
    </row>
    <row r="4642" spans="6:7" x14ac:dyDescent="0.4">
      <c r="F4642">
        <v>408</v>
      </c>
      <c r="G4642">
        <f>1E-200</f>
        <v>9.9999999999999998E-201</v>
      </c>
    </row>
    <row r="4643" spans="6:7" x14ac:dyDescent="0.4">
      <c r="F4643">
        <v>408</v>
      </c>
      <c r="G4643">
        <f>$H$462</f>
        <v>8.3106180979897041E-4</v>
      </c>
    </row>
    <row r="4644" spans="6:7" x14ac:dyDescent="0.4">
      <c r="F4644">
        <v>428</v>
      </c>
      <c r="G4644">
        <f>$H$462</f>
        <v>8.3106180979897041E-4</v>
      </c>
    </row>
    <row r="4645" spans="6:7" x14ac:dyDescent="0.4">
      <c r="F4645">
        <v>448</v>
      </c>
      <c r="G4645">
        <f>$H$462</f>
        <v>8.3106180979897041E-4</v>
      </c>
    </row>
    <row r="4646" spans="6:7" x14ac:dyDescent="0.4">
      <c r="F4646">
        <v>448</v>
      </c>
      <c r="G4646">
        <f>1E-200</f>
        <v>9.9999999999999998E-201</v>
      </c>
    </row>
    <row r="4647" spans="6:7" x14ac:dyDescent="0.4">
      <c r="F4647">
        <v>409</v>
      </c>
      <c r="G4647">
        <f>1E-200</f>
        <v>9.9999999999999998E-201</v>
      </c>
    </row>
    <row r="4648" spans="6:7" x14ac:dyDescent="0.4">
      <c r="F4648">
        <v>409</v>
      </c>
      <c r="G4648">
        <f>$H$463</f>
        <v>8.2858853288974937E-4</v>
      </c>
    </row>
    <row r="4649" spans="6:7" x14ac:dyDescent="0.4">
      <c r="F4649">
        <v>429</v>
      </c>
      <c r="G4649">
        <f>$H$463</f>
        <v>8.2858853288974937E-4</v>
      </c>
    </row>
    <row r="4650" spans="6:7" x14ac:dyDescent="0.4">
      <c r="F4650">
        <v>449</v>
      </c>
      <c r="G4650">
        <f>$H$463</f>
        <v>8.2858853288974937E-4</v>
      </c>
    </row>
    <row r="4651" spans="6:7" x14ac:dyDescent="0.4">
      <c r="F4651">
        <v>449</v>
      </c>
      <c r="G4651">
        <f>1E-200</f>
        <v>9.9999999999999998E-201</v>
      </c>
    </row>
    <row r="4652" spans="6:7" x14ac:dyDescent="0.4">
      <c r="F4652">
        <v>410</v>
      </c>
      <c r="G4652">
        <f>1E-200</f>
        <v>9.9999999999999998E-201</v>
      </c>
    </row>
    <row r="4653" spans="6:7" x14ac:dyDescent="0.4">
      <c r="F4653">
        <v>410</v>
      </c>
      <c r="G4653">
        <f>$H$464</f>
        <v>8.2612261656261443E-4</v>
      </c>
    </row>
    <row r="4654" spans="6:7" x14ac:dyDescent="0.4">
      <c r="F4654">
        <v>430</v>
      </c>
      <c r="G4654">
        <f>$H$464</f>
        <v>8.2612261656261443E-4</v>
      </c>
    </row>
    <row r="4655" spans="6:7" x14ac:dyDescent="0.4">
      <c r="F4655">
        <v>450</v>
      </c>
      <c r="G4655">
        <f>$H$464</f>
        <v>8.2612261656261443E-4</v>
      </c>
    </row>
    <row r="4656" spans="6:7" x14ac:dyDescent="0.4">
      <c r="F4656">
        <v>450</v>
      </c>
      <c r="G4656">
        <f>1E-200</f>
        <v>9.9999999999999998E-201</v>
      </c>
    </row>
    <row r="4657" spans="6:7" x14ac:dyDescent="0.4">
      <c r="F4657">
        <v>411</v>
      </c>
      <c r="G4657">
        <f>1E-200</f>
        <v>9.9999999999999998E-201</v>
      </c>
    </row>
    <row r="4658" spans="6:7" x14ac:dyDescent="0.4">
      <c r="F4658">
        <v>411</v>
      </c>
      <c r="G4658">
        <f>$H$465</f>
        <v>8.2366403891214607E-4</v>
      </c>
    </row>
    <row r="4659" spans="6:7" x14ac:dyDescent="0.4">
      <c r="F4659">
        <v>431</v>
      </c>
      <c r="G4659">
        <f>$H$465</f>
        <v>8.2366403891214607E-4</v>
      </c>
    </row>
    <row r="4660" spans="6:7" x14ac:dyDescent="0.4">
      <c r="F4660">
        <v>451</v>
      </c>
      <c r="G4660">
        <f>$H$465</f>
        <v>8.2366403891214607E-4</v>
      </c>
    </row>
    <row r="4661" spans="6:7" x14ac:dyDescent="0.4">
      <c r="F4661">
        <v>451</v>
      </c>
      <c r="G4661">
        <f>1E-200</f>
        <v>9.9999999999999998E-201</v>
      </c>
    </row>
    <row r="4662" spans="6:7" x14ac:dyDescent="0.4">
      <c r="F4662">
        <v>412</v>
      </c>
      <c r="G4662">
        <f>1E-200</f>
        <v>9.9999999999999998E-201</v>
      </c>
    </row>
    <row r="4663" spans="6:7" x14ac:dyDescent="0.4">
      <c r="F4663">
        <v>412</v>
      </c>
      <c r="G4663">
        <f>$H$466</f>
        <v>8.2121277809811598E-4</v>
      </c>
    </row>
    <row r="4664" spans="6:7" x14ac:dyDescent="0.4">
      <c r="F4664">
        <v>432</v>
      </c>
      <c r="G4664">
        <f>$H$466</f>
        <v>8.2121277809811598E-4</v>
      </c>
    </row>
    <row r="4665" spans="6:7" x14ac:dyDescent="0.4">
      <c r="F4665">
        <v>452</v>
      </c>
      <c r="G4665">
        <f>$H$466</f>
        <v>8.2121277809811598E-4</v>
      </c>
    </row>
    <row r="4666" spans="6:7" x14ac:dyDescent="0.4">
      <c r="F4666">
        <v>452</v>
      </c>
      <c r="G4666">
        <f>1E-200</f>
        <v>9.9999999999999998E-201</v>
      </c>
    </row>
    <row r="4667" spans="6:7" x14ac:dyDescent="0.4">
      <c r="F4667">
        <v>413</v>
      </c>
      <c r="G4667">
        <f>1E-200</f>
        <v>9.9999999999999998E-201</v>
      </c>
    </row>
    <row r="4668" spans="6:7" x14ac:dyDescent="0.4">
      <c r="F4668">
        <v>413</v>
      </c>
      <c r="G4668">
        <f>$H$467</f>
        <v>8.1876881234529335E-4</v>
      </c>
    </row>
    <row r="4669" spans="6:7" x14ac:dyDescent="0.4">
      <c r="F4669">
        <v>433</v>
      </c>
      <c r="G4669">
        <f>$H$467</f>
        <v>8.1876881234529335E-4</v>
      </c>
    </row>
    <row r="4670" spans="6:7" x14ac:dyDescent="0.4">
      <c r="F4670">
        <v>453</v>
      </c>
      <c r="G4670">
        <f>$H$467</f>
        <v>8.1876881234529335E-4</v>
      </c>
    </row>
    <row r="4671" spans="6:7" x14ac:dyDescent="0.4">
      <c r="F4671">
        <v>453</v>
      </c>
      <c r="G4671">
        <f>1E-200</f>
        <v>9.9999999999999998E-201</v>
      </c>
    </row>
    <row r="4672" spans="6:7" x14ac:dyDescent="0.4">
      <c r="F4672">
        <v>414</v>
      </c>
      <c r="G4672">
        <f>1E-200</f>
        <v>9.9999999999999998E-201</v>
      </c>
    </row>
    <row r="4673" spans="6:7" x14ac:dyDescent="0.4">
      <c r="F4673">
        <v>414</v>
      </c>
      <c r="G4673">
        <f>$H$468</f>
        <v>8.1633211994325185E-4</v>
      </c>
    </row>
    <row r="4674" spans="6:7" x14ac:dyDescent="0.4">
      <c r="F4674">
        <v>434</v>
      </c>
      <c r="G4674">
        <f>$H$468</f>
        <v>8.1633211994325185E-4</v>
      </c>
    </row>
    <row r="4675" spans="6:7" x14ac:dyDescent="0.4">
      <c r="F4675">
        <v>454</v>
      </c>
      <c r="G4675">
        <f>$H$468</f>
        <v>8.1633211994325185E-4</v>
      </c>
    </row>
    <row r="4676" spans="6:7" x14ac:dyDescent="0.4">
      <c r="F4676">
        <v>454</v>
      </c>
      <c r="G4676">
        <f>1E-200</f>
        <v>9.9999999999999998E-201</v>
      </c>
    </row>
    <row r="4677" spans="6:7" x14ac:dyDescent="0.4">
      <c r="F4677">
        <v>415</v>
      </c>
      <c r="G4677">
        <f>1E-200</f>
        <v>9.9999999999999998E-201</v>
      </c>
    </row>
    <row r="4678" spans="6:7" x14ac:dyDescent="0.4">
      <c r="F4678">
        <v>415</v>
      </c>
      <c r="G4678">
        <f>$H$469</f>
        <v>8.1390267924617604E-4</v>
      </c>
    </row>
    <row r="4679" spans="6:7" x14ac:dyDescent="0.4">
      <c r="F4679">
        <v>435</v>
      </c>
      <c r="G4679">
        <f>$H$469</f>
        <v>8.1390267924617604E-4</v>
      </c>
    </row>
    <row r="4680" spans="6:7" x14ac:dyDescent="0.4">
      <c r="F4680">
        <v>455</v>
      </c>
      <c r="G4680">
        <f>$H$469</f>
        <v>8.1390267924617604E-4</v>
      </c>
    </row>
    <row r="4681" spans="6:7" x14ac:dyDescent="0.4">
      <c r="F4681">
        <v>455</v>
      </c>
      <c r="G4681">
        <f>1E-200</f>
        <v>9.9999999999999998E-201</v>
      </c>
    </row>
    <row r="4682" spans="6:7" x14ac:dyDescent="0.4">
      <c r="F4682">
        <v>416</v>
      </c>
      <c r="G4682">
        <f>1E-200</f>
        <v>9.9999999999999998E-201</v>
      </c>
    </row>
    <row r="4683" spans="6:7" x14ac:dyDescent="0.4">
      <c r="F4683">
        <v>416</v>
      </c>
      <c r="G4683">
        <f>$H$470</f>
        <v>8.114804686726692E-4</v>
      </c>
    </row>
    <row r="4684" spans="6:7" x14ac:dyDescent="0.4">
      <c r="F4684">
        <v>436</v>
      </c>
      <c r="G4684">
        <f>$H$470</f>
        <v>8.114804686726692E-4</v>
      </c>
    </row>
    <row r="4685" spans="6:7" x14ac:dyDescent="0.4">
      <c r="F4685">
        <v>456</v>
      </c>
      <c r="G4685">
        <f>$H$470</f>
        <v>8.114804686726692E-4</v>
      </c>
    </row>
    <row r="4686" spans="6:7" x14ac:dyDescent="0.4">
      <c r="F4686">
        <v>456</v>
      </c>
      <c r="G4686">
        <f>1E-200</f>
        <v>9.9999999999999998E-201</v>
      </c>
    </row>
    <row r="4687" spans="6:7" x14ac:dyDescent="0.4">
      <c r="F4687">
        <v>417</v>
      </c>
      <c r="G4687">
        <f>1E-200</f>
        <v>9.9999999999999998E-201</v>
      </c>
    </row>
    <row r="4688" spans="6:7" x14ac:dyDescent="0.4">
      <c r="F4688">
        <v>417</v>
      </c>
      <c r="G4688">
        <f>$H$471</f>
        <v>8.090654667055622E-4</v>
      </c>
    </row>
    <row r="4689" spans="6:7" x14ac:dyDescent="0.4">
      <c r="F4689">
        <v>437</v>
      </c>
      <c r="G4689">
        <f>$H$471</f>
        <v>8.090654667055622E-4</v>
      </c>
    </row>
    <row r="4690" spans="6:7" x14ac:dyDescent="0.4">
      <c r="F4690">
        <v>457</v>
      </c>
      <c r="G4690">
        <f>$H$471</f>
        <v>8.090654667055622E-4</v>
      </c>
    </row>
    <row r="4691" spans="6:7" x14ac:dyDescent="0.4">
      <c r="F4691">
        <v>457</v>
      </c>
      <c r="G4691">
        <f>1E-200</f>
        <v>9.9999999999999998E-201</v>
      </c>
    </row>
    <row r="4692" spans="6:7" x14ac:dyDescent="0.4">
      <c r="F4692">
        <v>418</v>
      </c>
      <c r="G4692">
        <f>1E-200</f>
        <v>9.9999999999999998E-201</v>
      </c>
    </row>
    <row r="4693" spans="6:7" x14ac:dyDescent="0.4">
      <c r="F4693">
        <v>418</v>
      </c>
      <c r="G4693">
        <f>$H$472</f>
        <v>8.0665765189172182E-4</v>
      </c>
    </row>
    <row r="4694" spans="6:7" x14ac:dyDescent="0.4">
      <c r="F4694">
        <v>438</v>
      </c>
      <c r="G4694">
        <f>$H$472</f>
        <v>8.0665765189172182E-4</v>
      </c>
    </row>
    <row r="4695" spans="6:7" x14ac:dyDescent="0.4">
      <c r="F4695">
        <v>458</v>
      </c>
      <c r="G4695">
        <f>$H$472</f>
        <v>8.0665765189172182E-4</v>
      </c>
    </row>
    <row r="4696" spans="6:7" x14ac:dyDescent="0.4">
      <c r="F4696">
        <v>458</v>
      </c>
      <c r="G4696">
        <f>1E-200</f>
        <v>9.9999999999999998E-201</v>
      </c>
    </row>
    <row r="4697" spans="6:7" x14ac:dyDescent="0.4">
      <c r="F4697">
        <v>419</v>
      </c>
      <c r="G4697">
        <f>1E-200</f>
        <v>9.9999999999999998E-201</v>
      </c>
    </row>
    <row r="4698" spans="6:7" x14ac:dyDescent="0.4">
      <c r="F4698">
        <v>419</v>
      </c>
      <c r="G4698">
        <f>$H$473</f>
        <v>8.0425700284185995E-4</v>
      </c>
    </row>
    <row r="4699" spans="6:7" x14ac:dyDescent="0.4">
      <c r="F4699">
        <v>439</v>
      </c>
      <c r="G4699">
        <f>$H$473</f>
        <v>8.0425700284185995E-4</v>
      </c>
    </row>
    <row r="4700" spans="6:7" x14ac:dyDescent="0.4">
      <c r="F4700">
        <v>459</v>
      </c>
      <c r="G4700">
        <f>$H$473</f>
        <v>8.0425700284185995E-4</v>
      </c>
    </row>
    <row r="4701" spans="6:7" x14ac:dyDescent="0.4">
      <c r="F4701">
        <v>459</v>
      </c>
      <c r="G4701">
        <f>1E-200</f>
        <v>9.9999999999999998E-201</v>
      </c>
    </row>
    <row r="4702" spans="6:7" x14ac:dyDescent="0.4">
      <c r="F4702">
        <v>420</v>
      </c>
      <c r="G4702">
        <f>1E-200</f>
        <v>9.9999999999999998E-201</v>
      </c>
    </row>
    <row r="4703" spans="6:7" x14ac:dyDescent="0.4">
      <c r="F4703">
        <v>420</v>
      </c>
      <c r="G4703">
        <f>$H$474</f>
        <v>8.0186349823034467E-4</v>
      </c>
    </row>
    <row r="4704" spans="6:7" x14ac:dyDescent="0.4">
      <c r="F4704">
        <v>440</v>
      </c>
      <c r="G4704">
        <f>$H$474</f>
        <v>8.0186349823034467E-4</v>
      </c>
    </row>
    <row r="4705" spans="6:7" x14ac:dyDescent="0.4">
      <c r="F4705">
        <v>460</v>
      </c>
      <c r="G4705">
        <f>$H$474</f>
        <v>8.0186349823034467E-4</v>
      </c>
    </row>
    <row r="4706" spans="6:7" x14ac:dyDescent="0.4">
      <c r="F4706">
        <v>460</v>
      </c>
      <c r="G4706">
        <f>1E-200</f>
        <v>9.9999999999999998E-201</v>
      </c>
    </row>
    <row r="4707" spans="6:7" x14ac:dyDescent="0.4">
      <c r="F4707">
        <v>421</v>
      </c>
      <c r="G4707">
        <f>1E-200</f>
        <v>9.9999999999999998E-201</v>
      </c>
    </row>
    <row r="4708" spans="6:7" x14ac:dyDescent="0.4">
      <c r="F4708">
        <v>421</v>
      </c>
      <c r="G4708">
        <f>$H$475</f>
        <v>7.9947711679500947E-4</v>
      </c>
    </row>
    <row r="4709" spans="6:7" x14ac:dyDescent="0.4">
      <c r="F4709">
        <v>441</v>
      </c>
      <c r="G4709">
        <f>$H$475</f>
        <v>7.9947711679500947E-4</v>
      </c>
    </row>
    <row r="4710" spans="6:7" x14ac:dyDescent="0.4">
      <c r="F4710">
        <v>461</v>
      </c>
      <c r="G4710">
        <f>$H$475</f>
        <v>7.9947711679500947E-4</v>
      </c>
    </row>
    <row r="4711" spans="6:7" x14ac:dyDescent="0.4">
      <c r="F4711">
        <v>461</v>
      </c>
      <c r="G4711">
        <f>1E-200</f>
        <v>9.9999999999999998E-201</v>
      </c>
    </row>
    <row r="4712" spans="6:7" x14ac:dyDescent="0.4">
      <c r="F4712">
        <v>422</v>
      </c>
      <c r="G4712">
        <f>1E-200</f>
        <v>9.9999999999999998E-201</v>
      </c>
    </row>
    <row r="4713" spans="6:7" x14ac:dyDescent="0.4">
      <c r="F4713">
        <v>422</v>
      </c>
      <c r="G4713">
        <f>$H$476</f>
        <v>7.9709783733696526E-4</v>
      </c>
    </row>
    <row r="4714" spans="6:7" x14ac:dyDescent="0.4">
      <c r="F4714">
        <v>442</v>
      </c>
      <c r="G4714">
        <f>$H$476</f>
        <v>7.9709783733696526E-4</v>
      </c>
    </row>
    <row r="4715" spans="6:7" x14ac:dyDescent="0.4">
      <c r="F4715">
        <v>462</v>
      </c>
      <c r="G4715">
        <f>$H$476</f>
        <v>7.9709783733696526E-4</v>
      </c>
    </row>
    <row r="4716" spans="6:7" x14ac:dyDescent="0.4">
      <c r="F4716">
        <v>462</v>
      </c>
      <c r="G4716">
        <f>1E-200</f>
        <v>9.9999999999999998E-201</v>
      </c>
    </row>
    <row r="4717" spans="6:7" x14ac:dyDescent="0.4">
      <c r="F4717">
        <v>423</v>
      </c>
      <c r="G4717">
        <f>1E-200</f>
        <v>9.9999999999999998E-201</v>
      </c>
    </row>
    <row r="4718" spans="6:7" x14ac:dyDescent="0.4">
      <c r="F4718">
        <v>423</v>
      </c>
      <c r="G4718">
        <f>$H$477</f>
        <v>7.9472563872041177E-4</v>
      </c>
    </row>
    <row r="4719" spans="6:7" x14ac:dyDescent="0.4">
      <c r="F4719">
        <v>443</v>
      </c>
      <c r="G4719">
        <f>$H$477</f>
        <v>7.9472563872041177E-4</v>
      </c>
    </row>
    <row r="4720" spans="6:7" x14ac:dyDescent="0.4">
      <c r="F4720">
        <v>463</v>
      </c>
      <c r="G4720">
        <f>$H$477</f>
        <v>7.9472563872041177E-4</v>
      </c>
    </row>
    <row r="4721" spans="6:7" x14ac:dyDescent="0.4">
      <c r="F4721">
        <v>463</v>
      </c>
      <c r="G4721">
        <f>1E-200</f>
        <v>9.9999999999999998E-201</v>
      </c>
    </row>
    <row r="4722" spans="6:7" x14ac:dyDescent="0.4">
      <c r="F4722">
        <v>424</v>
      </c>
      <c r="G4722">
        <f>1E-200</f>
        <v>9.9999999999999998E-201</v>
      </c>
    </row>
    <row r="4723" spans="6:7" x14ac:dyDescent="0.4">
      <c r="F4723">
        <v>424</v>
      </c>
      <c r="G4723">
        <f>$H$478</f>
        <v>7.9236049987244973E-4</v>
      </c>
    </row>
    <row r="4724" spans="6:7" x14ac:dyDescent="0.4">
      <c r="F4724">
        <v>444</v>
      </c>
      <c r="G4724">
        <f>$H$478</f>
        <v>7.9236049987244973E-4</v>
      </c>
    </row>
    <row r="4725" spans="6:7" x14ac:dyDescent="0.4">
      <c r="F4725">
        <v>464</v>
      </c>
      <c r="G4725">
        <f>$H$478</f>
        <v>7.9236049987244973E-4</v>
      </c>
    </row>
    <row r="4726" spans="6:7" x14ac:dyDescent="0.4">
      <c r="F4726">
        <v>464</v>
      </c>
      <c r="G4726">
        <f>1E-200</f>
        <v>9.9999999999999998E-201</v>
      </c>
    </row>
    <row r="4727" spans="6:7" x14ac:dyDescent="0.4">
      <c r="F4727">
        <v>425</v>
      </c>
      <c r="G4727">
        <f>1E-200</f>
        <v>9.9999999999999998E-201</v>
      </c>
    </row>
    <row r="4728" spans="6:7" x14ac:dyDescent="0.4">
      <c r="F4728">
        <v>425</v>
      </c>
      <c r="G4728">
        <f>$H$479</f>
        <v>7.9000239978289379E-4</v>
      </c>
    </row>
    <row r="4729" spans="6:7" x14ac:dyDescent="0.4">
      <c r="F4729">
        <v>445</v>
      </c>
      <c r="G4729">
        <f>$H$479</f>
        <v>7.9000239978289379E-4</v>
      </c>
    </row>
    <row r="4730" spans="6:7" x14ac:dyDescent="0.4">
      <c r="F4730">
        <v>465</v>
      </c>
      <c r="G4730">
        <f>$H$479</f>
        <v>7.9000239978289379E-4</v>
      </c>
    </row>
    <row r="4731" spans="6:7" x14ac:dyDescent="0.4">
      <c r="F4731">
        <v>465</v>
      </c>
      <c r="G4731">
        <f>1E-200</f>
        <v>9.9999999999999998E-201</v>
      </c>
    </row>
    <row r="4732" spans="6:7" x14ac:dyDescent="0.4">
      <c r="F4732">
        <v>426</v>
      </c>
      <c r="G4732">
        <f>1E-200</f>
        <v>9.9999999999999998E-201</v>
      </c>
    </row>
    <row r="4733" spans="6:7" x14ac:dyDescent="0.4">
      <c r="F4733">
        <v>426</v>
      </c>
      <c r="G4733">
        <f>$H$480</f>
        <v>7.8765131750408617E-4</v>
      </c>
    </row>
    <row r="4734" spans="6:7" x14ac:dyDescent="0.4">
      <c r="F4734">
        <v>446</v>
      </c>
      <c r="G4734">
        <f>$H$480</f>
        <v>7.8765131750408617E-4</v>
      </c>
    </row>
    <row r="4735" spans="6:7" x14ac:dyDescent="0.4">
      <c r="F4735">
        <v>466</v>
      </c>
      <c r="G4735">
        <f>$H$480</f>
        <v>7.8765131750408617E-4</v>
      </c>
    </row>
    <row r="4736" spans="6:7" x14ac:dyDescent="0.4">
      <c r="F4736">
        <v>466</v>
      </c>
      <c r="G4736">
        <f>1E-200</f>
        <v>9.9999999999999998E-201</v>
      </c>
    </row>
    <row r="4737" spans="6:7" x14ac:dyDescent="0.4">
      <c r="F4737">
        <v>427</v>
      </c>
      <c r="G4737">
        <f>1E-200</f>
        <v>9.9999999999999998E-201</v>
      </c>
    </row>
    <row r="4738" spans="6:7" x14ac:dyDescent="0.4">
      <c r="F4738">
        <v>427</v>
      </c>
      <c r="G4738">
        <f>$H$481</f>
        <v>7.8530723215070953E-4</v>
      </c>
    </row>
    <row r="4739" spans="6:7" x14ac:dyDescent="0.4">
      <c r="F4739">
        <v>447</v>
      </c>
      <c r="G4739">
        <f>$H$481</f>
        <v>7.8530723215070953E-4</v>
      </c>
    </row>
    <row r="4740" spans="6:7" x14ac:dyDescent="0.4">
      <c r="F4740">
        <v>467</v>
      </c>
      <c r="G4740">
        <f>$H$481</f>
        <v>7.8530723215070953E-4</v>
      </c>
    </row>
    <row r="4741" spans="6:7" x14ac:dyDescent="0.4">
      <c r="F4741">
        <v>467</v>
      </c>
      <c r="G4741">
        <f>1E-200</f>
        <v>9.9999999999999998E-201</v>
      </c>
    </row>
    <row r="4742" spans="6:7" x14ac:dyDescent="0.4">
      <c r="F4742">
        <v>428</v>
      </c>
      <c r="G4742">
        <f>1E-200</f>
        <v>9.9999999999999998E-201</v>
      </c>
    </row>
    <row r="4743" spans="6:7" x14ac:dyDescent="0.4">
      <c r="F4743">
        <v>428</v>
      </c>
      <c r="G4743">
        <f>$H$482</f>
        <v>7.8297012289960273E-4</v>
      </c>
    </row>
    <row r="4744" spans="6:7" x14ac:dyDescent="0.4">
      <c r="F4744">
        <v>448</v>
      </c>
      <c r="G4744">
        <f>$H$482</f>
        <v>7.8297012289960273E-4</v>
      </c>
    </row>
    <row r="4745" spans="6:7" x14ac:dyDescent="0.4">
      <c r="F4745">
        <v>468</v>
      </c>
      <c r="G4745">
        <f>$H$482</f>
        <v>7.8297012289960273E-4</v>
      </c>
    </row>
    <row r="4746" spans="6:7" x14ac:dyDescent="0.4">
      <c r="F4746">
        <v>468</v>
      </c>
      <c r="G4746">
        <f>1E-200</f>
        <v>9.9999999999999998E-201</v>
      </c>
    </row>
    <row r="4747" spans="6:7" x14ac:dyDescent="0.4">
      <c r="F4747">
        <v>429</v>
      </c>
      <c r="G4747">
        <f>1E-200</f>
        <v>9.9999999999999998E-201</v>
      </c>
    </row>
    <row r="4748" spans="6:7" x14ac:dyDescent="0.4">
      <c r="F4748">
        <v>429</v>
      </c>
      <c r="G4748">
        <f>$H$483</f>
        <v>7.8063996898957539E-4</v>
      </c>
    </row>
    <row r="4749" spans="6:7" x14ac:dyDescent="0.4">
      <c r="F4749">
        <v>449</v>
      </c>
      <c r="G4749">
        <f>$H$483</f>
        <v>7.8063996898957539E-4</v>
      </c>
    </row>
    <row r="4750" spans="6:7" x14ac:dyDescent="0.4">
      <c r="F4750">
        <v>469</v>
      </c>
      <c r="G4750">
        <f>$H$483</f>
        <v>7.8063996898957539E-4</v>
      </c>
    </row>
    <row r="4751" spans="6:7" x14ac:dyDescent="0.4">
      <c r="F4751">
        <v>469</v>
      </c>
      <c r="G4751">
        <f>1E-200</f>
        <v>9.9999999999999998E-201</v>
      </c>
    </row>
    <row r="4752" spans="6:7" x14ac:dyDescent="0.4">
      <c r="F4752">
        <v>430</v>
      </c>
      <c r="G4752">
        <f>1E-200</f>
        <v>9.9999999999999998E-201</v>
      </c>
    </row>
    <row r="4753" spans="6:7" x14ac:dyDescent="0.4">
      <c r="F4753">
        <v>430</v>
      </c>
      <c r="G4753">
        <f>$H$484</f>
        <v>7.7831674972122275E-4</v>
      </c>
    </row>
    <row r="4754" spans="6:7" x14ac:dyDescent="0.4">
      <c r="F4754">
        <v>450</v>
      </c>
      <c r="G4754">
        <f>$H$484</f>
        <v>7.7831674972122275E-4</v>
      </c>
    </row>
    <row r="4755" spans="6:7" x14ac:dyDescent="0.4">
      <c r="F4755">
        <v>470</v>
      </c>
      <c r="G4755">
        <f>$H$484</f>
        <v>7.7831674972122275E-4</v>
      </c>
    </row>
    <row r="4756" spans="6:7" x14ac:dyDescent="0.4">
      <c r="F4756">
        <v>470</v>
      </c>
      <c r="G4756">
        <f>1E-200</f>
        <v>9.9999999999999998E-201</v>
      </c>
    </row>
    <row r="4757" spans="6:7" x14ac:dyDescent="0.4">
      <c r="F4757">
        <v>431</v>
      </c>
      <c r="G4757">
        <f>1E-200</f>
        <v>9.9999999999999998E-201</v>
      </c>
    </row>
    <row r="4758" spans="6:7" x14ac:dyDescent="0.4">
      <c r="F4758">
        <v>431</v>
      </c>
      <c r="G4758">
        <f>$H$485</f>
        <v>7.7600044445674278E-4</v>
      </c>
    </row>
    <row r="4759" spans="6:7" x14ac:dyDescent="0.4">
      <c r="F4759">
        <v>451</v>
      </c>
      <c r="G4759">
        <f>$H$485</f>
        <v>7.7600044445674278E-4</v>
      </c>
    </row>
    <row r="4760" spans="6:7" x14ac:dyDescent="0.4">
      <c r="F4760">
        <v>471</v>
      </c>
      <c r="G4760">
        <f>$H$485</f>
        <v>7.7600044445674278E-4</v>
      </c>
    </row>
    <row r="4761" spans="6:7" x14ac:dyDescent="0.4">
      <c r="F4761">
        <v>471</v>
      </c>
      <c r="G4761">
        <f>1E-200</f>
        <v>9.9999999999999998E-201</v>
      </c>
    </row>
    <row r="4762" spans="6:7" x14ac:dyDescent="0.4">
      <c r="F4762">
        <v>432</v>
      </c>
      <c r="G4762">
        <f>1E-200</f>
        <v>9.9999999999999998E-201</v>
      </c>
    </row>
    <row r="4763" spans="6:7" x14ac:dyDescent="0.4">
      <c r="F4763">
        <v>432</v>
      </c>
      <c r="G4763">
        <f>$H$486</f>
        <v>7.7369103261975278E-4</v>
      </c>
    </row>
    <row r="4764" spans="6:7" x14ac:dyDescent="0.4">
      <c r="F4764">
        <v>452</v>
      </c>
      <c r="G4764">
        <f>$H$486</f>
        <v>7.7369103261975278E-4</v>
      </c>
    </row>
    <row r="4765" spans="6:7" x14ac:dyDescent="0.4">
      <c r="F4765">
        <v>472</v>
      </c>
      <c r="G4765">
        <f>$H$486</f>
        <v>7.7369103261975278E-4</v>
      </c>
    </row>
    <row r="4766" spans="6:7" x14ac:dyDescent="0.4">
      <c r="F4766">
        <v>472</v>
      </c>
      <c r="G4766">
        <f>1E-200</f>
        <v>9.9999999999999998E-201</v>
      </c>
    </row>
    <row r="4767" spans="6:7" x14ac:dyDescent="0.4">
      <c r="F4767">
        <v>433</v>
      </c>
      <c r="G4767">
        <f>1E-200</f>
        <v>9.9999999999999998E-201</v>
      </c>
    </row>
    <row r="4768" spans="6:7" x14ac:dyDescent="0.4">
      <c r="F4768">
        <v>433</v>
      </c>
      <c r="G4768">
        <f>$H$487</f>
        <v>7.7138849369510554E-4</v>
      </c>
    </row>
    <row r="4769" spans="6:7" x14ac:dyDescent="0.4">
      <c r="F4769">
        <v>453</v>
      </c>
      <c r="G4769">
        <f>$H$487</f>
        <v>7.7138849369510554E-4</v>
      </c>
    </row>
    <row r="4770" spans="6:7" x14ac:dyDescent="0.4">
      <c r="F4770">
        <v>473</v>
      </c>
      <c r="G4770">
        <f>$H$487</f>
        <v>7.7138849369510554E-4</v>
      </c>
    </row>
    <row r="4771" spans="6:7" x14ac:dyDescent="0.4">
      <c r="F4771">
        <v>473</v>
      </c>
      <c r="G4771">
        <f>1E-200</f>
        <v>9.9999999999999998E-201</v>
      </c>
    </row>
    <row r="4772" spans="6:7" x14ac:dyDescent="0.4">
      <c r="F4772">
        <v>434</v>
      </c>
      <c r="G4772">
        <f>1E-200</f>
        <v>9.9999999999999998E-201</v>
      </c>
    </row>
    <row r="4773" spans="6:7" x14ac:dyDescent="0.4">
      <c r="F4773">
        <v>434</v>
      </c>
      <c r="G4773">
        <f>$H$488</f>
        <v>7.6909280722870855E-4</v>
      </c>
    </row>
    <row r="4774" spans="6:7" x14ac:dyDescent="0.4">
      <c r="F4774">
        <v>454</v>
      </c>
      <c r="G4774">
        <f>$H$488</f>
        <v>7.6909280722870855E-4</v>
      </c>
    </row>
    <row r="4775" spans="6:7" x14ac:dyDescent="0.4">
      <c r="F4775">
        <v>474</v>
      </c>
      <c r="G4775">
        <f>$H$488</f>
        <v>7.6909280722870855E-4</v>
      </c>
    </row>
    <row r="4776" spans="6:7" x14ac:dyDescent="0.4">
      <c r="F4776">
        <v>474</v>
      </c>
      <c r="G4776">
        <f>1E-200</f>
        <v>9.9999999999999998E-201</v>
      </c>
    </row>
    <row r="4777" spans="6:7" x14ac:dyDescent="0.4">
      <c r="F4777">
        <v>435</v>
      </c>
      <c r="G4777">
        <f>1E-200</f>
        <v>9.9999999999999998E-201</v>
      </c>
    </row>
    <row r="4778" spans="6:7" x14ac:dyDescent="0.4">
      <c r="F4778">
        <v>435</v>
      </c>
      <c r="G4778">
        <f>$H$489</f>
        <v>7.6680395282734115E-4</v>
      </c>
    </row>
    <row r="4779" spans="6:7" x14ac:dyDescent="0.4">
      <c r="F4779">
        <v>455</v>
      </c>
      <c r="G4779">
        <f>$H$489</f>
        <v>7.6680395282734115E-4</v>
      </c>
    </row>
    <row r="4780" spans="6:7" x14ac:dyDescent="0.4">
      <c r="F4780">
        <v>475</v>
      </c>
      <c r="G4780">
        <f>$H$489</f>
        <v>7.6680395282734115E-4</v>
      </c>
    </row>
    <row r="4781" spans="6:7" x14ac:dyDescent="0.4">
      <c r="F4781">
        <v>475</v>
      </c>
      <c r="G4781">
        <f>1E-200</f>
        <v>9.9999999999999998E-201</v>
      </c>
    </row>
    <row r="4782" spans="6:7" x14ac:dyDescent="0.4">
      <c r="F4782">
        <v>436</v>
      </c>
      <c r="G4782">
        <f>1E-200</f>
        <v>9.9999999999999998E-201</v>
      </c>
    </row>
    <row r="4783" spans="6:7" x14ac:dyDescent="0.4">
      <c r="F4783">
        <v>436</v>
      </c>
      <c r="G4783">
        <f>$H$490</f>
        <v>7.6452191015847386E-4</v>
      </c>
    </row>
    <row r="4784" spans="6:7" x14ac:dyDescent="0.4">
      <c r="F4784">
        <v>456</v>
      </c>
      <c r="G4784">
        <f>$H$490</f>
        <v>7.6452191015847386E-4</v>
      </c>
    </row>
    <row r="4785" spans="6:7" x14ac:dyDescent="0.4">
      <c r="F4785">
        <v>476</v>
      </c>
      <c r="G4785">
        <f>$H$490</f>
        <v>7.6452191015847386E-4</v>
      </c>
    </row>
    <row r="4786" spans="6:7" x14ac:dyDescent="0.4">
      <c r="F4786">
        <v>476</v>
      </c>
      <c r="G4786">
        <f>1E-200</f>
        <v>9.9999999999999998E-201</v>
      </c>
    </row>
    <row r="4787" spans="6:7" x14ac:dyDescent="0.4">
      <c r="F4787">
        <v>437</v>
      </c>
      <c r="G4787">
        <f>1E-200</f>
        <v>9.9999999999999998E-201</v>
      </c>
    </row>
    <row r="4788" spans="6:7" x14ac:dyDescent="0.4">
      <c r="F4788">
        <v>437</v>
      </c>
      <c r="G4788">
        <f>$H$491</f>
        <v>7.6224665895008792E-4</v>
      </c>
    </row>
    <row r="4789" spans="6:7" x14ac:dyDescent="0.4">
      <c r="F4789">
        <v>457</v>
      </c>
      <c r="G4789">
        <f>$H$491</f>
        <v>7.6224665895008792E-4</v>
      </c>
    </row>
    <row r="4790" spans="6:7" x14ac:dyDescent="0.4">
      <c r="F4790">
        <v>477</v>
      </c>
      <c r="G4790">
        <f>$H$491</f>
        <v>7.6224665895008792E-4</v>
      </c>
    </row>
    <row r="4791" spans="6:7" x14ac:dyDescent="0.4">
      <c r="F4791">
        <v>477</v>
      </c>
      <c r="G4791">
        <f>1E-200</f>
        <v>9.9999999999999998E-201</v>
      </c>
    </row>
    <row r="4792" spans="6:7" x14ac:dyDescent="0.4">
      <c r="F4792">
        <v>438</v>
      </c>
      <c r="G4792">
        <f>1E-200</f>
        <v>9.9999999999999998E-201</v>
      </c>
    </row>
    <row r="4793" spans="6:7" x14ac:dyDescent="0.4">
      <c r="F4793">
        <v>438</v>
      </c>
      <c r="G4793">
        <f>$H$492</f>
        <v>7.5997817899049465E-4</v>
      </c>
    </row>
    <row r="4794" spans="6:7" x14ac:dyDescent="0.4">
      <c r="F4794">
        <v>458</v>
      </c>
      <c r="G4794">
        <f>$H$492</f>
        <v>7.5997817899049465E-4</v>
      </c>
    </row>
    <row r="4795" spans="6:7" x14ac:dyDescent="0.4">
      <c r="F4795">
        <v>478</v>
      </c>
      <c r="G4795">
        <f>$H$492</f>
        <v>7.5997817899049465E-4</v>
      </c>
    </row>
    <row r="4796" spans="6:7" x14ac:dyDescent="0.4">
      <c r="F4796">
        <v>478</v>
      </c>
      <c r="G4796">
        <f>1E-200</f>
        <v>9.9999999999999998E-201</v>
      </c>
    </row>
    <row r="4797" spans="6:7" x14ac:dyDescent="0.4">
      <c r="F4797">
        <v>439</v>
      </c>
      <c r="G4797">
        <f>1E-200</f>
        <v>9.9999999999999998E-201</v>
      </c>
    </row>
    <row r="4798" spans="6:7" x14ac:dyDescent="0.4">
      <c r="F4798">
        <v>439</v>
      </c>
      <c r="G4798">
        <f>$H$493</f>
        <v>7.5771645012815683E-4</v>
      </c>
    </row>
    <row r="4799" spans="6:7" x14ac:dyDescent="0.4">
      <c r="F4799">
        <v>459</v>
      </c>
      <c r="G4799">
        <f>$H$493</f>
        <v>7.5771645012815683E-4</v>
      </c>
    </row>
    <row r="4800" spans="6:7" x14ac:dyDescent="0.4">
      <c r="F4800">
        <v>479</v>
      </c>
      <c r="G4800">
        <f>$H$493</f>
        <v>7.5771645012815683E-4</v>
      </c>
    </row>
    <row r="4801" spans="6:7" x14ac:dyDescent="0.4">
      <c r="F4801">
        <v>479</v>
      </c>
      <c r="G4801">
        <f>1E-200</f>
        <v>9.9999999999999998E-201</v>
      </c>
    </row>
    <row r="4802" spans="6:7" x14ac:dyDescent="0.4">
      <c r="F4802">
        <v>440</v>
      </c>
      <c r="G4802">
        <f>1E-200</f>
        <v>9.9999999999999998E-201</v>
      </c>
    </row>
    <row r="4803" spans="6:7" x14ac:dyDescent="0.4">
      <c r="F4803">
        <v>440</v>
      </c>
      <c r="G4803">
        <f>$H$494</f>
        <v>7.5546145227150857E-4</v>
      </c>
    </row>
    <row r="4804" spans="6:7" x14ac:dyDescent="0.4">
      <c r="F4804">
        <v>460</v>
      </c>
      <c r="G4804">
        <f>$H$494</f>
        <v>7.5546145227150857E-4</v>
      </c>
    </row>
    <row r="4805" spans="6:7" x14ac:dyDescent="0.4">
      <c r="F4805">
        <v>480</v>
      </c>
      <c r="G4805">
        <f>$H$494</f>
        <v>7.5546145227150857E-4</v>
      </c>
    </row>
    <row r="4806" spans="6:7" x14ac:dyDescent="0.4">
      <c r="F4806">
        <v>480</v>
      </c>
      <c r="G4806">
        <f>1E-200</f>
        <v>9.9999999999999998E-201</v>
      </c>
    </row>
    <row r="4807" spans="6:7" x14ac:dyDescent="0.4">
      <c r="F4807">
        <v>441</v>
      </c>
      <c r="G4807">
        <f>1E-200</f>
        <v>9.9999999999999998E-201</v>
      </c>
    </row>
    <row r="4808" spans="6:7" x14ac:dyDescent="0.4">
      <c r="F4808">
        <v>441</v>
      </c>
      <c r="G4808">
        <f>$H$495</f>
        <v>7.5321316538877752E-4</v>
      </c>
    </row>
    <row r="4809" spans="6:7" x14ac:dyDescent="0.4">
      <c r="F4809">
        <v>461</v>
      </c>
      <c r="G4809">
        <f>$H$495</f>
        <v>7.5321316538877752E-4</v>
      </c>
    </row>
    <row r="4810" spans="6:7" x14ac:dyDescent="0.4">
      <c r="F4810">
        <v>481</v>
      </c>
      <c r="G4810">
        <f>$H$495</f>
        <v>7.5321316538877752E-4</v>
      </c>
    </row>
    <row r="4811" spans="6:7" x14ac:dyDescent="0.4">
      <c r="F4811">
        <v>481</v>
      </c>
      <c r="G4811">
        <f>1E-200</f>
        <v>9.9999999999999998E-201</v>
      </c>
    </row>
    <row r="4812" spans="6:7" x14ac:dyDescent="0.4">
      <c r="F4812">
        <v>442</v>
      </c>
      <c r="G4812">
        <f>1E-200</f>
        <v>9.9999999999999998E-201</v>
      </c>
    </row>
    <row r="4813" spans="6:7" x14ac:dyDescent="0.4">
      <c r="F4813">
        <v>442</v>
      </c>
      <c r="G4813">
        <f>$H$496</f>
        <v>7.5097156950780692E-4</v>
      </c>
    </row>
    <row r="4814" spans="6:7" x14ac:dyDescent="0.4">
      <c r="F4814">
        <v>462</v>
      </c>
      <c r="G4814">
        <f>$H$496</f>
        <v>7.5097156950780692E-4</v>
      </c>
    </row>
    <row r="4815" spans="6:7" x14ac:dyDescent="0.4">
      <c r="F4815">
        <v>482</v>
      </c>
      <c r="G4815">
        <f>$H$496</f>
        <v>7.5097156950780692E-4</v>
      </c>
    </row>
    <row r="4816" spans="6:7" x14ac:dyDescent="0.4">
      <c r="F4816">
        <v>482</v>
      </c>
      <c r="G4816">
        <f>1E-200</f>
        <v>9.9999999999999998E-201</v>
      </c>
    </row>
    <row r="4817" spans="6:7" x14ac:dyDescent="0.4">
      <c r="F4817">
        <v>443</v>
      </c>
      <c r="G4817">
        <f>1E-200</f>
        <v>9.9999999999999998E-201</v>
      </c>
    </row>
    <row r="4818" spans="6:7" x14ac:dyDescent="0.4">
      <c r="F4818">
        <v>443</v>
      </c>
      <c r="G4818">
        <f>$H$497</f>
        <v>7.4873664471587775E-4</v>
      </c>
    </row>
    <row r="4819" spans="6:7" x14ac:dyDescent="0.4">
      <c r="F4819">
        <v>463</v>
      </c>
      <c r="G4819">
        <f>$H$497</f>
        <v>7.4873664471587775E-4</v>
      </c>
    </row>
    <row r="4820" spans="6:7" x14ac:dyDescent="0.4">
      <c r="F4820">
        <v>483</v>
      </c>
      <c r="G4820">
        <f>$H$497</f>
        <v>7.4873664471587775E-4</v>
      </c>
    </row>
    <row r="4821" spans="6:7" x14ac:dyDescent="0.4">
      <c r="F4821">
        <v>483</v>
      </c>
      <c r="G4821">
        <f>1E-200</f>
        <v>9.9999999999999998E-201</v>
      </c>
    </row>
    <row r="4822" spans="6:7" x14ac:dyDescent="0.4">
      <c r="F4822">
        <v>444</v>
      </c>
      <c r="G4822">
        <f>1E-200</f>
        <v>9.9999999999999998E-201</v>
      </c>
    </row>
    <row r="4823" spans="6:7" x14ac:dyDescent="0.4">
      <c r="F4823">
        <v>444</v>
      </c>
      <c r="G4823">
        <f>$H$498</f>
        <v>7.4650837115953247E-4</v>
      </c>
    </row>
    <row r="4824" spans="6:7" x14ac:dyDescent="0.4">
      <c r="F4824">
        <v>464</v>
      </c>
      <c r="G4824">
        <f>$H$498</f>
        <v>7.4650837115953247E-4</v>
      </c>
    </row>
    <row r="4825" spans="6:7" x14ac:dyDescent="0.4">
      <c r="F4825">
        <v>484</v>
      </c>
      <c r="G4825">
        <f>$H$498</f>
        <v>7.4650837115953247E-4</v>
      </c>
    </row>
    <row r="4826" spans="6:7" x14ac:dyDescent="0.4">
      <c r="F4826">
        <v>484</v>
      </c>
      <c r="G4826">
        <f>1E-200</f>
        <v>9.9999999999999998E-201</v>
      </c>
    </row>
    <row r="4827" spans="6:7" x14ac:dyDescent="0.4">
      <c r="F4827">
        <v>445</v>
      </c>
      <c r="G4827">
        <f>1E-200</f>
        <v>9.9999999999999998E-201</v>
      </c>
    </row>
    <row r="4828" spans="6:7" x14ac:dyDescent="0.4">
      <c r="F4828">
        <v>445</v>
      </c>
      <c r="G4828">
        <f>$H$499</f>
        <v>7.4428672904439824E-4</v>
      </c>
    </row>
    <row r="4829" spans="6:7" x14ac:dyDescent="0.4">
      <c r="F4829">
        <v>465</v>
      </c>
      <c r="G4829">
        <f>$H$499</f>
        <v>7.4428672904439824E-4</v>
      </c>
    </row>
    <row r="4830" spans="6:7" x14ac:dyDescent="0.4">
      <c r="F4830">
        <v>485</v>
      </c>
      <c r="G4830">
        <f>$H$499</f>
        <v>7.4428672904439824E-4</v>
      </c>
    </row>
    <row r="4831" spans="6:7" x14ac:dyDescent="0.4">
      <c r="F4831">
        <v>485</v>
      </c>
      <c r="G4831">
        <f>1E-200</f>
        <v>9.9999999999999998E-201</v>
      </c>
    </row>
    <row r="4832" spans="6:7" x14ac:dyDescent="0.4">
      <c r="F4832">
        <v>446</v>
      </c>
      <c r="G4832">
        <f>1E-200</f>
        <v>9.9999999999999998E-201</v>
      </c>
    </row>
    <row r="4833" spans="6:7" x14ac:dyDescent="0.4">
      <c r="F4833">
        <v>446</v>
      </c>
      <c r="G4833">
        <f>$H$500</f>
        <v>7.4207169863501103E-4</v>
      </c>
    </row>
    <row r="4834" spans="6:7" x14ac:dyDescent="0.4">
      <c r="F4834">
        <v>466</v>
      </c>
      <c r="G4834">
        <f>$H$500</f>
        <v>7.4207169863501103E-4</v>
      </c>
    </row>
    <row r="4835" spans="6:7" x14ac:dyDescent="0.4">
      <c r="F4835">
        <v>486</v>
      </c>
      <c r="G4835">
        <f>$H$500</f>
        <v>7.4207169863501103E-4</v>
      </c>
    </row>
    <row r="4836" spans="6:7" x14ac:dyDescent="0.4">
      <c r="F4836">
        <v>486</v>
      </c>
      <c r="G4836">
        <f>1E-200</f>
        <v>9.9999999999999998E-201</v>
      </c>
    </row>
    <row r="4837" spans="6:7" x14ac:dyDescent="0.4">
      <c r="F4837">
        <v>447</v>
      </c>
      <c r="G4837">
        <f>1E-200</f>
        <v>9.9999999999999998E-201</v>
      </c>
    </row>
    <row r="4838" spans="6:7" x14ac:dyDescent="0.4">
      <c r="F4838">
        <v>447</v>
      </c>
      <c r="G4838">
        <f>$H$501</f>
        <v>7.3986326025464021E-4</v>
      </c>
    </row>
    <row r="4839" spans="6:7" x14ac:dyDescent="0.4">
      <c r="F4839">
        <v>467</v>
      </c>
      <c r="G4839">
        <f>$H$501</f>
        <v>7.3986326025464021E-4</v>
      </c>
    </row>
    <row r="4840" spans="6:7" x14ac:dyDescent="0.4">
      <c r="F4840">
        <v>487</v>
      </c>
      <c r="G4840">
        <f>$H$501</f>
        <v>7.3986326025464021E-4</v>
      </c>
    </row>
    <row r="4841" spans="6:7" x14ac:dyDescent="0.4">
      <c r="F4841">
        <v>487</v>
      </c>
      <c r="G4841">
        <f>1E-200</f>
        <v>9.9999999999999998E-201</v>
      </c>
    </row>
    <row r="4842" spans="6:7" x14ac:dyDescent="0.4">
      <c r="F4842">
        <v>448</v>
      </c>
      <c r="G4842">
        <f>1E-200</f>
        <v>9.9999999999999998E-201</v>
      </c>
    </row>
    <row r="4843" spans="6:7" x14ac:dyDescent="0.4">
      <c r="F4843">
        <v>448</v>
      </c>
      <c r="G4843">
        <f>$H$502</f>
        <v>7.3766139428511446E-4</v>
      </c>
    </row>
    <row r="4844" spans="6:7" x14ac:dyDescent="0.4">
      <c r="F4844">
        <v>468</v>
      </c>
      <c r="G4844">
        <f>$H$502</f>
        <v>7.3766139428511446E-4</v>
      </c>
    </row>
    <row r="4845" spans="6:7" x14ac:dyDescent="0.4">
      <c r="F4845">
        <v>488</v>
      </c>
      <c r="G4845">
        <f>$H$502</f>
        <v>7.3766139428511446E-4</v>
      </c>
    </row>
    <row r="4846" spans="6:7" x14ac:dyDescent="0.4">
      <c r="F4846">
        <v>488</v>
      </c>
      <c r="G4846">
        <f>1E-200</f>
        <v>9.9999999999999998E-201</v>
      </c>
    </row>
    <row r="4847" spans="6:7" x14ac:dyDescent="0.4">
      <c r="F4847">
        <v>449</v>
      </c>
      <c r="G4847">
        <f>1E-200</f>
        <v>9.9999999999999998E-201</v>
      </c>
    </row>
    <row r="4848" spans="6:7" x14ac:dyDescent="0.4">
      <c r="F4848">
        <v>449</v>
      </c>
      <c r="G4848">
        <f>$H$503</f>
        <v>7.354660811666467E-4</v>
      </c>
    </row>
    <row r="4849" spans="6:7" x14ac:dyDescent="0.4">
      <c r="F4849">
        <v>469</v>
      </c>
      <c r="G4849">
        <f>$H$503</f>
        <v>7.354660811666467E-4</v>
      </c>
    </row>
    <row r="4850" spans="6:7" x14ac:dyDescent="0.4">
      <c r="F4850">
        <v>489</v>
      </c>
      <c r="G4850">
        <f>$H$503</f>
        <v>7.354660811666467E-4</v>
      </c>
    </row>
    <row r="4851" spans="6:7" x14ac:dyDescent="0.4">
      <c r="F4851">
        <v>489</v>
      </c>
      <c r="G4851">
        <f>1E-200</f>
        <v>9.9999999999999998E-201</v>
      </c>
    </row>
    <row r="4852" spans="6:7" x14ac:dyDescent="0.4">
      <c r="F4852">
        <v>450</v>
      </c>
      <c r="G4852">
        <f>1E-200</f>
        <v>9.9999999999999998E-201</v>
      </c>
    </row>
    <row r="4853" spans="6:7" x14ac:dyDescent="0.4">
      <c r="F4853">
        <v>450</v>
      </c>
      <c r="G4853">
        <f>$H$504</f>
        <v>7.332773013976609E-4</v>
      </c>
    </row>
    <row r="4854" spans="6:7" x14ac:dyDescent="0.4">
      <c r="F4854">
        <v>470</v>
      </c>
      <c r="G4854">
        <f>$H$504</f>
        <v>7.332773013976609E-4</v>
      </c>
    </row>
    <row r="4855" spans="6:7" x14ac:dyDescent="0.4">
      <c r="F4855">
        <v>490</v>
      </c>
      <c r="G4855">
        <f>$H$504</f>
        <v>7.332773013976609E-4</v>
      </c>
    </row>
    <row r="4856" spans="6:7" x14ac:dyDescent="0.4">
      <c r="F4856">
        <v>490</v>
      </c>
      <c r="G4856">
        <f>1E-200</f>
        <v>9.9999999999999998E-201</v>
      </c>
    </row>
    <row r="4857" spans="6:7" x14ac:dyDescent="0.4">
      <c r="F4857">
        <v>451</v>
      </c>
      <c r="G4857">
        <f>1E-200</f>
        <v>9.9999999999999998E-201</v>
      </c>
    </row>
    <row r="4858" spans="6:7" x14ac:dyDescent="0.4">
      <c r="F4858">
        <v>451</v>
      </c>
      <c r="G4858">
        <f>$H$505</f>
        <v>7.3109503553461818E-4</v>
      </c>
    </row>
    <row r="4859" spans="6:7" x14ac:dyDescent="0.4">
      <c r="F4859">
        <v>471</v>
      </c>
      <c r="G4859">
        <f>$H$505</f>
        <v>7.3109503553461818E-4</v>
      </c>
    </row>
    <row r="4860" spans="6:7" x14ac:dyDescent="0.4">
      <c r="F4860">
        <v>491</v>
      </c>
      <c r="G4860">
        <f>$H$505</f>
        <v>7.3109503553461818E-4</v>
      </c>
    </row>
    <row r="4861" spans="6:7" x14ac:dyDescent="0.4">
      <c r="F4861">
        <v>491</v>
      </c>
      <c r="G4861">
        <f>1E-200</f>
        <v>9.9999999999999998E-201</v>
      </c>
    </row>
    <row r="4862" spans="6:7" x14ac:dyDescent="0.4">
      <c r="F4862">
        <v>452</v>
      </c>
      <c r="G4862">
        <f>1E-200</f>
        <v>9.9999999999999998E-201</v>
      </c>
    </row>
    <row r="4863" spans="6:7" x14ac:dyDescent="0.4">
      <c r="F4863">
        <v>452</v>
      </c>
      <c r="G4863">
        <f>$H$506</f>
        <v>7.289192641918448E-4</v>
      </c>
    </row>
    <row r="4864" spans="6:7" x14ac:dyDescent="0.4">
      <c r="F4864">
        <v>472</v>
      </c>
      <c r="G4864">
        <f>$H$506</f>
        <v>7.289192641918448E-4</v>
      </c>
    </row>
    <row r="4865" spans="6:7" x14ac:dyDescent="0.4">
      <c r="F4865">
        <v>492</v>
      </c>
      <c r="G4865">
        <f>$H$506</f>
        <v>7.289192641918448E-4</v>
      </c>
    </row>
    <row r="4866" spans="6:7" x14ac:dyDescent="0.4">
      <c r="F4866">
        <v>492</v>
      </c>
      <c r="G4866">
        <f>1E-200</f>
        <v>9.9999999999999998E-201</v>
      </c>
    </row>
    <row r="4867" spans="6:7" x14ac:dyDescent="0.4">
      <c r="F4867">
        <v>453</v>
      </c>
      <c r="G4867">
        <f>1E-200</f>
        <v>9.9999999999999998E-201</v>
      </c>
    </row>
    <row r="4868" spans="6:7" x14ac:dyDescent="0.4">
      <c r="F4868">
        <v>453</v>
      </c>
      <c r="G4868">
        <f>$H$507</f>
        <v>7.267499680413597E-4</v>
      </c>
    </row>
    <row r="4869" spans="6:7" x14ac:dyDescent="0.4">
      <c r="F4869">
        <v>473</v>
      </c>
      <c r="G4869">
        <f>$H$507</f>
        <v>7.267499680413597E-4</v>
      </c>
    </row>
    <row r="4870" spans="6:7" x14ac:dyDescent="0.4">
      <c r="F4870">
        <v>493</v>
      </c>
      <c r="G4870">
        <f>$H$507</f>
        <v>7.267499680413597E-4</v>
      </c>
    </row>
    <row r="4871" spans="6:7" x14ac:dyDescent="0.4">
      <c r="F4871">
        <v>493</v>
      </c>
      <c r="G4871">
        <f>1E-200</f>
        <v>9.9999999999999998E-201</v>
      </c>
    </row>
    <row r="4872" spans="6:7" x14ac:dyDescent="0.4">
      <c r="F4872">
        <v>454</v>
      </c>
      <c r="G4872">
        <f>1E-200</f>
        <v>9.9999999999999998E-201</v>
      </c>
    </row>
    <row r="4873" spans="6:7" x14ac:dyDescent="0.4">
      <c r="F4873">
        <v>454</v>
      </c>
      <c r="G4873">
        <f>$H$508</f>
        <v>7.2458712781270254E-4</v>
      </c>
    </row>
    <row r="4874" spans="6:7" x14ac:dyDescent="0.4">
      <c r="F4874">
        <v>474</v>
      </c>
      <c r="G4874">
        <f>$H$508</f>
        <v>7.2458712781270254E-4</v>
      </c>
    </row>
    <row r="4875" spans="6:7" x14ac:dyDescent="0.4">
      <c r="F4875">
        <v>494</v>
      </c>
      <c r="G4875">
        <f>$H$508</f>
        <v>7.2458712781270254E-4</v>
      </c>
    </row>
    <row r="4876" spans="6:7" x14ac:dyDescent="0.4">
      <c r="F4876">
        <v>494</v>
      </c>
      <c r="G4876">
        <f>1E-200</f>
        <v>9.9999999999999998E-201</v>
      </c>
    </row>
    <row r="4877" spans="6:7" x14ac:dyDescent="0.4">
      <c r="F4877">
        <v>455</v>
      </c>
      <c r="G4877">
        <f>1E-200</f>
        <v>9.9999999999999998E-201</v>
      </c>
    </row>
    <row r="4878" spans="6:7" x14ac:dyDescent="0.4">
      <c r="F4878">
        <v>455</v>
      </c>
      <c r="G4878">
        <f>$H$509</f>
        <v>7.2243072429276274E-4</v>
      </c>
    </row>
    <row r="4879" spans="6:7" x14ac:dyDescent="0.4">
      <c r="F4879">
        <v>475</v>
      </c>
      <c r="G4879">
        <f>$H$509</f>
        <v>7.2243072429276274E-4</v>
      </c>
    </row>
    <row r="4880" spans="6:7" x14ac:dyDescent="0.4">
      <c r="F4880">
        <v>495</v>
      </c>
      <c r="G4880">
        <f>$H$509</f>
        <v>7.2243072429276274E-4</v>
      </c>
    </row>
    <row r="4881" spans="6:7" x14ac:dyDescent="0.4">
      <c r="F4881">
        <v>495</v>
      </c>
      <c r="G4881">
        <f>1E-200</f>
        <v>9.9999999999999998E-201</v>
      </c>
    </row>
    <row r="4882" spans="6:7" x14ac:dyDescent="0.4">
      <c r="F4882">
        <v>456</v>
      </c>
      <c r="G4882">
        <f>1E-200</f>
        <v>9.9999999999999998E-201</v>
      </c>
    </row>
    <row r="4883" spans="6:7" x14ac:dyDescent="0.4">
      <c r="F4883">
        <v>456</v>
      </c>
      <c r="G4883">
        <f>$H$510</f>
        <v>7.202807383256091E-4</v>
      </c>
    </row>
    <row r="4884" spans="6:7" x14ac:dyDescent="0.4">
      <c r="F4884">
        <v>476</v>
      </c>
      <c r="G4884">
        <f>$H$510</f>
        <v>7.202807383256091E-4</v>
      </c>
    </row>
    <row r="4885" spans="6:7" x14ac:dyDescent="0.4">
      <c r="F4885">
        <v>496</v>
      </c>
      <c r="G4885">
        <f>$H$510</f>
        <v>7.202807383256091E-4</v>
      </c>
    </row>
    <row r="4886" spans="6:7" x14ac:dyDescent="0.4">
      <c r="F4886">
        <v>496</v>
      </c>
      <c r="G4886">
        <f>1E-200</f>
        <v>9.9999999999999998E-201</v>
      </c>
    </row>
    <row r="4887" spans="6:7" x14ac:dyDescent="0.4">
      <c r="F4887">
        <v>457</v>
      </c>
      <c r="G4887">
        <f>1E-200</f>
        <v>9.9999999999999998E-201</v>
      </c>
    </row>
    <row r="4888" spans="6:7" x14ac:dyDescent="0.4">
      <c r="F4888">
        <v>457</v>
      </c>
      <c r="G4888">
        <f>$H$511</f>
        <v>7.1813715081231889E-4</v>
      </c>
    </row>
    <row r="4889" spans="6:7" x14ac:dyDescent="0.4">
      <c r="F4889">
        <v>477</v>
      </c>
      <c r="G4889">
        <f>$H$511</f>
        <v>7.1813715081231889E-4</v>
      </c>
    </row>
    <row r="4890" spans="6:7" x14ac:dyDescent="0.4">
      <c r="F4890">
        <v>497</v>
      </c>
      <c r="G4890">
        <f>$H$511</f>
        <v>7.1813715081231889E-4</v>
      </c>
    </row>
    <row r="4891" spans="6:7" x14ac:dyDescent="0.4">
      <c r="F4891">
        <v>497</v>
      </c>
      <c r="G4891">
        <f>1E-200</f>
        <v>9.9999999999999998E-201</v>
      </c>
    </row>
    <row r="4892" spans="6:7" x14ac:dyDescent="0.4">
      <c r="F4892">
        <v>458</v>
      </c>
      <c r="G4892">
        <f>1E-200</f>
        <v>9.9999999999999998E-201</v>
      </c>
    </row>
    <row r="4893" spans="6:7" x14ac:dyDescent="0.4">
      <c r="F4893">
        <v>458</v>
      </c>
      <c r="G4893">
        <f>$H$512</f>
        <v>7.1599994271080887E-4</v>
      </c>
    </row>
    <row r="4894" spans="6:7" x14ac:dyDescent="0.4">
      <c r="F4894">
        <v>478</v>
      </c>
      <c r="G4894">
        <f>$H$512</f>
        <v>7.1599994271080887E-4</v>
      </c>
    </row>
    <row r="4895" spans="6:7" x14ac:dyDescent="0.4">
      <c r="F4895">
        <v>498</v>
      </c>
      <c r="G4895">
        <f>$H$512</f>
        <v>7.1599994271080887E-4</v>
      </c>
    </row>
    <row r="4896" spans="6:7" x14ac:dyDescent="0.4">
      <c r="F4896">
        <v>498</v>
      </c>
      <c r="G4896">
        <f>1E-200</f>
        <v>9.9999999999999998E-201</v>
      </c>
    </row>
    <row r="4897" spans="6:7" x14ac:dyDescent="0.4">
      <c r="F4897">
        <v>459</v>
      </c>
      <c r="G4897">
        <f>1E-200</f>
        <v>9.9999999999999998E-201</v>
      </c>
    </row>
    <row r="4898" spans="6:7" x14ac:dyDescent="0.4">
      <c r="F4898">
        <v>459</v>
      </c>
      <c r="G4898">
        <f>$H$513</f>
        <v>7.1386909503566587E-4</v>
      </c>
    </row>
    <row r="4899" spans="6:7" x14ac:dyDescent="0.4">
      <c r="F4899">
        <v>479</v>
      </c>
      <c r="G4899">
        <f>$H$513</f>
        <v>7.1386909503566587E-4</v>
      </c>
    </row>
    <row r="4900" spans="6:7" x14ac:dyDescent="0.4">
      <c r="F4900">
        <v>499</v>
      </c>
      <c r="G4900">
        <f>$H$513</f>
        <v>7.1386909503566587E-4</v>
      </c>
    </row>
    <row r="4901" spans="6:7" x14ac:dyDescent="0.4">
      <c r="F4901">
        <v>499</v>
      </c>
      <c r="G4901">
        <f>1E-200</f>
        <v>9.9999999999999998E-201</v>
      </c>
    </row>
    <row r="4902" spans="6:7" x14ac:dyDescent="0.4">
      <c r="F4902">
        <v>460</v>
      </c>
      <c r="G4902">
        <f>1E-200</f>
        <v>9.9999999999999998E-201</v>
      </c>
    </row>
    <row r="4903" spans="6:7" x14ac:dyDescent="0.4">
      <c r="F4903">
        <v>460</v>
      </c>
      <c r="G4903">
        <f>$H$514</f>
        <v>7.1174458885797816E-4</v>
      </c>
    </row>
    <row r="4904" spans="6:7" x14ac:dyDescent="0.4">
      <c r="F4904">
        <v>480</v>
      </c>
      <c r="G4904">
        <f>$H$514</f>
        <v>7.1174458885797816E-4</v>
      </c>
    </row>
    <row r="4905" spans="6:7" x14ac:dyDescent="0.4">
      <c r="F4905">
        <v>500</v>
      </c>
      <c r="G4905">
        <f>$H$514</f>
        <v>7.1174458885797816E-4</v>
      </c>
    </row>
    <row r="4906" spans="6:7" x14ac:dyDescent="0.4">
      <c r="F4906">
        <v>500</v>
      </c>
      <c r="G4906">
        <f>1E-200</f>
        <v>9.9999999999999998E-201</v>
      </c>
    </row>
    <row r="4907" spans="6:7" x14ac:dyDescent="0.4">
      <c r="F4907">
        <v>461</v>
      </c>
      <c r="G4907">
        <f>1E-200</f>
        <v>9.9999999999999998E-201</v>
      </c>
    </row>
    <row r="4908" spans="6:7" x14ac:dyDescent="0.4">
      <c r="F4908">
        <v>461</v>
      </c>
      <c r="G4908">
        <f>$H$515</f>
        <v>7.0962640530516723E-4</v>
      </c>
    </row>
    <row r="4909" spans="6:7" x14ac:dyDescent="0.4">
      <c r="F4909">
        <v>481</v>
      </c>
      <c r="G4909">
        <f>$H$515</f>
        <v>7.0962640530516723E-4</v>
      </c>
    </row>
    <row r="4910" spans="6:7" x14ac:dyDescent="0.4">
      <c r="F4910">
        <v>501</v>
      </c>
      <c r="G4910">
        <f>$H$515</f>
        <v>7.0962640530516723E-4</v>
      </c>
    </row>
    <row r="4911" spans="6:7" x14ac:dyDescent="0.4">
      <c r="F4911">
        <v>501</v>
      </c>
      <c r="G4911">
        <f>1E-200</f>
        <v>9.9999999999999998E-201</v>
      </c>
    </row>
    <row r="4912" spans="6:7" x14ac:dyDescent="0.4">
      <c r="F4912">
        <v>462</v>
      </c>
      <c r="G4912">
        <f>1E-200</f>
        <v>9.9999999999999998E-201</v>
      </c>
    </row>
    <row r="4913" spans="6:7" x14ac:dyDescent="0.4">
      <c r="F4913">
        <v>462</v>
      </c>
      <c r="G4913">
        <f>$H$516</f>
        <v>7.0751452556082014E-4</v>
      </c>
    </row>
    <row r="4914" spans="6:7" x14ac:dyDescent="0.4">
      <c r="F4914">
        <v>482</v>
      </c>
      <c r="G4914">
        <f>$H$516</f>
        <v>7.0751452556082014E-4</v>
      </c>
    </row>
    <row r="4915" spans="6:7" x14ac:dyDescent="0.4">
      <c r="F4915">
        <v>502</v>
      </c>
      <c r="G4915">
        <f>$H$516</f>
        <v>7.0751452556082014E-4</v>
      </c>
    </row>
    <row r="4916" spans="6:7" x14ac:dyDescent="0.4">
      <c r="F4916">
        <v>502</v>
      </c>
      <c r="G4916">
        <f>1E-200</f>
        <v>9.9999999999999998E-201</v>
      </c>
    </row>
    <row r="4917" spans="6:7" x14ac:dyDescent="0.4">
      <c r="F4917">
        <v>463</v>
      </c>
      <c r="G4917">
        <f>1E-200</f>
        <v>9.9999999999999998E-201</v>
      </c>
    </row>
    <row r="4918" spans="6:7" x14ac:dyDescent="0.4">
      <c r="F4918">
        <v>463</v>
      </c>
      <c r="G4918">
        <f>$H$517</f>
        <v>7.0540893086452276E-4</v>
      </c>
    </row>
    <row r="4919" spans="6:7" x14ac:dyDescent="0.4">
      <c r="F4919">
        <v>483</v>
      </c>
      <c r="G4919">
        <f>$H$517</f>
        <v>7.0540893086452276E-4</v>
      </c>
    </row>
    <row r="4920" spans="6:7" x14ac:dyDescent="0.4">
      <c r="F4920">
        <v>503</v>
      </c>
      <c r="G4920">
        <f>$H$517</f>
        <v>7.0540893086452276E-4</v>
      </c>
    </row>
    <row r="4921" spans="6:7" x14ac:dyDescent="0.4">
      <c r="F4921">
        <v>503</v>
      </c>
      <c r="G4921">
        <f>1E-200</f>
        <v>9.9999999999999998E-201</v>
      </c>
    </row>
    <row r="4922" spans="6:7" x14ac:dyDescent="0.4">
      <c r="F4922">
        <v>464</v>
      </c>
      <c r="G4922">
        <f>1E-200</f>
        <v>9.9999999999999998E-201</v>
      </c>
    </row>
    <row r="4923" spans="6:7" x14ac:dyDescent="0.4">
      <c r="F4923">
        <v>464</v>
      </c>
      <c r="G4923">
        <f>$H$518</f>
        <v>7.0330960251169228E-4</v>
      </c>
    </row>
    <row r="4924" spans="6:7" x14ac:dyDescent="0.4">
      <c r="F4924">
        <v>484</v>
      </c>
      <c r="G4924">
        <f>$H$518</f>
        <v>7.0330960251169228E-4</v>
      </c>
    </row>
    <row r="4925" spans="6:7" x14ac:dyDescent="0.4">
      <c r="F4925">
        <v>504</v>
      </c>
      <c r="G4925">
        <f>$H$518</f>
        <v>7.0330960251169228E-4</v>
      </c>
    </row>
    <row r="4926" spans="6:7" x14ac:dyDescent="0.4">
      <c r="F4926">
        <v>504</v>
      </c>
      <c r="G4926">
        <f>1E-200</f>
        <v>9.9999999999999998E-201</v>
      </c>
    </row>
    <row r="4927" spans="6:7" x14ac:dyDescent="0.4">
      <c r="F4927">
        <v>465</v>
      </c>
      <c r="G4927">
        <f>1E-200</f>
        <v>9.9999999999999998E-201</v>
      </c>
    </row>
    <row r="4928" spans="6:7" x14ac:dyDescent="0.4">
      <c r="F4928">
        <v>465</v>
      </c>
      <c r="G4928">
        <f>$H$519</f>
        <v>7.012165218534121E-4</v>
      </c>
    </row>
    <row r="4929" spans="6:7" x14ac:dyDescent="0.4">
      <c r="F4929">
        <v>485</v>
      </c>
      <c r="G4929">
        <f>$H$519</f>
        <v>7.012165218534121E-4</v>
      </c>
    </row>
    <row r="4930" spans="6:7" x14ac:dyDescent="0.4">
      <c r="F4930">
        <v>505</v>
      </c>
      <c r="G4930">
        <f>$H$519</f>
        <v>7.012165218534121E-4</v>
      </c>
    </row>
    <row r="4931" spans="6:7" x14ac:dyDescent="0.4">
      <c r="F4931">
        <v>505</v>
      </c>
      <c r="G4931">
        <f>1E-200</f>
        <v>9.9999999999999998E-201</v>
      </c>
    </row>
    <row r="4932" spans="6:7" x14ac:dyDescent="0.4">
      <c r="F4932">
        <v>466</v>
      </c>
      <c r="G4932">
        <f>1E-200</f>
        <v>9.9999999999999998E-201</v>
      </c>
    </row>
    <row r="4933" spans="6:7" x14ac:dyDescent="0.4">
      <c r="F4933">
        <v>466</v>
      </c>
      <c r="G4933">
        <f>$H$520</f>
        <v>6.9912967029626505E-4</v>
      </c>
    </row>
    <row r="4934" spans="6:7" x14ac:dyDescent="0.4">
      <c r="F4934">
        <v>486</v>
      </c>
      <c r="G4934">
        <f>$H$520</f>
        <v>6.9912967029626505E-4</v>
      </c>
    </row>
    <row r="4935" spans="6:7" x14ac:dyDescent="0.4">
      <c r="F4935">
        <v>506</v>
      </c>
      <c r="G4935">
        <f>$H$520</f>
        <v>6.9912967029626505E-4</v>
      </c>
    </row>
    <row r="4936" spans="6:7" x14ac:dyDescent="0.4">
      <c r="F4936">
        <v>506</v>
      </c>
      <c r="G4936">
        <f>1E-200</f>
        <v>9.9999999999999998E-201</v>
      </c>
    </row>
    <row r="4937" spans="6:7" x14ac:dyDescent="0.4">
      <c r="F4937">
        <v>467</v>
      </c>
      <c r="G4937">
        <f>1E-200</f>
        <v>9.9999999999999998E-201</v>
      </c>
    </row>
    <row r="4938" spans="6:7" x14ac:dyDescent="0.4">
      <c r="F4938">
        <v>467</v>
      </c>
      <c r="G4938">
        <f>$H$521</f>
        <v>6.9704902930216935E-4</v>
      </c>
    </row>
    <row r="4939" spans="6:7" x14ac:dyDescent="0.4">
      <c r="F4939">
        <v>487</v>
      </c>
      <c r="G4939">
        <f>$H$521</f>
        <v>6.9704902930216935E-4</v>
      </c>
    </row>
    <row r="4940" spans="6:7" x14ac:dyDescent="0.4">
      <c r="F4940">
        <v>507</v>
      </c>
      <c r="G4940">
        <f>$H$521</f>
        <v>6.9704902930216935E-4</v>
      </c>
    </row>
    <row r="4941" spans="6:7" x14ac:dyDescent="0.4">
      <c r="F4941">
        <v>507</v>
      </c>
      <c r="G4941">
        <f>1E-200</f>
        <v>9.9999999999999998E-201</v>
      </c>
    </row>
    <row r="4942" spans="6:7" x14ac:dyDescent="0.4">
      <c r="F4942">
        <v>468</v>
      </c>
      <c r="G4942">
        <f>1E-200</f>
        <v>9.9999999999999998E-201</v>
      </c>
    </row>
    <row r="4943" spans="6:7" x14ac:dyDescent="0.4">
      <c r="F4943">
        <v>468</v>
      </c>
      <c r="G4943">
        <f>$H$522</f>
        <v>6.9497458038821308E-4</v>
      </c>
    </row>
    <row r="4944" spans="6:7" x14ac:dyDescent="0.4">
      <c r="F4944">
        <v>488</v>
      </c>
      <c r="G4944">
        <f>$H$522</f>
        <v>6.9497458038821308E-4</v>
      </c>
    </row>
    <row r="4945" spans="6:7" x14ac:dyDescent="0.4">
      <c r="F4945">
        <v>508</v>
      </c>
      <c r="G4945">
        <f>$H$522</f>
        <v>6.9497458038821308E-4</v>
      </c>
    </row>
    <row r="4946" spans="6:7" x14ac:dyDescent="0.4">
      <c r="F4946">
        <v>508</v>
      </c>
      <c r="G4946">
        <f>1E-200</f>
        <v>9.9999999999999998E-201</v>
      </c>
    </row>
    <row r="4947" spans="6:7" x14ac:dyDescent="0.4">
      <c r="F4947">
        <v>469</v>
      </c>
      <c r="G4947">
        <f>1E-200</f>
        <v>9.9999999999999998E-201</v>
      </c>
    </row>
    <row r="4948" spans="6:7" x14ac:dyDescent="0.4">
      <c r="F4948">
        <v>469</v>
      </c>
      <c r="G4948">
        <f>$H$523</f>
        <v>6.9290630512649034E-4</v>
      </c>
    </row>
    <row r="4949" spans="6:7" x14ac:dyDescent="0.4">
      <c r="F4949">
        <v>489</v>
      </c>
      <c r="G4949">
        <f>$H$523</f>
        <v>6.9290630512649034E-4</v>
      </c>
    </row>
    <row r="4950" spans="6:7" x14ac:dyDescent="0.4">
      <c r="F4950">
        <v>509</v>
      </c>
      <c r="G4950">
        <f>$H$523</f>
        <v>6.9290630512649034E-4</v>
      </c>
    </row>
    <row r="4951" spans="6:7" x14ac:dyDescent="0.4">
      <c r="F4951">
        <v>509</v>
      </c>
      <c r="G4951">
        <f>1E-200</f>
        <v>9.9999999999999998E-201</v>
      </c>
    </row>
    <row r="4952" spans="6:7" x14ac:dyDescent="0.4">
      <c r="F4952">
        <v>470</v>
      </c>
      <c r="G4952">
        <f>1E-200</f>
        <v>9.9999999999999998E-201</v>
      </c>
    </row>
    <row r="4953" spans="6:7" x14ac:dyDescent="0.4">
      <c r="F4953">
        <v>470</v>
      </c>
      <c r="G4953">
        <f>$H$524</f>
        <v>6.9084418514393743E-4</v>
      </c>
    </row>
    <row r="4954" spans="6:7" x14ac:dyDescent="0.4">
      <c r="F4954">
        <v>490</v>
      </c>
      <c r="G4954">
        <f>$H$524</f>
        <v>6.9084418514393743E-4</v>
      </c>
    </row>
    <row r="4955" spans="6:7" x14ac:dyDescent="0.4">
      <c r="F4955">
        <v>510</v>
      </c>
      <c r="G4955">
        <f>$H$524</f>
        <v>6.9084418514393743E-4</v>
      </c>
    </row>
    <row r="4956" spans="6:7" x14ac:dyDescent="0.4">
      <c r="F4956">
        <v>510</v>
      </c>
      <c r="G4956">
        <f>1E-200</f>
        <v>9.9999999999999998E-201</v>
      </c>
    </row>
    <row r="4957" spans="6:7" x14ac:dyDescent="0.4">
      <c r="F4957">
        <v>471</v>
      </c>
      <c r="G4957">
        <f>1E-200</f>
        <v>9.9999999999999998E-201</v>
      </c>
    </row>
    <row r="4958" spans="6:7" x14ac:dyDescent="0.4">
      <c r="F4958">
        <v>471</v>
      </c>
      <c r="G4958">
        <f>$H$525</f>
        <v>6.8878820212216977E-4</v>
      </c>
    </row>
    <row r="4959" spans="6:7" x14ac:dyDescent="0.4">
      <c r="F4959">
        <v>491</v>
      </c>
      <c r="G4959">
        <f>$H$525</f>
        <v>6.8878820212216977E-4</v>
      </c>
    </row>
    <row r="4960" spans="6:7" x14ac:dyDescent="0.4">
      <c r="F4960">
        <v>511</v>
      </c>
      <c r="G4960">
        <f>$H$525</f>
        <v>6.8878820212216977E-4</v>
      </c>
    </row>
    <row r="4961" spans="6:7" x14ac:dyDescent="0.4">
      <c r="F4961">
        <v>511</v>
      </c>
      <c r="G4961">
        <f>1E-200</f>
        <v>9.9999999999999998E-201</v>
      </c>
    </row>
    <row r="4962" spans="6:7" x14ac:dyDescent="0.4">
      <c r="F4962">
        <v>472</v>
      </c>
      <c r="G4962">
        <f>1E-200</f>
        <v>9.9999999999999998E-201</v>
      </c>
    </row>
    <row r="4963" spans="6:7" x14ac:dyDescent="0.4">
      <c r="F4963">
        <v>472</v>
      </c>
      <c r="G4963">
        <f>$H$526</f>
        <v>6.8673833779731919E-4</v>
      </c>
    </row>
    <row r="4964" spans="6:7" x14ac:dyDescent="0.4">
      <c r="F4964">
        <v>492</v>
      </c>
      <c r="G4964">
        <f>$H$526</f>
        <v>6.8673833779731919E-4</v>
      </c>
    </row>
    <row r="4965" spans="6:7" x14ac:dyDescent="0.4">
      <c r="F4965">
        <v>512</v>
      </c>
      <c r="G4965">
        <f>$H$526</f>
        <v>6.8673833779731919E-4</v>
      </c>
    </row>
    <row r="4966" spans="6:7" x14ac:dyDescent="0.4">
      <c r="F4966">
        <v>512</v>
      </c>
      <c r="G4966">
        <f>1E-200</f>
        <v>9.9999999999999998E-201</v>
      </c>
    </row>
    <row r="4967" spans="6:7" x14ac:dyDescent="0.4">
      <c r="F4967">
        <v>473</v>
      </c>
      <c r="G4967">
        <f>1E-200</f>
        <v>9.9999999999999998E-201</v>
      </c>
    </row>
    <row r="4968" spans="6:7" x14ac:dyDescent="0.4">
      <c r="F4968">
        <v>473</v>
      </c>
      <c r="G4968">
        <f>$H$527</f>
        <v>6.8469457395987151E-4</v>
      </c>
    </row>
    <row r="4969" spans="6:7" x14ac:dyDescent="0.4">
      <c r="F4969">
        <v>493</v>
      </c>
      <c r="G4969">
        <f>$H$527</f>
        <v>6.8469457395987151E-4</v>
      </c>
    </row>
    <row r="4970" spans="6:7" x14ac:dyDescent="0.4">
      <c r="F4970">
        <v>513</v>
      </c>
      <c r="G4970">
        <f>$H$527</f>
        <v>6.8469457395987151E-4</v>
      </c>
    </row>
    <row r="4971" spans="6:7" x14ac:dyDescent="0.4">
      <c r="F4971">
        <v>513</v>
      </c>
      <c r="G4971">
        <f>1E-200</f>
        <v>9.9999999999999998E-201</v>
      </c>
    </row>
    <row r="4972" spans="6:7" x14ac:dyDescent="0.4">
      <c r="F4972">
        <v>474</v>
      </c>
      <c r="G4972">
        <f>1E-200</f>
        <v>9.9999999999999998E-201</v>
      </c>
    </row>
    <row r="4973" spans="6:7" x14ac:dyDescent="0.4">
      <c r="F4973">
        <v>474</v>
      </c>
      <c r="G4973">
        <f>$H$528</f>
        <v>6.8265689245450485E-4</v>
      </c>
    </row>
    <row r="4974" spans="6:7" x14ac:dyDescent="0.4">
      <c r="F4974">
        <v>494</v>
      </c>
      <c r="G4974">
        <f>$H$528</f>
        <v>6.8265689245450485E-4</v>
      </c>
    </row>
    <row r="4975" spans="6:7" x14ac:dyDescent="0.4">
      <c r="F4975">
        <v>514</v>
      </c>
      <c r="G4975">
        <f>$H$528</f>
        <v>6.8265689245450485E-4</v>
      </c>
    </row>
    <row r="4976" spans="6:7" x14ac:dyDescent="0.4">
      <c r="F4976">
        <v>514</v>
      </c>
      <c r="G4976">
        <f>1E-200</f>
        <v>9.9999999999999998E-201</v>
      </c>
    </row>
    <row r="4977" spans="6:7" x14ac:dyDescent="0.4">
      <c r="F4977">
        <v>475</v>
      </c>
      <c r="G4977">
        <f>1E-200</f>
        <v>9.9999999999999998E-201</v>
      </c>
    </row>
    <row r="4978" spans="6:7" x14ac:dyDescent="0.4">
      <c r="F4978">
        <v>475</v>
      </c>
      <c r="G4978">
        <f>$H$529</f>
        <v>6.8062527517992835E-4</v>
      </c>
    </row>
    <row r="4979" spans="6:7" x14ac:dyDescent="0.4">
      <c r="F4979">
        <v>495</v>
      </c>
      <c r="G4979">
        <f>$H$529</f>
        <v>6.8062527517992835E-4</v>
      </c>
    </row>
    <row r="4980" spans="6:7" x14ac:dyDescent="0.4">
      <c r="F4980">
        <v>515</v>
      </c>
      <c r="G4980">
        <f>$H$529</f>
        <v>6.8062527517992835E-4</v>
      </c>
    </row>
    <row r="4981" spans="6:7" x14ac:dyDescent="0.4">
      <c r="F4981">
        <v>515</v>
      </c>
      <c r="G4981">
        <f>1E-200</f>
        <v>9.9999999999999998E-201</v>
      </c>
    </row>
    <row r="4982" spans="6:7" x14ac:dyDescent="0.4">
      <c r="F4982">
        <v>476</v>
      </c>
      <c r="G4982">
        <f>1E-200</f>
        <v>9.9999999999999998E-201</v>
      </c>
    </row>
    <row r="4983" spans="6:7" x14ac:dyDescent="0.4">
      <c r="F4983">
        <v>476</v>
      </c>
      <c r="G4983">
        <f>$H$530</f>
        <v>6.7859970408872168E-4</v>
      </c>
    </row>
    <row r="4984" spans="6:7" x14ac:dyDescent="0.4">
      <c r="F4984">
        <v>496</v>
      </c>
      <c r="G4984">
        <f>$H$530</f>
        <v>6.7859970408872168E-4</v>
      </c>
    </row>
    <row r="4985" spans="6:7" x14ac:dyDescent="0.4">
      <c r="F4985">
        <v>516</v>
      </c>
      <c r="G4985">
        <f>$H$530</f>
        <v>6.7859970408872168E-4</v>
      </c>
    </row>
    <row r="4986" spans="6:7" x14ac:dyDescent="0.4">
      <c r="F4986">
        <v>516</v>
      </c>
      <c r="G4986">
        <f>1E-200</f>
        <v>9.9999999999999998E-201</v>
      </c>
    </row>
    <row r="4987" spans="6:7" x14ac:dyDescent="0.4">
      <c r="F4987">
        <v>477</v>
      </c>
      <c r="G4987">
        <f>1E-200</f>
        <v>9.9999999999999998E-201</v>
      </c>
    </row>
    <row r="4988" spans="6:7" x14ac:dyDescent="0.4">
      <c r="F4988">
        <v>477</v>
      </c>
      <c r="G4988">
        <f>$H$531</f>
        <v>6.7658016118717394E-4</v>
      </c>
    </row>
    <row r="4989" spans="6:7" x14ac:dyDescent="0.4">
      <c r="F4989">
        <v>497</v>
      </c>
      <c r="G4989">
        <f>$H$531</f>
        <v>6.7658016118717394E-4</v>
      </c>
    </row>
    <row r="4990" spans="6:7" x14ac:dyDescent="0.4">
      <c r="F4990">
        <v>517</v>
      </c>
      <c r="G4990">
        <f>$H$531</f>
        <v>6.7658016118717394E-4</v>
      </c>
    </row>
    <row r="4991" spans="6:7" x14ac:dyDescent="0.4">
      <c r="F4991">
        <v>517</v>
      </c>
      <c r="G4991">
        <f>1E-200</f>
        <v>9.9999999999999998E-201</v>
      </c>
    </row>
    <row r="4992" spans="6:7" x14ac:dyDescent="0.4">
      <c r="F4992">
        <v>478</v>
      </c>
      <c r="G4992">
        <f>1E-200</f>
        <v>9.9999999999999998E-201</v>
      </c>
    </row>
    <row r="4993" spans="6:7" x14ac:dyDescent="0.4">
      <c r="F4993">
        <v>478</v>
      </c>
      <c r="G4993">
        <f>$H$532</f>
        <v>6.745666285351248E-4</v>
      </c>
    </row>
    <row r="4994" spans="6:7" x14ac:dyDescent="0.4">
      <c r="F4994">
        <v>498</v>
      </c>
      <c r="G4994">
        <f>$H$532</f>
        <v>6.745666285351248E-4</v>
      </c>
    </row>
    <row r="4995" spans="6:7" x14ac:dyDescent="0.4">
      <c r="F4995">
        <v>518</v>
      </c>
      <c r="G4995">
        <f>$H$532</f>
        <v>6.745666285351248E-4</v>
      </c>
    </row>
    <row r="4996" spans="6:7" x14ac:dyDescent="0.4">
      <c r="F4996">
        <v>518</v>
      </c>
      <c r="G4996">
        <f>1E-200</f>
        <v>9.9999999999999998E-201</v>
      </c>
    </row>
    <row r="4997" spans="6:7" x14ac:dyDescent="0.4">
      <c r="F4997">
        <v>479</v>
      </c>
      <c r="G4997">
        <f>1E-200</f>
        <v>9.9999999999999998E-201</v>
      </c>
    </row>
    <row r="4998" spans="6:7" x14ac:dyDescent="0.4">
      <c r="F4998">
        <v>479</v>
      </c>
      <c r="G4998">
        <f>$H$533</f>
        <v>6.725590882458042E-4</v>
      </c>
    </row>
    <row r="4999" spans="6:7" x14ac:dyDescent="0.4">
      <c r="F4999">
        <v>499</v>
      </c>
      <c r="G4999">
        <f>$H$533</f>
        <v>6.725590882458042E-4</v>
      </c>
    </row>
    <row r="5000" spans="6:7" x14ac:dyDescent="0.4">
      <c r="F5000">
        <v>519</v>
      </c>
      <c r="G5000">
        <f>$H$533</f>
        <v>6.725590882458042E-4</v>
      </c>
    </row>
    <row r="5001" spans="6:7" x14ac:dyDescent="0.4">
      <c r="F5001">
        <v>519</v>
      </c>
      <c r="G5001">
        <f>1E-200</f>
        <v>9.9999999999999998E-201</v>
      </c>
    </row>
    <row r="5002" spans="6:7" x14ac:dyDescent="0.4">
      <c r="F5002">
        <v>480</v>
      </c>
      <c r="G5002">
        <f>1E-200</f>
        <v>9.9999999999999998E-201</v>
      </c>
    </row>
    <row r="5003" spans="6:7" x14ac:dyDescent="0.4">
      <c r="F5003">
        <v>480</v>
      </c>
      <c r="G5003">
        <f>$H$534</f>
        <v>6.7055752248567442E-4</v>
      </c>
    </row>
    <row r="5004" spans="6:7" x14ac:dyDescent="0.4">
      <c r="F5004">
        <v>500</v>
      </c>
      <c r="G5004">
        <f>$H$534</f>
        <v>6.7055752248567442E-4</v>
      </c>
    </row>
    <row r="5005" spans="6:7" x14ac:dyDescent="0.4">
      <c r="F5005">
        <v>520</v>
      </c>
      <c r="G5005">
        <f>$H$534</f>
        <v>6.7055752248567442E-4</v>
      </c>
    </row>
    <row r="5006" spans="6:7" x14ac:dyDescent="0.4">
      <c r="F5006">
        <v>520</v>
      </c>
      <c r="G5006">
        <f>1E-200</f>
        <v>9.9999999999999998E-201</v>
      </c>
    </row>
    <row r="5007" spans="6:7" x14ac:dyDescent="0.4">
      <c r="F5007">
        <v>481</v>
      </c>
      <c r="G5007">
        <f>1E-200</f>
        <v>9.9999999999999998E-201</v>
      </c>
    </row>
    <row r="5008" spans="6:7" x14ac:dyDescent="0.4">
      <c r="F5008">
        <v>481</v>
      </c>
      <c r="G5008">
        <f>$H$535</f>
        <v>6.6856191347427075E-4</v>
      </c>
    </row>
    <row r="5009" spans="6:7" x14ac:dyDescent="0.4">
      <c r="F5009">
        <v>501</v>
      </c>
      <c r="G5009">
        <f>$H$535</f>
        <v>6.6856191347427075E-4</v>
      </c>
    </row>
    <row r="5010" spans="6:7" x14ac:dyDescent="0.4">
      <c r="F5010">
        <v>521</v>
      </c>
      <c r="G5010">
        <f>$H$535</f>
        <v>6.6856191347427075E-4</v>
      </c>
    </row>
    <row r="5011" spans="6:7" x14ac:dyDescent="0.4">
      <c r="F5011">
        <v>521</v>
      </c>
      <c r="G5011">
        <f>1E-200</f>
        <v>9.9999999999999998E-201</v>
      </c>
    </row>
    <row r="5012" spans="6:7" x14ac:dyDescent="0.4">
      <c r="F5012">
        <v>482</v>
      </c>
      <c r="G5012">
        <f>1E-200</f>
        <v>9.9999999999999998E-201</v>
      </c>
    </row>
    <row r="5013" spans="6:7" x14ac:dyDescent="0.4">
      <c r="F5013">
        <v>482</v>
      </c>
      <c r="G5013">
        <f>$H$536</f>
        <v>6.6657224348404395E-4</v>
      </c>
    </row>
    <row r="5014" spans="6:7" x14ac:dyDescent="0.4">
      <c r="F5014">
        <v>502</v>
      </c>
      <c r="G5014">
        <f>$H$536</f>
        <v>6.6657224348404395E-4</v>
      </c>
    </row>
    <row r="5015" spans="6:7" x14ac:dyDescent="0.4">
      <c r="F5015">
        <v>522</v>
      </c>
      <c r="G5015">
        <f>$H$536</f>
        <v>6.6657224348404395E-4</v>
      </c>
    </row>
    <row r="5016" spans="6:7" x14ac:dyDescent="0.4">
      <c r="F5016">
        <v>522</v>
      </c>
      <c r="G5016">
        <f>1E-200</f>
        <v>9.9999999999999998E-201</v>
      </c>
    </row>
    <row r="5017" spans="6:7" x14ac:dyDescent="0.4">
      <c r="F5017">
        <v>483</v>
      </c>
      <c r="G5017">
        <f>1E-200</f>
        <v>9.9999999999999998E-201</v>
      </c>
    </row>
    <row r="5018" spans="6:7" x14ac:dyDescent="0.4">
      <c r="F5018">
        <v>483</v>
      </c>
      <c r="G5018">
        <f>$H$537</f>
        <v>6.6458849484020291E-4</v>
      </c>
    </row>
    <row r="5019" spans="6:7" x14ac:dyDescent="0.4">
      <c r="F5019">
        <v>503</v>
      </c>
      <c r="G5019">
        <f>$H$537</f>
        <v>6.6458849484020291E-4</v>
      </c>
    </row>
    <row r="5020" spans="6:7" x14ac:dyDescent="0.4">
      <c r="F5020">
        <v>523</v>
      </c>
      <c r="G5020">
        <f>$H$537</f>
        <v>6.6458849484020291E-4</v>
      </c>
    </row>
    <row r="5021" spans="6:7" x14ac:dyDescent="0.4">
      <c r="F5021">
        <v>523</v>
      </c>
      <c r="G5021">
        <f>1E-200</f>
        <v>9.9999999999999998E-201</v>
      </c>
    </row>
    <row r="5022" spans="6:7" x14ac:dyDescent="0.4">
      <c r="F5022">
        <v>484</v>
      </c>
      <c r="G5022">
        <f>1E-200</f>
        <v>9.9999999999999998E-201</v>
      </c>
    </row>
    <row r="5023" spans="6:7" x14ac:dyDescent="0.4">
      <c r="F5023">
        <v>484</v>
      </c>
      <c r="G5023">
        <f>$H$538</f>
        <v>6.6261064992055748E-4</v>
      </c>
    </row>
    <row r="5024" spans="6:7" x14ac:dyDescent="0.4">
      <c r="F5024">
        <v>504</v>
      </c>
      <c r="G5024">
        <f>$H$538</f>
        <v>6.6261064992055748E-4</v>
      </c>
    </row>
    <row r="5025" spans="6:7" x14ac:dyDescent="0.4">
      <c r="F5025">
        <v>524</v>
      </c>
      <c r="G5025">
        <f>$H$538</f>
        <v>6.6261064992055748E-4</v>
      </c>
    </row>
    <row r="5026" spans="6:7" x14ac:dyDescent="0.4">
      <c r="F5026">
        <v>524</v>
      </c>
      <c r="G5026">
        <f>1E-200</f>
        <v>9.9999999999999998E-201</v>
      </c>
    </row>
    <row r="5027" spans="6:7" x14ac:dyDescent="0.4">
      <c r="F5027">
        <v>485</v>
      </c>
      <c r="G5027">
        <f>1E-200</f>
        <v>9.9999999999999998E-201</v>
      </c>
    </row>
    <row r="5028" spans="6:7" x14ac:dyDescent="0.4">
      <c r="F5028">
        <v>485</v>
      </c>
      <c r="G5028">
        <f>$H$539</f>
        <v>6.6063869115536174E-4</v>
      </c>
    </row>
    <row r="5029" spans="6:7" x14ac:dyDescent="0.4">
      <c r="F5029">
        <v>505</v>
      </c>
      <c r="G5029">
        <f>$H$539</f>
        <v>6.6063869115536174E-4</v>
      </c>
    </row>
    <row r="5030" spans="6:7" x14ac:dyDescent="0.4">
      <c r="F5030">
        <v>525</v>
      </c>
      <c r="G5030">
        <f>$H$539</f>
        <v>6.6063869115536174E-4</v>
      </c>
    </row>
    <row r="5031" spans="6:7" x14ac:dyDescent="0.4">
      <c r="F5031">
        <v>525</v>
      </c>
      <c r="G5031">
        <f>1E-200</f>
        <v>9.9999999999999998E-201</v>
      </c>
    </row>
    <row r="5032" spans="6:7" x14ac:dyDescent="0.4">
      <c r="F5032">
        <v>486</v>
      </c>
      <c r="G5032">
        <f>1E-200</f>
        <v>9.9999999999999998E-201</v>
      </c>
    </row>
    <row r="5033" spans="6:7" x14ac:dyDescent="0.4">
      <c r="F5033">
        <v>486</v>
      </c>
      <c r="G5033">
        <f>$H$540</f>
        <v>6.5867260102715839E-4</v>
      </c>
    </row>
    <row r="5034" spans="6:7" x14ac:dyDescent="0.4">
      <c r="F5034">
        <v>506</v>
      </c>
      <c r="G5034">
        <f>$H$540</f>
        <v>6.5867260102715839E-4</v>
      </c>
    </row>
    <row r="5035" spans="6:7" x14ac:dyDescent="0.4">
      <c r="F5035">
        <v>526</v>
      </c>
      <c r="G5035">
        <f>$H$540</f>
        <v>6.5867260102715839E-4</v>
      </c>
    </row>
    <row r="5036" spans="6:7" x14ac:dyDescent="0.4">
      <c r="F5036">
        <v>526</v>
      </c>
      <c r="G5036">
        <f>1E-200</f>
        <v>9.9999999999999998E-201</v>
      </c>
    </row>
    <row r="5037" spans="6:7" x14ac:dyDescent="0.4">
      <c r="F5037">
        <v>487</v>
      </c>
      <c r="G5037">
        <f>1E-200</f>
        <v>9.9999999999999998E-201</v>
      </c>
    </row>
    <row r="5038" spans="6:7" x14ac:dyDescent="0.4">
      <c r="F5038">
        <v>487</v>
      </c>
      <c r="G5038">
        <f>$H$541</f>
        <v>6.5671236207062256E-4</v>
      </c>
    </row>
    <row r="5039" spans="6:7" x14ac:dyDescent="0.4">
      <c r="F5039">
        <v>507</v>
      </c>
      <c r="G5039">
        <f>$H$541</f>
        <v>6.5671236207062256E-4</v>
      </c>
    </row>
    <row r="5040" spans="6:7" x14ac:dyDescent="0.4">
      <c r="F5040">
        <v>527</v>
      </c>
      <c r="G5040">
        <f>$H$541</f>
        <v>6.5671236207062256E-4</v>
      </c>
    </row>
    <row r="5041" spans="6:7" x14ac:dyDescent="0.4">
      <c r="F5041">
        <v>527</v>
      </c>
      <c r="G5041">
        <f>1E-200</f>
        <v>9.9999999999999998E-201</v>
      </c>
    </row>
    <row r="5042" spans="6:7" x14ac:dyDescent="0.4">
      <c r="F5042">
        <v>488</v>
      </c>
      <c r="G5042">
        <f>1E-200</f>
        <v>9.9999999999999998E-201</v>
      </c>
    </row>
    <row r="5043" spans="6:7" x14ac:dyDescent="0.4">
      <c r="F5043">
        <v>488</v>
      </c>
      <c r="G5043">
        <f>$H$542</f>
        <v>6.5475795687240732E-4</v>
      </c>
    </row>
    <row r="5044" spans="6:7" x14ac:dyDescent="0.4">
      <c r="F5044">
        <v>508</v>
      </c>
      <c r="G5044">
        <f>$H$542</f>
        <v>6.5475795687240732E-4</v>
      </c>
    </row>
    <row r="5045" spans="6:7" x14ac:dyDescent="0.4">
      <c r="F5045">
        <v>528</v>
      </c>
      <c r="G5045">
        <f>$H$542</f>
        <v>6.5475795687240732E-4</v>
      </c>
    </row>
    <row r="5046" spans="6:7" x14ac:dyDescent="0.4">
      <c r="F5046">
        <v>528</v>
      </c>
      <c r="G5046">
        <f>1E-200</f>
        <v>9.9999999999999998E-201</v>
      </c>
    </row>
    <row r="5047" spans="6:7" x14ac:dyDescent="0.4">
      <c r="F5047">
        <v>489</v>
      </c>
      <c r="G5047">
        <f>1E-200</f>
        <v>9.9999999999999998E-201</v>
      </c>
    </row>
    <row r="5048" spans="6:7" x14ac:dyDescent="0.4">
      <c r="F5048">
        <v>489</v>
      </c>
      <c r="G5048">
        <f>$H$543</f>
        <v>6.5280936807098826E-4</v>
      </c>
    </row>
    <row r="5049" spans="6:7" x14ac:dyDescent="0.4">
      <c r="F5049">
        <v>509</v>
      </c>
      <c r="G5049">
        <f>$H$543</f>
        <v>6.5280936807098826E-4</v>
      </c>
    </row>
    <row r="5050" spans="6:7" x14ac:dyDescent="0.4">
      <c r="F5050">
        <v>529</v>
      </c>
      <c r="G5050">
        <f>$H$543</f>
        <v>6.5280936807098826E-4</v>
      </c>
    </row>
    <row r="5051" spans="6:7" x14ac:dyDescent="0.4">
      <c r="F5051">
        <v>529</v>
      </c>
      <c r="G5051">
        <f>1E-200</f>
        <v>9.9999999999999998E-201</v>
      </c>
    </row>
    <row r="5052" spans="6:7" x14ac:dyDescent="0.4">
      <c r="F5052">
        <v>490</v>
      </c>
      <c r="G5052">
        <f>1E-200</f>
        <v>9.9999999999999998E-201</v>
      </c>
    </row>
    <row r="5053" spans="6:7" x14ac:dyDescent="0.4">
      <c r="F5053">
        <v>490</v>
      </c>
      <c r="G5053">
        <f>$H$544</f>
        <v>6.5086657835650998E-4</v>
      </c>
    </row>
    <row r="5054" spans="6:7" x14ac:dyDescent="0.4">
      <c r="F5054">
        <v>510</v>
      </c>
      <c r="G5054">
        <f>$H$544</f>
        <v>6.5086657835650998E-4</v>
      </c>
    </row>
    <row r="5055" spans="6:7" x14ac:dyDescent="0.4">
      <c r="F5055">
        <v>530</v>
      </c>
      <c r="G5055">
        <f>$H$544</f>
        <v>6.5086657835650998E-4</v>
      </c>
    </row>
    <row r="5056" spans="6:7" x14ac:dyDescent="0.4">
      <c r="F5056">
        <v>530</v>
      </c>
      <c r="G5056">
        <f>1E-200</f>
        <v>9.9999999999999998E-201</v>
      </c>
    </row>
    <row r="5057" spans="6:7" x14ac:dyDescent="0.4">
      <c r="F5057">
        <v>491</v>
      </c>
      <c r="G5057">
        <f>1E-200</f>
        <v>9.9999999999999998E-201</v>
      </c>
    </row>
    <row r="5058" spans="6:7" x14ac:dyDescent="0.4">
      <c r="F5058">
        <v>491</v>
      </c>
      <c r="G5058">
        <f>$H$545</f>
        <v>6.4892957047063169E-4</v>
      </c>
    </row>
    <row r="5059" spans="6:7" x14ac:dyDescent="0.4">
      <c r="F5059">
        <v>511</v>
      </c>
      <c r="G5059">
        <f>$H$545</f>
        <v>6.4892957047063169E-4</v>
      </c>
    </row>
    <row r="5060" spans="6:7" x14ac:dyDescent="0.4">
      <c r="F5060">
        <v>531</v>
      </c>
      <c r="G5060">
        <f>$H$545</f>
        <v>6.4892957047063169E-4</v>
      </c>
    </row>
    <row r="5061" spans="6:7" x14ac:dyDescent="0.4">
      <c r="F5061">
        <v>531</v>
      </c>
      <c r="G5061">
        <f>1E-200</f>
        <v>9.9999999999999998E-201</v>
      </c>
    </row>
    <row r="5062" spans="6:7" x14ac:dyDescent="0.4">
      <c r="F5062">
        <v>492</v>
      </c>
      <c r="G5062">
        <f>1E-200</f>
        <v>9.9999999999999998E-201</v>
      </c>
    </row>
    <row r="5063" spans="6:7" x14ac:dyDescent="0.4">
      <c r="F5063">
        <v>492</v>
      </c>
      <c r="G5063">
        <f>$H$546</f>
        <v>6.4699832720637438E-4</v>
      </c>
    </row>
    <row r="5064" spans="6:7" x14ac:dyDescent="0.4">
      <c r="F5064">
        <v>512</v>
      </c>
      <c r="G5064">
        <f>$H$546</f>
        <v>6.4699832720637438E-4</v>
      </c>
    </row>
    <row r="5065" spans="6:7" x14ac:dyDescent="0.4">
      <c r="F5065">
        <v>532</v>
      </c>
      <c r="G5065">
        <f>$H$546</f>
        <v>6.4699832720637438E-4</v>
      </c>
    </row>
    <row r="5066" spans="6:7" x14ac:dyDescent="0.4">
      <c r="F5066">
        <v>532</v>
      </c>
      <c r="G5066">
        <f>1E-200</f>
        <v>9.9999999999999998E-201</v>
      </c>
    </row>
    <row r="5067" spans="6:7" x14ac:dyDescent="0.4">
      <c r="F5067">
        <v>493</v>
      </c>
      <c r="G5067">
        <f>1E-200</f>
        <v>9.9999999999999998E-201</v>
      </c>
    </row>
    <row r="5068" spans="6:7" x14ac:dyDescent="0.4">
      <c r="F5068">
        <v>493</v>
      </c>
      <c r="G5068">
        <f>$H$547</f>
        <v>6.4507283140796765E-4</v>
      </c>
    </row>
    <row r="5069" spans="6:7" x14ac:dyDescent="0.4">
      <c r="F5069">
        <v>513</v>
      </c>
      <c r="G5069">
        <f>$H$547</f>
        <v>6.4507283140796765E-4</v>
      </c>
    </row>
    <row r="5070" spans="6:7" x14ac:dyDescent="0.4">
      <c r="F5070">
        <v>533</v>
      </c>
      <c r="G5070">
        <f>$H$547</f>
        <v>6.4507283140796765E-4</v>
      </c>
    </row>
    <row r="5071" spans="6:7" x14ac:dyDescent="0.4">
      <c r="F5071">
        <v>533</v>
      </c>
      <c r="G5071">
        <f>1E-200</f>
        <v>9.9999999999999998E-201</v>
      </c>
    </row>
    <row r="5072" spans="6:7" x14ac:dyDescent="0.4">
      <c r="F5072">
        <v>494</v>
      </c>
      <c r="G5072">
        <f>1E-200</f>
        <v>9.9999999999999998E-201</v>
      </c>
    </row>
    <row r="5073" spans="6:7" x14ac:dyDescent="0.4">
      <c r="F5073">
        <v>494</v>
      </c>
      <c r="G5073">
        <f>$H$548</f>
        <v>6.4315306597069759E-4</v>
      </c>
    </row>
    <row r="5074" spans="6:7" x14ac:dyDescent="0.4">
      <c r="F5074">
        <v>514</v>
      </c>
      <c r="G5074">
        <f>$H$548</f>
        <v>6.4315306597069759E-4</v>
      </c>
    </row>
    <row r="5075" spans="6:7" x14ac:dyDescent="0.4">
      <c r="F5075">
        <v>534</v>
      </c>
      <c r="G5075">
        <f>$H$548</f>
        <v>6.4315306597069759E-4</v>
      </c>
    </row>
    <row r="5076" spans="6:7" x14ac:dyDescent="0.4">
      <c r="F5076">
        <v>534</v>
      </c>
      <c r="G5076">
        <f>1E-200</f>
        <v>9.9999999999999998E-201</v>
      </c>
    </row>
    <row r="5077" spans="6:7" x14ac:dyDescent="0.4">
      <c r="F5077">
        <v>495</v>
      </c>
      <c r="G5077">
        <f>1E-200</f>
        <v>9.9999999999999998E-201</v>
      </c>
    </row>
    <row r="5078" spans="6:7" x14ac:dyDescent="0.4">
      <c r="F5078">
        <v>495</v>
      </c>
      <c r="G5078">
        <f>$H$549</f>
        <v>6.4123901384075454E-4</v>
      </c>
    </row>
    <row r="5079" spans="6:7" x14ac:dyDescent="0.4">
      <c r="F5079">
        <v>515</v>
      </c>
      <c r="G5079">
        <f>$H$549</f>
        <v>6.4123901384075454E-4</v>
      </c>
    </row>
    <row r="5080" spans="6:7" x14ac:dyDescent="0.4">
      <c r="F5080">
        <v>535</v>
      </c>
      <c r="G5080">
        <f>$H$549</f>
        <v>6.4123901384075454E-4</v>
      </c>
    </row>
    <row r="5081" spans="6:7" x14ac:dyDescent="0.4">
      <c r="F5081">
        <v>535</v>
      </c>
      <c r="G5081">
        <f>1E-200</f>
        <v>9.9999999999999998E-201</v>
      </c>
    </row>
    <row r="5082" spans="6:7" x14ac:dyDescent="0.4">
      <c r="F5082">
        <v>496</v>
      </c>
      <c r="G5082">
        <f>1E-200</f>
        <v>9.9999999999999998E-201</v>
      </c>
    </row>
    <row r="5083" spans="6:7" x14ac:dyDescent="0.4">
      <c r="F5083">
        <v>496</v>
      </c>
      <c r="G5083">
        <f>$H$550</f>
        <v>6.3933065801508168E-4</v>
      </c>
    </row>
    <row r="5084" spans="6:7" x14ac:dyDescent="0.4">
      <c r="F5084">
        <v>516</v>
      </c>
      <c r="G5084">
        <f>$H$550</f>
        <v>6.3933065801508168E-4</v>
      </c>
    </row>
    <row r="5085" spans="6:7" x14ac:dyDescent="0.4">
      <c r="F5085">
        <v>536</v>
      </c>
      <c r="G5085">
        <f>$H$550</f>
        <v>6.3933065801508168E-4</v>
      </c>
    </row>
    <row r="5086" spans="6:7" x14ac:dyDescent="0.4">
      <c r="F5086">
        <v>536</v>
      </c>
      <c r="G5086">
        <f>1E-200</f>
        <v>9.9999999999999998E-201</v>
      </c>
    </row>
    <row r="5087" spans="6:7" x14ac:dyDescent="0.4">
      <c r="F5087">
        <v>497</v>
      </c>
      <c r="G5087">
        <f>1E-200</f>
        <v>9.9999999999999998E-201</v>
      </c>
    </row>
    <row r="5088" spans="6:7" x14ac:dyDescent="0.4">
      <c r="F5088">
        <v>497</v>
      </c>
      <c r="G5088">
        <f>$H$551</f>
        <v>6.3742798154122436E-4</v>
      </c>
    </row>
    <row r="5089" spans="6:7" x14ac:dyDescent="0.4">
      <c r="F5089">
        <v>517</v>
      </c>
      <c r="G5089">
        <f>$H$551</f>
        <v>6.3742798154122436E-4</v>
      </c>
    </row>
    <row r="5090" spans="6:7" x14ac:dyDescent="0.4">
      <c r="F5090">
        <v>537</v>
      </c>
      <c r="G5090">
        <f>$H$551</f>
        <v>6.3742798154122436E-4</v>
      </c>
    </row>
    <row r="5091" spans="6:7" x14ac:dyDescent="0.4">
      <c r="F5091">
        <v>537</v>
      </c>
      <c r="G5091">
        <f>1E-200</f>
        <v>9.9999999999999998E-201</v>
      </c>
    </row>
    <row r="5092" spans="6:7" x14ac:dyDescent="0.4">
      <c r="F5092">
        <v>498</v>
      </c>
      <c r="G5092">
        <f>1E-200</f>
        <v>9.9999999999999998E-201</v>
      </c>
    </row>
    <row r="5093" spans="6:7" x14ac:dyDescent="0.4">
      <c r="F5093">
        <v>498</v>
      </c>
      <c r="G5093">
        <f>$H$552</f>
        <v>6.3553096751717882E-4</v>
      </c>
    </row>
    <row r="5094" spans="6:7" x14ac:dyDescent="0.4">
      <c r="F5094">
        <v>518</v>
      </c>
      <c r="G5094">
        <f>$H$552</f>
        <v>6.3553096751717882E-4</v>
      </c>
    </row>
    <row r="5095" spans="6:7" x14ac:dyDescent="0.4">
      <c r="F5095">
        <v>538</v>
      </c>
      <c r="G5095">
        <f>$H$552</f>
        <v>6.3553096751717882E-4</v>
      </c>
    </row>
    <row r="5096" spans="6:7" x14ac:dyDescent="0.4">
      <c r="F5096">
        <v>538</v>
      </c>
      <c r="G5096">
        <f>1E-200</f>
        <v>9.9999999999999998E-201</v>
      </c>
    </row>
    <row r="5097" spans="6:7" x14ac:dyDescent="0.4">
      <c r="F5097">
        <v>499</v>
      </c>
      <c r="G5097">
        <f>1E-200</f>
        <v>9.9999999999999998E-201</v>
      </c>
    </row>
    <row r="5098" spans="6:7" x14ac:dyDescent="0.4">
      <c r="F5098">
        <v>499</v>
      </c>
      <c r="G5098">
        <f>$H$553</f>
        <v>6.3363959909124262E-4</v>
      </c>
    </row>
    <row r="5099" spans="6:7" x14ac:dyDescent="0.4">
      <c r="F5099">
        <v>519</v>
      </c>
      <c r="G5099">
        <f>$H$553</f>
        <v>6.3363959909124262E-4</v>
      </c>
    </row>
    <row r="5100" spans="6:7" x14ac:dyDescent="0.4">
      <c r="F5100">
        <v>539</v>
      </c>
      <c r="G5100">
        <f>$H$553</f>
        <v>6.3363959909124262E-4</v>
      </c>
    </row>
    <row r="5101" spans="6:7" x14ac:dyDescent="0.4">
      <c r="F5101">
        <v>539</v>
      </c>
      <c r="G5101">
        <f>1E-200</f>
        <v>9.9999999999999998E-201</v>
      </c>
    </row>
    <row r="5102" spans="6:7" x14ac:dyDescent="0.4">
      <c r="F5102">
        <v>500</v>
      </c>
      <c r="G5102">
        <f>1E-200</f>
        <v>9.9999999999999998E-201</v>
      </c>
    </row>
    <row r="5103" spans="6:7" x14ac:dyDescent="0.4">
      <c r="F5103">
        <v>500</v>
      </c>
      <c r="G5103">
        <f>$H$554</f>
        <v>6.3175385946186472E-4</v>
      </c>
    </row>
    <row r="5104" spans="6:7" x14ac:dyDescent="0.4">
      <c r="F5104">
        <v>520</v>
      </c>
      <c r="G5104">
        <f>$H$554</f>
        <v>6.3175385946186472E-4</v>
      </c>
    </row>
    <row r="5105" spans="6:7" x14ac:dyDescent="0.4">
      <c r="F5105">
        <v>540</v>
      </c>
      <c r="G5105">
        <f>$H$554</f>
        <v>6.3175385946186472E-4</v>
      </c>
    </row>
    <row r="5106" spans="6:7" x14ac:dyDescent="0.4">
      <c r="F5106">
        <v>540</v>
      </c>
      <c r="G5106">
        <f>1E-200</f>
        <v>9.9999999999999998E-201</v>
      </c>
    </row>
    <row r="5107" spans="6:7" x14ac:dyDescent="0.4">
      <c r="F5107">
        <v>501</v>
      </c>
      <c r="G5107">
        <f>1E-200</f>
        <v>9.9999999999999998E-201</v>
      </c>
    </row>
    <row r="5108" spans="6:7" x14ac:dyDescent="0.4">
      <c r="F5108">
        <v>501</v>
      </c>
      <c r="G5108">
        <f>$H$555</f>
        <v>6.2987373187749609E-4</v>
      </c>
    </row>
    <row r="5109" spans="6:7" x14ac:dyDescent="0.4">
      <c r="F5109">
        <v>521</v>
      </c>
      <c r="G5109">
        <f>$H$555</f>
        <v>6.2987373187749609E-4</v>
      </c>
    </row>
    <row r="5110" spans="6:7" x14ac:dyDescent="0.4">
      <c r="F5110">
        <v>541</v>
      </c>
      <c r="G5110">
        <f>$H$555</f>
        <v>6.2987373187749609E-4</v>
      </c>
    </row>
    <row r="5111" spans="6:7" x14ac:dyDescent="0.4">
      <c r="F5111">
        <v>541</v>
      </c>
      <c r="G5111">
        <f>1E-200</f>
        <v>9.9999999999999998E-201</v>
      </c>
    </row>
    <row r="5112" spans="6:7" x14ac:dyDescent="0.4">
      <c r="F5112">
        <v>502</v>
      </c>
      <c r="G5112">
        <f>1E-200</f>
        <v>9.9999999999999998E-201</v>
      </c>
    </row>
    <row r="5113" spans="6:7" x14ac:dyDescent="0.4">
      <c r="F5113">
        <v>502</v>
      </c>
      <c r="G5113">
        <f>$H$556</f>
        <v>6.2799919963644135E-4</v>
      </c>
    </row>
    <row r="5114" spans="6:7" x14ac:dyDescent="0.4">
      <c r="F5114">
        <v>522</v>
      </c>
      <c r="G5114">
        <f>$H$556</f>
        <v>6.2799919963644135E-4</v>
      </c>
    </row>
    <row r="5115" spans="6:7" x14ac:dyDescent="0.4">
      <c r="F5115">
        <v>542</v>
      </c>
      <c r="G5115">
        <f>$H$556</f>
        <v>6.2799919963644135E-4</v>
      </c>
    </row>
    <row r="5116" spans="6:7" x14ac:dyDescent="0.4">
      <c r="F5116">
        <v>542</v>
      </c>
      <c r="G5116">
        <f>1E-200</f>
        <v>9.9999999999999998E-201</v>
      </c>
    </row>
    <row r="5117" spans="6:7" x14ac:dyDescent="0.4">
      <c r="F5117">
        <v>503</v>
      </c>
      <c r="G5117">
        <f>1E-200</f>
        <v>9.9999999999999998E-201</v>
      </c>
    </row>
    <row r="5118" spans="6:7" x14ac:dyDescent="0.4">
      <c r="F5118">
        <v>503</v>
      </c>
      <c r="G5118">
        <f>$H$557</f>
        <v>6.2613024608670974E-4</v>
      </c>
    </row>
    <row r="5119" spans="6:7" x14ac:dyDescent="0.4">
      <c r="F5119">
        <v>523</v>
      </c>
      <c r="G5119">
        <f>$H$557</f>
        <v>6.2613024608670974E-4</v>
      </c>
    </row>
    <row r="5120" spans="6:7" x14ac:dyDescent="0.4">
      <c r="F5120">
        <v>543</v>
      </c>
      <c r="G5120">
        <f>$H$557</f>
        <v>6.2613024608670974E-4</v>
      </c>
    </row>
    <row r="5121" spans="6:7" x14ac:dyDescent="0.4">
      <c r="F5121">
        <v>543</v>
      </c>
      <c r="G5121">
        <f>1E-200</f>
        <v>9.9999999999999998E-201</v>
      </c>
    </row>
    <row r="5122" spans="6:7" x14ac:dyDescent="0.4">
      <c r="F5122">
        <v>504</v>
      </c>
      <c r="G5122">
        <f>1E-200</f>
        <v>9.9999999999999998E-201</v>
      </c>
    </row>
    <row r="5123" spans="6:7" x14ac:dyDescent="0.4">
      <c r="F5123">
        <v>504</v>
      </c>
      <c r="G5123">
        <f>$H$558</f>
        <v>6.2426685462586785E-4</v>
      </c>
    </row>
    <row r="5124" spans="6:7" x14ac:dyDescent="0.4">
      <c r="F5124">
        <v>524</v>
      </c>
      <c r="G5124">
        <f>$H$558</f>
        <v>6.2426685462586785E-4</v>
      </c>
    </row>
    <row r="5125" spans="6:7" x14ac:dyDescent="0.4">
      <c r="F5125">
        <v>544</v>
      </c>
      <c r="G5125">
        <f>$H$558</f>
        <v>6.2426685462586785E-4</v>
      </c>
    </row>
    <row r="5126" spans="6:7" x14ac:dyDescent="0.4">
      <c r="F5126">
        <v>544</v>
      </c>
      <c r="G5126">
        <f>1E-200</f>
        <v>9.9999999999999998E-201</v>
      </c>
    </row>
    <row r="5127" spans="6:7" x14ac:dyDescent="0.4">
      <c r="F5127">
        <v>505</v>
      </c>
      <c r="G5127">
        <f>1E-200</f>
        <v>9.9999999999999998E-201</v>
      </c>
    </row>
    <row r="5128" spans="6:7" x14ac:dyDescent="0.4">
      <c r="F5128">
        <v>505</v>
      </c>
      <c r="G5128">
        <f>$H$559</f>
        <v>6.2240900870089188E-4</v>
      </c>
    </row>
    <row r="5129" spans="6:7" x14ac:dyDescent="0.4">
      <c r="F5129">
        <v>525</v>
      </c>
      <c r="G5129">
        <f>$H$559</f>
        <v>6.2240900870089188E-4</v>
      </c>
    </row>
    <row r="5130" spans="6:7" x14ac:dyDescent="0.4">
      <c r="F5130">
        <v>545</v>
      </c>
      <c r="G5130">
        <f>$H$559</f>
        <v>6.2240900870089188E-4</v>
      </c>
    </row>
    <row r="5131" spans="6:7" x14ac:dyDescent="0.4">
      <c r="F5131">
        <v>545</v>
      </c>
      <c r="G5131">
        <f>1E-200</f>
        <v>9.9999999999999998E-201</v>
      </c>
    </row>
    <row r="5132" spans="6:7" x14ac:dyDescent="0.4">
      <c r="F5132">
        <v>506</v>
      </c>
      <c r="G5132">
        <f>1E-200</f>
        <v>9.9999999999999998E-201</v>
      </c>
    </row>
    <row r="5133" spans="6:7" x14ac:dyDescent="0.4">
      <c r="F5133">
        <v>506</v>
      </c>
      <c r="G5133">
        <f>$H$560</f>
        <v>6.2055669180802024E-4</v>
      </c>
    </row>
    <row r="5134" spans="6:7" x14ac:dyDescent="0.4">
      <c r="F5134">
        <v>526</v>
      </c>
      <c r="G5134">
        <f>$H$560</f>
        <v>6.2055669180802024E-4</v>
      </c>
    </row>
    <row r="5135" spans="6:7" x14ac:dyDescent="0.4">
      <c r="F5135">
        <v>546</v>
      </c>
      <c r="G5135">
        <f>$H$560</f>
        <v>6.2055669180802024E-4</v>
      </c>
    </row>
    <row r="5136" spans="6:7" x14ac:dyDescent="0.4">
      <c r="F5136">
        <v>546</v>
      </c>
      <c r="G5136">
        <f>1E-200</f>
        <v>9.9999999999999998E-201</v>
      </c>
    </row>
    <row r="5137" spans="6:7" x14ac:dyDescent="0.4">
      <c r="F5137">
        <v>507</v>
      </c>
      <c r="G5137">
        <f>1E-200</f>
        <v>9.9999999999999998E-201</v>
      </c>
    </row>
    <row r="5138" spans="6:7" x14ac:dyDescent="0.4">
      <c r="F5138">
        <v>507</v>
      </c>
      <c r="G5138">
        <f>$H$561</f>
        <v>6.1870988749260756E-4</v>
      </c>
    </row>
    <row r="5139" spans="6:7" x14ac:dyDescent="0.4">
      <c r="F5139">
        <v>527</v>
      </c>
      <c r="G5139">
        <f>$H$561</f>
        <v>6.1870988749260756E-4</v>
      </c>
    </row>
    <row r="5140" spans="6:7" x14ac:dyDescent="0.4">
      <c r="F5140">
        <v>547</v>
      </c>
      <c r="G5140">
        <f>$H$561</f>
        <v>6.1870988749260756E-4</v>
      </c>
    </row>
    <row r="5141" spans="6:7" x14ac:dyDescent="0.4">
      <c r="F5141">
        <v>547</v>
      </c>
      <c r="G5141">
        <f>1E-200</f>
        <v>9.9999999999999998E-201</v>
      </c>
    </row>
    <row r="5142" spans="6:7" x14ac:dyDescent="0.4">
      <c r="F5142">
        <v>508</v>
      </c>
      <c r="G5142">
        <f>1E-200</f>
        <v>9.9999999999999998E-201</v>
      </c>
    </row>
    <row r="5143" spans="6:7" x14ac:dyDescent="0.4">
      <c r="F5143">
        <v>508</v>
      </c>
      <c r="G5143">
        <f>$H$562</f>
        <v>6.1686857934897821E-4</v>
      </c>
    </row>
    <row r="5144" spans="6:7" x14ac:dyDescent="0.4">
      <c r="F5144">
        <v>528</v>
      </c>
      <c r="G5144">
        <f>$H$562</f>
        <v>6.1686857934897821E-4</v>
      </c>
    </row>
    <row r="5145" spans="6:7" x14ac:dyDescent="0.4">
      <c r="F5145">
        <v>548</v>
      </c>
      <c r="G5145">
        <f>$H$562</f>
        <v>6.1686857934897821E-4</v>
      </c>
    </row>
    <row r="5146" spans="6:7" x14ac:dyDescent="0.4">
      <c r="F5146">
        <v>548</v>
      </c>
      <c r="G5146">
        <f>1E-200</f>
        <v>9.9999999999999998E-201</v>
      </c>
    </row>
    <row r="5147" spans="6:7" x14ac:dyDescent="0.4">
      <c r="F5147">
        <v>509</v>
      </c>
      <c r="G5147">
        <f>1E-200</f>
        <v>9.9999999999999998E-201</v>
      </c>
    </row>
    <row r="5148" spans="6:7" x14ac:dyDescent="0.4">
      <c r="F5148">
        <v>509</v>
      </c>
      <c r="G5148">
        <f>$H$563</f>
        <v>6.1503275102028031E-4</v>
      </c>
    </row>
    <row r="5149" spans="6:7" x14ac:dyDescent="0.4">
      <c r="F5149">
        <v>529</v>
      </c>
      <c r="G5149">
        <f>$H$563</f>
        <v>6.1503275102028031E-4</v>
      </c>
    </row>
    <row r="5150" spans="6:7" x14ac:dyDescent="0.4">
      <c r="F5150">
        <v>549</v>
      </c>
      <c r="G5150">
        <f>$H$563</f>
        <v>6.1503275102028031E-4</v>
      </c>
    </row>
    <row r="5151" spans="6:7" x14ac:dyDescent="0.4">
      <c r="F5151">
        <v>549</v>
      </c>
      <c r="G5151">
        <f>1E-200</f>
        <v>9.9999999999999998E-201</v>
      </c>
    </row>
    <row r="5152" spans="6:7" x14ac:dyDescent="0.4">
      <c r="F5152">
        <v>510</v>
      </c>
      <c r="G5152">
        <f>1E-200</f>
        <v>9.9999999999999998E-201</v>
      </c>
    </row>
    <row r="5153" spans="6:7" x14ac:dyDescent="0.4">
      <c r="F5153">
        <v>510</v>
      </c>
      <c r="G5153">
        <f>$H$564</f>
        <v>6.1320238619834108E-4</v>
      </c>
    </row>
    <row r="5154" spans="6:7" x14ac:dyDescent="0.4">
      <c r="F5154">
        <v>530</v>
      </c>
      <c r="G5154">
        <f>$H$564</f>
        <v>6.1320238619834108E-4</v>
      </c>
    </row>
    <row r="5155" spans="6:7" x14ac:dyDescent="0.4">
      <c r="F5155">
        <v>550</v>
      </c>
      <c r="G5155">
        <f>$H$564</f>
        <v>6.1320238619834108E-4</v>
      </c>
    </row>
    <row r="5156" spans="6:7" x14ac:dyDescent="0.4">
      <c r="F5156">
        <v>550</v>
      </c>
      <c r="G5156">
        <f>1E-200</f>
        <v>9.9999999999999998E-201</v>
      </c>
    </row>
    <row r="5157" spans="6:7" x14ac:dyDescent="0.4">
      <c r="F5157">
        <v>511</v>
      </c>
      <c r="G5157">
        <f>1E-200</f>
        <v>9.9999999999999998E-201</v>
      </c>
    </row>
    <row r="5158" spans="6:7" x14ac:dyDescent="0.4">
      <c r="F5158">
        <v>511</v>
      </c>
      <c r="G5158">
        <f>$H$565</f>
        <v>6.1137746862352147E-4</v>
      </c>
    </row>
    <row r="5159" spans="6:7" x14ac:dyDescent="0.4">
      <c r="F5159">
        <v>531</v>
      </c>
      <c r="G5159">
        <f>$H$565</f>
        <v>6.1137746862352147E-4</v>
      </c>
    </row>
    <row r="5160" spans="6:7" x14ac:dyDescent="0.4">
      <c r="F5160">
        <v>551</v>
      </c>
      <c r="G5160">
        <f>$H$565</f>
        <v>6.1137746862352147E-4</v>
      </c>
    </row>
    <row r="5161" spans="6:7" x14ac:dyDescent="0.4">
      <c r="F5161">
        <v>551</v>
      </c>
      <c r="G5161">
        <f>1E-200</f>
        <v>9.9999999999999998E-201</v>
      </c>
    </row>
    <row r="5162" spans="6:7" x14ac:dyDescent="0.4">
      <c r="F5162">
        <v>512</v>
      </c>
      <c r="G5162">
        <f>1E-200</f>
        <v>9.9999999999999998E-201</v>
      </c>
    </row>
    <row r="5163" spans="6:7" x14ac:dyDescent="0.4">
      <c r="F5163">
        <v>512</v>
      </c>
      <c r="G5163">
        <f>$H$566</f>
        <v>6.0955798208457148E-4</v>
      </c>
    </row>
    <row r="5164" spans="6:7" x14ac:dyDescent="0.4">
      <c r="F5164">
        <v>532</v>
      </c>
      <c r="G5164">
        <f>$H$566</f>
        <v>6.0955798208457148E-4</v>
      </c>
    </row>
    <row r="5165" spans="6:7" x14ac:dyDescent="0.4">
      <c r="F5165">
        <v>552</v>
      </c>
      <c r="G5165">
        <f>$H$566</f>
        <v>6.0955798208457148E-4</v>
      </c>
    </row>
    <row r="5166" spans="6:7" x14ac:dyDescent="0.4">
      <c r="F5166">
        <v>552</v>
      </c>
      <c r="G5166">
        <f>1E-200</f>
        <v>9.9999999999999998E-201</v>
      </c>
    </row>
    <row r="5167" spans="6:7" x14ac:dyDescent="0.4">
      <c r="F5167">
        <v>513</v>
      </c>
      <c r="G5167">
        <f>1E-200</f>
        <v>9.9999999999999998E-201</v>
      </c>
    </row>
    <row r="5168" spans="6:7" x14ac:dyDescent="0.4">
      <c r="F5168">
        <v>513</v>
      </c>
      <c r="G5168">
        <f>$H$567</f>
        <v>6.0774391041848702E-4</v>
      </c>
    </row>
    <row r="5169" spans="6:7" x14ac:dyDescent="0.4">
      <c r="F5169">
        <v>533</v>
      </c>
      <c r="G5169">
        <f>$H$567</f>
        <v>6.0774391041848702E-4</v>
      </c>
    </row>
    <row r="5170" spans="6:7" x14ac:dyDescent="0.4">
      <c r="F5170">
        <v>553</v>
      </c>
      <c r="G5170">
        <f>$H$567</f>
        <v>6.0774391041848702E-4</v>
      </c>
    </row>
    <row r="5171" spans="6:7" x14ac:dyDescent="0.4">
      <c r="F5171">
        <v>553</v>
      </c>
      <c r="G5171">
        <f>1E-200</f>
        <v>9.9999999999999998E-201</v>
      </c>
    </row>
    <row r="5172" spans="6:7" x14ac:dyDescent="0.4">
      <c r="F5172">
        <v>514</v>
      </c>
      <c r="G5172">
        <f>1E-200</f>
        <v>9.9999999999999998E-201</v>
      </c>
    </row>
    <row r="5173" spans="6:7" x14ac:dyDescent="0.4">
      <c r="F5173">
        <v>514</v>
      </c>
      <c r="G5173">
        <f>$H$568</f>
        <v>6.0593523751036559E-4</v>
      </c>
    </row>
    <row r="5174" spans="6:7" x14ac:dyDescent="0.4">
      <c r="F5174">
        <v>534</v>
      </c>
      <c r="G5174">
        <f>$H$568</f>
        <v>6.0593523751036559E-4</v>
      </c>
    </row>
    <row r="5175" spans="6:7" x14ac:dyDescent="0.4">
      <c r="F5175">
        <v>554</v>
      </c>
      <c r="G5175">
        <f>$H$568</f>
        <v>6.0593523751036559E-4</v>
      </c>
    </row>
    <row r="5176" spans="6:7" x14ac:dyDescent="0.4">
      <c r="F5176">
        <v>554</v>
      </c>
      <c r="G5176">
        <f>1E-200</f>
        <v>9.9999999999999998E-201</v>
      </c>
    </row>
    <row r="5177" spans="6:7" x14ac:dyDescent="0.4">
      <c r="F5177">
        <v>515</v>
      </c>
      <c r="G5177">
        <f>1E-200</f>
        <v>9.9999999999999998E-201</v>
      </c>
    </row>
    <row r="5178" spans="6:7" x14ac:dyDescent="0.4">
      <c r="F5178">
        <v>515</v>
      </c>
      <c r="G5178">
        <f>$H$569</f>
        <v>6.041319472932633E-4</v>
      </c>
    </row>
    <row r="5179" spans="6:7" x14ac:dyDescent="0.4">
      <c r="F5179">
        <v>535</v>
      </c>
      <c r="G5179">
        <f>$H$569</f>
        <v>6.041319472932633E-4</v>
      </c>
    </row>
    <row r="5180" spans="6:7" x14ac:dyDescent="0.4">
      <c r="F5180">
        <v>555</v>
      </c>
      <c r="G5180">
        <f>$H$569</f>
        <v>6.041319472932633E-4</v>
      </c>
    </row>
    <row r="5181" spans="6:7" x14ac:dyDescent="0.4">
      <c r="F5181">
        <v>555</v>
      </c>
      <c r="G5181">
        <f>1E-200</f>
        <v>9.9999999999999998E-201</v>
      </c>
    </row>
    <row r="5182" spans="6:7" x14ac:dyDescent="0.4">
      <c r="F5182">
        <v>516</v>
      </c>
      <c r="G5182">
        <f>1E-200</f>
        <v>9.9999999999999998E-201</v>
      </c>
    </row>
    <row r="5183" spans="6:7" x14ac:dyDescent="0.4">
      <c r="F5183">
        <v>516</v>
      </c>
      <c r="G5183">
        <f>$H$570</f>
        <v>6.023340237480524E-4</v>
      </c>
    </row>
    <row r="5184" spans="6:7" x14ac:dyDescent="0.4">
      <c r="F5184">
        <v>536</v>
      </c>
      <c r="G5184">
        <f>$H$570</f>
        <v>6.023340237480524E-4</v>
      </c>
    </row>
    <row r="5185" spans="6:7" x14ac:dyDescent="0.4">
      <c r="F5185">
        <v>556</v>
      </c>
      <c r="G5185">
        <f>$H$570</f>
        <v>6.023340237480524E-4</v>
      </c>
    </row>
    <row r="5186" spans="6:7" x14ac:dyDescent="0.4">
      <c r="F5186">
        <v>556</v>
      </c>
      <c r="G5186">
        <f>1E-200</f>
        <v>9.9999999999999998E-201</v>
      </c>
    </row>
    <row r="5187" spans="6:7" x14ac:dyDescent="0.4">
      <c r="F5187">
        <v>517</v>
      </c>
      <c r="G5187">
        <f>1E-200</f>
        <v>9.9999999999999998E-201</v>
      </c>
    </row>
    <row r="5188" spans="6:7" x14ac:dyDescent="0.4">
      <c r="F5188">
        <v>517</v>
      </c>
      <c r="G5188">
        <f>$H$571</f>
        <v>6.0054145090327848E-4</v>
      </c>
    </row>
    <row r="5189" spans="6:7" x14ac:dyDescent="0.4">
      <c r="F5189">
        <v>537</v>
      </c>
      <c r="G5189">
        <f>$H$571</f>
        <v>6.0054145090327848E-4</v>
      </c>
    </row>
    <row r="5190" spans="6:7" x14ac:dyDescent="0.4">
      <c r="F5190">
        <v>557</v>
      </c>
      <c r="G5190">
        <f>$H$571</f>
        <v>6.0054145090327848E-4</v>
      </c>
    </row>
    <row r="5191" spans="6:7" x14ac:dyDescent="0.4">
      <c r="F5191">
        <v>557</v>
      </c>
      <c r="G5191">
        <f>1E-200</f>
        <v>9.9999999999999998E-201</v>
      </c>
    </row>
    <row r="5192" spans="6:7" x14ac:dyDescent="0.4">
      <c r="F5192">
        <v>518</v>
      </c>
      <c r="G5192">
        <f>1E-200</f>
        <v>9.9999999999999998E-201</v>
      </c>
    </row>
    <row r="5193" spans="6:7" x14ac:dyDescent="0.4">
      <c r="F5193">
        <v>518</v>
      </c>
      <c r="G5193">
        <f>$H$572</f>
        <v>5.987542128350192E-4</v>
      </c>
    </row>
    <row r="5194" spans="6:7" x14ac:dyDescent="0.4">
      <c r="F5194">
        <v>538</v>
      </c>
      <c r="G5194">
        <f>$H$572</f>
        <v>5.987542128350192E-4</v>
      </c>
    </row>
    <row r="5195" spans="6:7" x14ac:dyDescent="0.4">
      <c r="F5195">
        <v>558</v>
      </c>
      <c r="G5195">
        <f>$H$572</f>
        <v>5.987542128350192E-4</v>
      </c>
    </row>
    <row r="5196" spans="6:7" x14ac:dyDescent="0.4">
      <c r="F5196">
        <v>558</v>
      </c>
      <c r="G5196">
        <f>1E-200</f>
        <v>9.9999999999999998E-201</v>
      </c>
    </row>
    <row r="5197" spans="6:7" x14ac:dyDescent="0.4">
      <c r="F5197">
        <v>519</v>
      </c>
      <c r="G5197">
        <f>1E-200</f>
        <v>9.9999999999999998E-201</v>
      </c>
    </row>
    <row r="5198" spans="6:7" x14ac:dyDescent="0.4">
      <c r="F5198">
        <v>519</v>
      </c>
      <c r="G5198">
        <f>$H$573</f>
        <v>5.9697229366674227E-4</v>
      </c>
    </row>
    <row r="5199" spans="6:7" x14ac:dyDescent="0.4">
      <c r="F5199">
        <v>539</v>
      </c>
      <c r="G5199">
        <f>$H$573</f>
        <v>5.9697229366674227E-4</v>
      </c>
    </row>
    <row r="5200" spans="6:7" x14ac:dyDescent="0.4">
      <c r="F5200">
        <v>559</v>
      </c>
      <c r="G5200">
        <f>$H$573</f>
        <v>5.9697229366674227E-4</v>
      </c>
    </row>
    <row r="5201" spans="6:7" x14ac:dyDescent="0.4">
      <c r="F5201">
        <v>559</v>
      </c>
      <c r="G5201">
        <f>1E-200</f>
        <v>9.9999999999999998E-201</v>
      </c>
    </row>
    <row r="5202" spans="6:7" x14ac:dyDescent="0.4">
      <c r="F5202">
        <v>520</v>
      </c>
      <c r="G5202">
        <f>1E-200</f>
        <v>9.9999999999999998E-201</v>
      </c>
    </row>
    <row r="5203" spans="6:7" x14ac:dyDescent="0.4">
      <c r="F5203">
        <v>520</v>
      </c>
      <c r="G5203">
        <f>$H$574</f>
        <v>5.9519567756916481E-4</v>
      </c>
    </row>
    <row r="5204" spans="6:7" x14ac:dyDescent="0.4">
      <c r="F5204">
        <v>540</v>
      </c>
      <c r="G5204">
        <f>$H$574</f>
        <v>5.9519567756916481E-4</v>
      </c>
    </row>
    <row r="5205" spans="6:7" x14ac:dyDescent="0.4">
      <c r="F5205">
        <v>560</v>
      </c>
      <c r="G5205">
        <f>$H$574</f>
        <v>5.9519567756916481E-4</v>
      </c>
    </row>
    <row r="5206" spans="6:7" x14ac:dyDescent="0.4">
      <c r="F5206">
        <v>560</v>
      </c>
      <c r="G5206">
        <f>1E-200</f>
        <v>9.9999999999999998E-201</v>
      </c>
    </row>
    <row r="5207" spans="6:7" x14ac:dyDescent="0.4">
      <c r="F5207">
        <v>521</v>
      </c>
      <c r="G5207">
        <f>1E-200</f>
        <v>9.9999999999999998E-201</v>
      </c>
    </row>
    <row r="5208" spans="6:7" x14ac:dyDescent="0.4">
      <c r="F5208">
        <v>521</v>
      </c>
      <c r="G5208">
        <f>$H$575</f>
        <v>5.9342434876011253E-4</v>
      </c>
    </row>
    <row r="5209" spans="6:7" x14ac:dyDescent="0.4">
      <c r="F5209">
        <v>541</v>
      </c>
      <c r="G5209">
        <f>$H$575</f>
        <v>5.9342434876011253E-4</v>
      </c>
    </row>
    <row r="5210" spans="6:7" x14ac:dyDescent="0.4">
      <c r="F5210">
        <v>561</v>
      </c>
      <c r="G5210">
        <f>$H$575</f>
        <v>5.9342434876011253E-4</v>
      </c>
    </row>
    <row r="5211" spans="6:7" x14ac:dyDescent="0.4">
      <c r="F5211">
        <v>561</v>
      </c>
      <c r="G5211">
        <f>1E-200</f>
        <v>9.9999999999999998E-201</v>
      </c>
    </row>
    <row r="5212" spans="6:7" x14ac:dyDescent="0.4">
      <c r="F5212">
        <v>522</v>
      </c>
      <c r="G5212">
        <f>1E-200</f>
        <v>9.9999999999999998E-201</v>
      </c>
    </row>
    <row r="5213" spans="6:7" x14ac:dyDescent="0.4">
      <c r="F5213">
        <v>522</v>
      </c>
      <c r="G5213">
        <f>$H$576</f>
        <v>5.9165829150437978E-4</v>
      </c>
    </row>
    <row r="5214" spans="6:7" x14ac:dyDescent="0.4">
      <c r="F5214">
        <v>542</v>
      </c>
      <c r="G5214">
        <f>$H$576</f>
        <v>5.9165829150437978E-4</v>
      </c>
    </row>
    <row r="5215" spans="6:7" x14ac:dyDescent="0.4">
      <c r="F5215">
        <v>562</v>
      </c>
      <c r="G5215">
        <f>$H$576</f>
        <v>5.9165829150437978E-4</v>
      </c>
    </row>
    <row r="5216" spans="6:7" x14ac:dyDescent="0.4">
      <c r="F5216">
        <v>562</v>
      </c>
      <c r="G5216">
        <f>1E-200</f>
        <v>9.9999999999999998E-201</v>
      </c>
    </row>
    <row r="5217" spans="6:7" x14ac:dyDescent="0.4">
      <c r="F5217">
        <v>523</v>
      </c>
      <c r="G5217">
        <f>1E-200</f>
        <v>9.9999999999999998E-201</v>
      </c>
    </row>
    <row r="5218" spans="6:7" x14ac:dyDescent="0.4">
      <c r="F5218">
        <v>523</v>
      </c>
      <c r="G5218">
        <f>$H$577</f>
        <v>5.8989749011358907E-4</v>
      </c>
    </row>
    <row r="5219" spans="6:7" x14ac:dyDescent="0.4">
      <c r="F5219">
        <v>543</v>
      </c>
      <c r="G5219">
        <f>$H$577</f>
        <v>5.8989749011358907E-4</v>
      </c>
    </row>
    <row r="5220" spans="6:7" x14ac:dyDescent="0.4">
      <c r="F5220">
        <v>563</v>
      </c>
      <c r="G5220">
        <f>$H$577</f>
        <v>5.8989749011358907E-4</v>
      </c>
    </row>
    <row r="5221" spans="6:7" x14ac:dyDescent="0.4">
      <c r="F5221">
        <v>563</v>
      </c>
      <c r="G5221">
        <f>1E-200</f>
        <v>9.9999999999999998E-201</v>
      </c>
    </row>
    <row r="5222" spans="6:7" x14ac:dyDescent="0.4">
      <c r="F5222">
        <v>524</v>
      </c>
      <c r="G5222">
        <f>1E-200</f>
        <v>9.9999999999999998E-201</v>
      </c>
    </row>
    <row r="5223" spans="6:7" x14ac:dyDescent="0.4">
      <c r="F5223">
        <v>524</v>
      </c>
      <c r="G5223">
        <f>$H$578</f>
        <v>5.8814192894605293E-4</v>
      </c>
    </row>
    <row r="5224" spans="6:7" x14ac:dyDescent="0.4">
      <c r="F5224">
        <v>544</v>
      </c>
      <c r="G5224">
        <f>$H$578</f>
        <v>5.8814192894605293E-4</v>
      </c>
    </row>
    <row r="5225" spans="6:7" x14ac:dyDescent="0.4">
      <c r="F5225">
        <v>564</v>
      </c>
      <c r="G5225">
        <f>$H$578</f>
        <v>5.8814192894605293E-4</v>
      </c>
    </row>
    <row r="5226" spans="6:7" x14ac:dyDescent="0.4">
      <c r="F5226">
        <v>564</v>
      </c>
      <c r="G5226">
        <f>1E-200</f>
        <v>9.9999999999999998E-201</v>
      </c>
    </row>
    <row r="5227" spans="6:7" x14ac:dyDescent="0.4">
      <c r="F5227">
        <v>525</v>
      </c>
      <c r="G5227">
        <f>1E-200</f>
        <v>9.9999999999999998E-201</v>
      </c>
    </row>
    <row r="5228" spans="6:7" x14ac:dyDescent="0.4">
      <c r="F5228">
        <v>525</v>
      </c>
      <c r="G5228">
        <f>$H$579</f>
        <v>5.8639159240663375E-4</v>
      </c>
    </row>
    <row r="5229" spans="6:7" x14ac:dyDescent="0.4">
      <c r="F5229">
        <v>545</v>
      </c>
      <c r="G5229">
        <f>$H$579</f>
        <v>5.8639159240663375E-4</v>
      </c>
    </row>
    <row r="5230" spans="6:7" x14ac:dyDescent="0.4">
      <c r="F5230">
        <v>565</v>
      </c>
      <c r="G5230">
        <f>$H$579</f>
        <v>5.8639159240663375E-4</v>
      </c>
    </row>
    <row r="5231" spans="6:7" x14ac:dyDescent="0.4">
      <c r="F5231">
        <v>565</v>
      </c>
      <c r="G5231">
        <f>1E-200</f>
        <v>9.9999999999999998E-201</v>
      </c>
    </row>
    <row r="5232" spans="6:7" x14ac:dyDescent="0.4">
      <c r="F5232">
        <v>526</v>
      </c>
      <c r="G5232">
        <f>1E-200</f>
        <v>9.9999999999999998E-201</v>
      </c>
    </row>
    <row r="5233" spans="6:7" x14ac:dyDescent="0.4">
      <c r="F5233">
        <v>526</v>
      </c>
      <c r="G5233">
        <f>$H$580</f>
        <v>5.8464646494660582E-4</v>
      </c>
    </row>
    <row r="5234" spans="6:7" x14ac:dyDescent="0.4">
      <c r="F5234">
        <v>546</v>
      </c>
      <c r="G5234">
        <f>$H$580</f>
        <v>5.8464646494660582E-4</v>
      </c>
    </row>
    <row r="5235" spans="6:7" x14ac:dyDescent="0.4">
      <c r="F5235">
        <v>566</v>
      </c>
      <c r="G5235">
        <f>$H$580</f>
        <v>5.8464646494660582E-4</v>
      </c>
    </row>
    <row r="5236" spans="6:7" x14ac:dyDescent="0.4">
      <c r="F5236">
        <v>566</v>
      </c>
      <c r="G5236">
        <f>1E-200</f>
        <v>9.9999999999999998E-201</v>
      </c>
    </row>
    <row r="5237" spans="6:7" x14ac:dyDescent="0.4">
      <c r="F5237">
        <v>527</v>
      </c>
      <c r="G5237">
        <f>1E-200</f>
        <v>9.9999999999999998E-201</v>
      </c>
    </row>
    <row r="5238" spans="6:7" x14ac:dyDescent="0.4">
      <c r="F5238">
        <v>527</v>
      </c>
      <c r="G5238">
        <f>$H$581</f>
        <v>5.8290653106351717E-4</v>
      </c>
    </row>
    <row r="5239" spans="6:7" x14ac:dyDescent="0.4">
      <c r="F5239">
        <v>547</v>
      </c>
      <c r="G5239">
        <f>$H$581</f>
        <v>5.8290653106351717E-4</v>
      </c>
    </row>
    <row r="5240" spans="6:7" x14ac:dyDescent="0.4">
      <c r="F5240">
        <v>567</v>
      </c>
      <c r="G5240">
        <f>$H$581</f>
        <v>5.8290653106351717E-4</v>
      </c>
    </row>
    <row r="5241" spans="6:7" x14ac:dyDescent="0.4">
      <c r="F5241">
        <v>567</v>
      </c>
      <c r="G5241">
        <f>1E-200</f>
        <v>9.9999999999999998E-201</v>
      </c>
    </row>
    <row r="5242" spans="6:7" x14ac:dyDescent="0.4">
      <c r="F5242">
        <v>528</v>
      </c>
      <c r="G5242">
        <f>1E-200</f>
        <v>9.9999999999999998E-201</v>
      </c>
    </row>
    <row r="5243" spans="6:7" x14ac:dyDescent="0.4">
      <c r="F5243">
        <v>528</v>
      </c>
      <c r="G5243">
        <f>$H$582</f>
        <v>5.8117177530105199E-4</v>
      </c>
    </row>
    <row r="5244" spans="6:7" x14ac:dyDescent="0.4">
      <c r="F5244">
        <v>548</v>
      </c>
      <c r="G5244">
        <f>$H$582</f>
        <v>5.8117177530105199E-4</v>
      </c>
    </row>
    <row r="5245" spans="6:7" x14ac:dyDescent="0.4">
      <c r="F5245">
        <v>568</v>
      </c>
      <c r="G5245">
        <f>$H$582</f>
        <v>5.8117177530105199E-4</v>
      </c>
    </row>
    <row r="5246" spans="6:7" x14ac:dyDescent="0.4">
      <c r="F5246">
        <v>568</v>
      </c>
      <c r="G5246">
        <f>1E-200</f>
        <v>9.9999999999999998E-201</v>
      </c>
    </row>
    <row r="5247" spans="6:7" x14ac:dyDescent="0.4">
      <c r="F5247">
        <v>529</v>
      </c>
      <c r="G5247">
        <f>1E-200</f>
        <v>9.9999999999999998E-201</v>
      </c>
    </row>
    <row r="5248" spans="6:7" x14ac:dyDescent="0.4">
      <c r="F5248">
        <v>529</v>
      </c>
      <c r="G5248">
        <f>$H$583</f>
        <v>5.7944218224889273E-4</v>
      </c>
    </row>
    <row r="5249" spans="6:7" x14ac:dyDescent="0.4">
      <c r="F5249">
        <v>549</v>
      </c>
      <c r="G5249">
        <f>$H$583</f>
        <v>5.7944218224889273E-4</v>
      </c>
    </row>
    <row r="5250" spans="6:7" x14ac:dyDescent="0.4">
      <c r="F5250">
        <v>569</v>
      </c>
      <c r="G5250">
        <f>$H$583</f>
        <v>5.7944218224889273E-4</v>
      </c>
    </row>
    <row r="5251" spans="6:7" x14ac:dyDescent="0.4">
      <c r="F5251">
        <v>569</v>
      </c>
      <c r="G5251">
        <f>1E-200</f>
        <v>9.9999999999999998E-201</v>
      </c>
    </row>
    <row r="5252" spans="6:7" x14ac:dyDescent="0.4">
      <c r="F5252">
        <v>530</v>
      </c>
      <c r="G5252">
        <f>1E-200</f>
        <v>9.9999999999999998E-201</v>
      </c>
    </row>
    <row r="5253" spans="6:7" x14ac:dyDescent="0.4">
      <c r="F5253">
        <v>530</v>
      </c>
      <c r="G5253">
        <f>$H$584</f>
        <v>5.7771773654258425E-4</v>
      </c>
    </row>
    <row r="5254" spans="6:7" x14ac:dyDescent="0.4">
      <c r="F5254">
        <v>550</v>
      </c>
      <c r="G5254">
        <f>$H$584</f>
        <v>5.7771773654258425E-4</v>
      </c>
    </row>
    <row r="5255" spans="6:7" x14ac:dyDescent="0.4">
      <c r="F5255">
        <v>570</v>
      </c>
      <c r="G5255">
        <f>$H$584</f>
        <v>5.7771773654258425E-4</v>
      </c>
    </row>
    <row r="5256" spans="6:7" x14ac:dyDescent="0.4">
      <c r="F5256">
        <v>570</v>
      </c>
      <c r="G5256">
        <f>1E-200</f>
        <v>9.9999999999999998E-201</v>
      </c>
    </row>
    <row r="5257" spans="6:7" x14ac:dyDescent="0.4">
      <c r="F5257">
        <v>531</v>
      </c>
      <c r="G5257">
        <f>1E-200</f>
        <v>9.9999999999999998E-201</v>
      </c>
    </row>
    <row r="5258" spans="6:7" x14ac:dyDescent="0.4">
      <c r="F5258">
        <v>531</v>
      </c>
      <c r="G5258">
        <f>$H$585</f>
        <v>5.7599842286339597E-4</v>
      </c>
    </row>
    <row r="5259" spans="6:7" x14ac:dyDescent="0.4">
      <c r="F5259">
        <v>551</v>
      </c>
      <c r="G5259">
        <f>$H$585</f>
        <v>5.7599842286339597E-4</v>
      </c>
    </row>
    <row r="5260" spans="6:7" x14ac:dyDescent="0.4">
      <c r="F5260">
        <v>571</v>
      </c>
      <c r="G5260">
        <f>$H$585</f>
        <v>5.7599842286339597E-4</v>
      </c>
    </row>
    <row r="5261" spans="6:7" x14ac:dyDescent="0.4">
      <c r="F5261">
        <v>571</v>
      </c>
      <c r="G5261">
        <f>1E-200</f>
        <v>9.9999999999999998E-201</v>
      </c>
    </row>
    <row r="5262" spans="6:7" x14ac:dyDescent="0.4">
      <c r="F5262">
        <v>532</v>
      </c>
      <c r="G5262">
        <f>1E-200</f>
        <v>9.9999999999999998E-201</v>
      </c>
    </row>
    <row r="5263" spans="6:7" x14ac:dyDescent="0.4">
      <c r="F5263">
        <v>532</v>
      </c>
      <c r="G5263">
        <f>$H$586</f>
        <v>5.7428422593818731E-4</v>
      </c>
    </row>
    <row r="5264" spans="6:7" x14ac:dyDescent="0.4">
      <c r="F5264">
        <v>552</v>
      </c>
      <c r="G5264">
        <f>$H$586</f>
        <v>5.7428422593818731E-4</v>
      </c>
    </row>
    <row r="5265" spans="6:7" x14ac:dyDescent="0.4">
      <c r="F5265">
        <v>572</v>
      </c>
      <c r="G5265">
        <f>$H$586</f>
        <v>5.7428422593818731E-4</v>
      </c>
    </row>
    <row r="5266" spans="6:7" x14ac:dyDescent="0.4">
      <c r="F5266">
        <v>572</v>
      </c>
      <c r="G5266">
        <f>1E-200</f>
        <v>9.9999999999999998E-201</v>
      </c>
    </row>
    <row r="5267" spans="6:7" x14ac:dyDescent="0.4">
      <c r="F5267">
        <v>533</v>
      </c>
      <c r="G5267">
        <f>1E-200</f>
        <v>9.9999999999999998E-201</v>
      </c>
    </row>
    <row r="5268" spans="6:7" x14ac:dyDescent="0.4">
      <c r="F5268">
        <v>533</v>
      </c>
      <c r="G5268">
        <f>$H$587</f>
        <v>5.7257513053927055E-4</v>
      </c>
    </row>
    <row r="5269" spans="6:7" x14ac:dyDescent="0.4">
      <c r="F5269">
        <v>553</v>
      </c>
      <c r="G5269">
        <f>$H$587</f>
        <v>5.7257513053927055E-4</v>
      </c>
    </row>
    <row r="5270" spans="6:7" x14ac:dyDescent="0.4">
      <c r="F5270">
        <v>573</v>
      </c>
      <c r="G5270">
        <f>$H$587</f>
        <v>5.7257513053927055E-4</v>
      </c>
    </row>
    <row r="5271" spans="6:7" x14ac:dyDescent="0.4">
      <c r="F5271">
        <v>573</v>
      </c>
      <c r="G5271">
        <f>1E-200</f>
        <v>9.9999999999999998E-201</v>
      </c>
    </row>
    <row r="5272" spans="6:7" x14ac:dyDescent="0.4">
      <c r="F5272">
        <v>534</v>
      </c>
      <c r="G5272">
        <f>1E-200</f>
        <v>9.9999999999999998E-201</v>
      </c>
    </row>
    <row r="5273" spans="6:7" x14ac:dyDescent="0.4">
      <c r="F5273">
        <v>534</v>
      </c>
      <c r="G5273">
        <f>$H$588</f>
        <v>5.7087112148427677E-4</v>
      </c>
    </row>
    <row r="5274" spans="6:7" x14ac:dyDescent="0.4">
      <c r="F5274">
        <v>554</v>
      </c>
      <c r="G5274">
        <f>$H$588</f>
        <v>5.7087112148427677E-4</v>
      </c>
    </row>
    <row r="5275" spans="6:7" x14ac:dyDescent="0.4">
      <c r="F5275">
        <v>574</v>
      </c>
      <c r="G5275">
        <f>$H$588</f>
        <v>5.7087112148427677E-4</v>
      </c>
    </row>
    <row r="5276" spans="6:7" x14ac:dyDescent="0.4">
      <c r="F5276">
        <v>574</v>
      </c>
      <c r="G5276">
        <f>1E-200</f>
        <v>9.9999999999999998E-201</v>
      </c>
    </row>
    <row r="5277" spans="6:7" x14ac:dyDescent="0.4">
      <c r="F5277">
        <v>535</v>
      </c>
      <c r="G5277">
        <f>1E-200</f>
        <v>9.9999999999999998E-201</v>
      </c>
    </row>
    <row r="5278" spans="6:7" x14ac:dyDescent="0.4">
      <c r="F5278">
        <v>535</v>
      </c>
      <c r="G5278">
        <f>$H$589</f>
        <v>5.6917218363602008E-4</v>
      </c>
    </row>
    <row r="5279" spans="6:7" x14ac:dyDescent="0.4">
      <c r="F5279">
        <v>555</v>
      </c>
      <c r="G5279">
        <f>$H$589</f>
        <v>5.6917218363602008E-4</v>
      </c>
    </row>
    <row r="5280" spans="6:7" x14ac:dyDescent="0.4">
      <c r="F5280">
        <v>575</v>
      </c>
      <c r="G5280">
        <f>$H$589</f>
        <v>5.6917218363602008E-4</v>
      </c>
    </row>
    <row r="5281" spans="6:7" x14ac:dyDescent="0.4">
      <c r="F5281">
        <v>575</v>
      </c>
      <c r="G5281">
        <f>1E-200</f>
        <v>9.9999999999999998E-201</v>
      </c>
    </row>
    <row r="5282" spans="6:7" x14ac:dyDescent="0.4">
      <c r="F5282">
        <v>536</v>
      </c>
      <c r="G5282">
        <f>1E-200</f>
        <v>9.9999999999999998E-201</v>
      </c>
    </row>
    <row r="5283" spans="6:7" x14ac:dyDescent="0.4">
      <c r="F5283">
        <v>536</v>
      </c>
      <c r="G5283">
        <f>$H$590</f>
        <v>5.6747830190236363E-4</v>
      </c>
    </row>
    <row r="5284" spans="6:7" x14ac:dyDescent="0.4">
      <c r="F5284">
        <v>556</v>
      </c>
      <c r="G5284">
        <f>$H$590</f>
        <v>5.6747830190236363E-4</v>
      </c>
    </row>
    <row r="5285" spans="6:7" x14ac:dyDescent="0.4">
      <c r="F5285">
        <v>576</v>
      </c>
      <c r="G5285">
        <f>$H$590</f>
        <v>5.6747830190236363E-4</v>
      </c>
    </row>
    <row r="5286" spans="6:7" x14ac:dyDescent="0.4">
      <c r="F5286">
        <v>576</v>
      </c>
      <c r="G5286">
        <f>1E-200</f>
        <v>9.9999999999999998E-201</v>
      </c>
    </row>
    <row r="5287" spans="6:7" x14ac:dyDescent="0.4">
      <c r="F5287">
        <v>537</v>
      </c>
      <c r="G5287">
        <f>1E-200</f>
        <v>9.9999999999999998E-201</v>
      </c>
    </row>
    <row r="5288" spans="6:7" x14ac:dyDescent="0.4">
      <c r="F5288">
        <v>537</v>
      </c>
      <c r="G5288">
        <f>$H$591</f>
        <v>5.6578946123608559E-4</v>
      </c>
    </row>
    <row r="5289" spans="6:7" x14ac:dyDescent="0.4">
      <c r="F5289">
        <v>557</v>
      </c>
      <c r="G5289">
        <f>$H$591</f>
        <v>5.6578946123608559E-4</v>
      </c>
    </row>
    <row r="5290" spans="6:7" x14ac:dyDescent="0.4">
      <c r="F5290">
        <v>577</v>
      </c>
      <c r="G5290">
        <f>$H$591</f>
        <v>5.6578946123608559E-4</v>
      </c>
    </row>
    <row r="5291" spans="6:7" x14ac:dyDescent="0.4">
      <c r="F5291">
        <v>577</v>
      </c>
      <c r="G5291">
        <f>1E-200</f>
        <v>9.9999999999999998E-201</v>
      </c>
    </row>
    <row r="5292" spans="6:7" x14ac:dyDescent="0.4">
      <c r="F5292">
        <v>538</v>
      </c>
      <c r="G5292">
        <f>1E-200</f>
        <v>9.9999999999999998E-201</v>
      </c>
    </row>
    <row r="5293" spans="6:7" x14ac:dyDescent="0.4">
      <c r="F5293">
        <v>538</v>
      </c>
      <c r="G5293">
        <f>$H$592</f>
        <v>5.6410564663474528E-4</v>
      </c>
    </row>
    <row r="5294" spans="6:7" x14ac:dyDescent="0.4">
      <c r="F5294">
        <v>558</v>
      </c>
      <c r="G5294">
        <f>$H$592</f>
        <v>5.6410564663474528E-4</v>
      </c>
    </row>
    <row r="5295" spans="6:7" x14ac:dyDescent="0.4">
      <c r="F5295">
        <v>578</v>
      </c>
      <c r="G5295">
        <f>$H$592</f>
        <v>5.6410564663474528E-4</v>
      </c>
    </row>
    <row r="5296" spans="6:7" x14ac:dyDescent="0.4">
      <c r="F5296">
        <v>578</v>
      </c>
      <c r="G5296">
        <f>1E-200</f>
        <v>9.9999999999999998E-201</v>
      </c>
    </row>
    <row r="5297" spans="6:7" x14ac:dyDescent="0.4">
      <c r="F5297">
        <v>539</v>
      </c>
      <c r="G5297">
        <f>1E-200</f>
        <v>9.9999999999999998E-201</v>
      </c>
    </row>
    <row r="5298" spans="6:7" x14ac:dyDescent="0.4">
      <c r="F5298">
        <v>539</v>
      </c>
      <c r="G5298">
        <f>$H$593</f>
        <v>5.6242684314054977E-4</v>
      </c>
    </row>
    <row r="5299" spans="6:7" x14ac:dyDescent="0.4">
      <c r="F5299">
        <v>559</v>
      </c>
      <c r="G5299">
        <f>$H$593</f>
        <v>5.6242684314054977E-4</v>
      </c>
    </row>
    <row r="5300" spans="6:7" x14ac:dyDescent="0.4">
      <c r="F5300">
        <v>579</v>
      </c>
      <c r="G5300">
        <f>$H$593</f>
        <v>5.6242684314054977E-4</v>
      </c>
    </row>
    <row r="5301" spans="6:7" x14ac:dyDescent="0.4">
      <c r="F5301">
        <v>579</v>
      </c>
      <c r="G5301">
        <f>1E-200</f>
        <v>9.9999999999999998E-201</v>
      </c>
    </row>
    <row r="5302" spans="6:7" x14ac:dyDescent="0.4">
      <c r="F5302">
        <v>540</v>
      </c>
      <c r="G5302">
        <f>1E-200</f>
        <v>9.9999999999999998E-201</v>
      </c>
    </row>
    <row r="5303" spans="6:7" x14ac:dyDescent="0.4">
      <c r="F5303">
        <v>540</v>
      </c>
      <c r="G5303">
        <f>$H$594</f>
        <v>5.607530358402214E-4</v>
      </c>
    </row>
    <row r="5304" spans="6:7" x14ac:dyDescent="0.4">
      <c r="F5304">
        <v>560</v>
      </c>
      <c r="G5304">
        <f>$H$594</f>
        <v>5.607530358402214E-4</v>
      </c>
    </row>
    <row r="5305" spans="6:7" x14ac:dyDescent="0.4">
      <c r="F5305">
        <v>580</v>
      </c>
      <c r="G5305">
        <f>$H$594</f>
        <v>5.607530358402214E-4</v>
      </c>
    </row>
    <row r="5306" spans="6:7" x14ac:dyDescent="0.4">
      <c r="F5306">
        <v>580</v>
      </c>
      <c r="G5306">
        <f>1E-200</f>
        <v>9.9999999999999998E-201</v>
      </c>
    </row>
    <row r="5307" spans="6:7" x14ac:dyDescent="0.4">
      <c r="F5307">
        <v>541</v>
      </c>
      <c r="G5307">
        <f>1E-200</f>
        <v>9.9999999999999998E-201</v>
      </c>
    </row>
    <row r="5308" spans="6:7" x14ac:dyDescent="0.4">
      <c r="F5308">
        <v>541</v>
      </c>
      <c r="G5308">
        <f>$H$595</f>
        <v>5.5908420986486502E-4</v>
      </c>
    </row>
    <row r="5309" spans="6:7" x14ac:dyDescent="0.4">
      <c r="F5309">
        <v>561</v>
      </c>
      <c r="G5309">
        <f>$H$595</f>
        <v>5.5908420986486502E-4</v>
      </c>
    </row>
    <row r="5310" spans="6:7" x14ac:dyDescent="0.4">
      <c r="F5310">
        <v>581</v>
      </c>
      <c r="G5310">
        <f>$H$595</f>
        <v>5.5908420986486502E-4</v>
      </c>
    </row>
    <row r="5311" spans="6:7" x14ac:dyDescent="0.4">
      <c r="F5311">
        <v>581</v>
      </c>
      <c r="G5311">
        <f>1E-200</f>
        <v>9.9999999999999998E-201</v>
      </c>
    </row>
    <row r="5312" spans="6:7" x14ac:dyDescent="0.4">
      <c r="F5312">
        <v>542</v>
      </c>
      <c r="G5312">
        <f>1E-200</f>
        <v>9.9999999999999998E-201</v>
      </c>
    </row>
    <row r="5313" spans="6:7" x14ac:dyDescent="0.4">
      <c r="F5313">
        <v>542</v>
      </c>
      <c r="G5313">
        <f>$H$596</f>
        <v>5.5742035038983584E-4</v>
      </c>
    </row>
    <row r="5314" spans="6:7" x14ac:dyDescent="0.4">
      <c r="F5314">
        <v>562</v>
      </c>
      <c r="G5314">
        <f>$H$596</f>
        <v>5.5742035038983584E-4</v>
      </c>
    </row>
    <row r="5315" spans="6:7" x14ac:dyDescent="0.4">
      <c r="F5315">
        <v>582</v>
      </c>
      <c r="G5315">
        <f>$H$596</f>
        <v>5.5742035038983584E-4</v>
      </c>
    </row>
    <row r="5316" spans="6:7" x14ac:dyDescent="0.4">
      <c r="F5316">
        <v>582</v>
      </c>
      <c r="G5316">
        <f>1E-200</f>
        <v>9.9999999999999998E-201</v>
      </c>
    </row>
    <row r="5317" spans="6:7" x14ac:dyDescent="0.4">
      <c r="F5317">
        <v>543</v>
      </c>
      <c r="G5317">
        <f>1E-200</f>
        <v>9.9999999999999998E-201</v>
      </c>
    </row>
    <row r="5318" spans="6:7" x14ac:dyDescent="0.4">
      <c r="F5318">
        <v>543</v>
      </c>
      <c r="G5318">
        <f>$H$597</f>
        <v>5.5576144263460811E-4</v>
      </c>
    </row>
    <row r="5319" spans="6:7" x14ac:dyDescent="0.4">
      <c r="F5319">
        <v>563</v>
      </c>
      <c r="G5319">
        <f>$H$597</f>
        <v>5.5576144263460811E-4</v>
      </c>
    </row>
    <row r="5320" spans="6:7" x14ac:dyDescent="0.4">
      <c r="F5320">
        <v>583</v>
      </c>
      <c r="G5320">
        <f>$H$597</f>
        <v>5.5576144263460811E-4</v>
      </c>
    </row>
    <row r="5321" spans="6:7" x14ac:dyDescent="0.4">
      <c r="F5321">
        <v>583</v>
      </c>
      <c r="G5321">
        <f>1E-200</f>
        <v>9.9999999999999998E-201</v>
      </c>
    </row>
    <row r="5322" spans="6:7" x14ac:dyDescent="0.4">
      <c r="F5322">
        <v>544</v>
      </c>
      <c r="G5322">
        <f>1E-200</f>
        <v>9.9999999999999998E-201</v>
      </c>
    </row>
    <row r="5323" spans="6:7" x14ac:dyDescent="0.4">
      <c r="F5323">
        <v>544</v>
      </c>
      <c r="G5323">
        <f>$H$598</f>
        <v>5.5410747186264344E-4</v>
      </c>
    </row>
    <row r="5324" spans="6:7" x14ac:dyDescent="0.4">
      <c r="F5324">
        <v>564</v>
      </c>
      <c r="G5324">
        <f>$H$598</f>
        <v>5.5410747186264344E-4</v>
      </c>
    </row>
    <row r="5325" spans="6:7" x14ac:dyDescent="0.4">
      <c r="F5325">
        <v>584</v>
      </c>
      <c r="G5325">
        <f>$H$598</f>
        <v>5.5410747186264344E-4</v>
      </c>
    </row>
    <row r="5326" spans="6:7" x14ac:dyDescent="0.4">
      <c r="F5326">
        <v>584</v>
      </c>
      <c r="G5326">
        <f>1E-200</f>
        <v>9.9999999999999998E-201</v>
      </c>
    </row>
    <row r="5327" spans="6:7" x14ac:dyDescent="0.4">
      <c r="F5327">
        <v>545</v>
      </c>
      <c r="G5327">
        <f>1E-200</f>
        <v>9.9999999999999998E-201</v>
      </c>
    </row>
    <row r="5328" spans="6:7" x14ac:dyDescent="0.4">
      <c r="F5328">
        <v>545</v>
      </c>
      <c r="G5328">
        <f>$H$599</f>
        <v>5.5245842338125998E-4</v>
      </c>
    </row>
    <row r="5329" spans="6:7" x14ac:dyDescent="0.4">
      <c r="F5329">
        <v>565</v>
      </c>
      <c r="G5329">
        <f>$H$599</f>
        <v>5.5245842338125998E-4</v>
      </c>
    </row>
    <row r="5330" spans="6:7" x14ac:dyDescent="0.4">
      <c r="F5330">
        <v>585</v>
      </c>
      <c r="G5330">
        <f>$H$599</f>
        <v>5.5245842338125998E-4</v>
      </c>
    </row>
    <row r="5331" spans="6:7" x14ac:dyDescent="0.4">
      <c r="F5331">
        <v>585</v>
      </c>
      <c r="G5331">
        <f>1E-200</f>
        <v>9.9999999999999998E-201</v>
      </c>
    </row>
    <row r="5332" spans="6:7" x14ac:dyDescent="0.4">
      <c r="F5332">
        <v>546</v>
      </c>
      <c r="G5332">
        <f>1E-200</f>
        <v>9.9999999999999998E-201</v>
      </c>
    </row>
    <row r="5333" spans="6:7" x14ac:dyDescent="0.4">
      <c r="F5333">
        <v>546</v>
      </c>
      <c r="G5333">
        <f>$H$600</f>
        <v>5.5081428254150219E-4</v>
      </c>
    </row>
    <row r="5334" spans="6:7" x14ac:dyDescent="0.4">
      <c r="F5334">
        <v>566</v>
      </c>
      <c r="G5334">
        <f>$H$600</f>
        <v>5.5081428254150219E-4</v>
      </c>
    </row>
    <row r="5335" spans="6:7" x14ac:dyDescent="0.4">
      <c r="F5335">
        <v>586</v>
      </c>
      <c r="G5335">
        <f>$H$600</f>
        <v>5.5081428254150219E-4</v>
      </c>
    </row>
    <row r="5336" spans="6:7" x14ac:dyDescent="0.4">
      <c r="F5336">
        <v>586</v>
      </c>
      <c r="G5336">
        <f>1E-200</f>
        <v>9.9999999999999998E-201</v>
      </c>
    </row>
    <row r="5337" spans="6:7" x14ac:dyDescent="0.4">
      <c r="F5337">
        <v>547</v>
      </c>
      <c r="G5337">
        <f>1E-200</f>
        <v>9.9999999999999998E-201</v>
      </c>
    </row>
    <row r="5338" spans="6:7" x14ac:dyDescent="0.4">
      <c r="F5338">
        <v>547</v>
      </c>
      <c r="G5338">
        <f>$H$601</f>
        <v>5.4917503473801016E-4</v>
      </c>
    </row>
    <row r="5339" spans="6:7" x14ac:dyDescent="0.4">
      <c r="F5339">
        <v>567</v>
      </c>
      <c r="G5339">
        <f>$H$601</f>
        <v>5.4917503473801016E-4</v>
      </c>
    </row>
    <row r="5340" spans="6:7" x14ac:dyDescent="0.4">
      <c r="F5340">
        <v>587</v>
      </c>
      <c r="G5340">
        <f>$H$601</f>
        <v>5.4917503473801016E-4</v>
      </c>
    </row>
    <row r="5341" spans="6:7" x14ac:dyDescent="0.4">
      <c r="F5341">
        <v>587</v>
      </c>
      <c r="G5341">
        <f>1E-200</f>
        <v>9.9999999999999998E-201</v>
      </c>
    </row>
    <row r="5342" spans="6:7" x14ac:dyDescent="0.4">
      <c r="F5342">
        <v>548</v>
      </c>
      <c r="G5342">
        <f>1E-200</f>
        <v>9.9999999999999998E-201</v>
      </c>
    </row>
    <row r="5343" spans="6:7" x14ac:dyDescent="0.4">
      <c r="F5343">
        <v>548</v>
      </c>
      <c r="G5343">
        <f>$H$602</f>
        <v>5.4754066540889032E-4</v>
      </c>
    </row>
    <row r="5344" spans="6:7" x14ac:dyDescent="0.4">
      <c r="F5344">
        <v>568</v>
      </c>
      <c r="G5344">
        <f>$H$602</f>
        <v>5.4754066540889032E-4</v>
      </c>
    </row>
    <row r="5345" spans="6:7" x14ac:dyDescent="0.4">
      <c r="F5345">
        <v>588</v>
      </c>
      <c r="G5345">
        <f>$H$602</f>
        <v>5.4754066540889032E-4</v>
      </c>
    </row>
    <row r="5346" spans="6:7" x14ac:dyDescent="0.4">
      <c r="F5346">
        <v>588</v>
      </c>
      <c r="G5346">
        <f>1E-200</f>
        <v>9.9999999999999998E-201</v>
      </c>
    </row>
    <row r="5347" spans="6:7" x14ac:dyDescent="0.4">
      <c r="F5347">
        <v>549</v>
      </c>
      <c r="G5347">
        <f>1E-200</f>
        <v>9.9999999999999998E-201</v>
      </c>
    </row>
    <row r="5348" spans="6:7" x14ac:dyDescent="0.4">
      <c r="F5348">
        <v>549</v>
      </c>
      <c r="G5348">
        <f>$H$603</f>
        <v>5.4591116003558618E-4</v>
      </c>
    </row>
    <row r="5349" spans="6:7" x14ac:dyDescent="0.4">
      <c r="F5349">
        <v>569</v>
      </c>
      <c r="G5349">
        <f>$H$603</f>
        <v>5.4591116003558618E-4</v>
      </c>
    </row>
    <row r="5350" spans="6:7" x14ac:dyDescent="0.4">
      <c r="F5350">
        <v>589</v>
      </c>
      <c r="G5350">
        <f>$H$603</f>
        <v>5.4591116003558618E-4</v>
      </c>
    </row>
    <row r="5351" spans="6:7" x14ac:dyDescent="0.4">
      <c r="F5351">
        <v>589</v>
      </c>
      <c r="G5351">
        <f>1E-200</f>
        <v>9.9999999999999998E-201</v>
      </c>
    </row>
    <row r="5352" spans="6:7" x14ac:dyDescent="0.4">
      <c r="F5352">
        <v>550</v>
      </c>
      <c r="G5352">
        <f>1E-200</f>
        <v>9.9999999999999998E-201</v>
      </c>
    </row>
    <row r="5353" spans="6:7" x14ac:dyDescent="0.4">
      <c r="F5353">
        <v>550</v>
      </c>
      <c r="G5353">
        <f>$H$604</f>
        <v>5.4428650414274865E-4</v>
      </c>
    </row>
    <row r="5354" spans="6:7" x14ac:dyDescent="0.4">
      <c r="F5354">
        <v>570</v>
      </c>
      <c r="G5354">
        <f>$H$604</f>
        <v>5.4428650414274865E-4</v>
      </c>
    </row>
    <row r="5355" spans="6:7" x14ac:dyDescent="0.4">
      <c r="F5355">
        <v>590</v>
      </c>
      <c r="G5355">
        <f>$H$604</f>
        <v>5.4428650414274865E-4</v>
      </c>
    </row>
    <row r="5356" spans="6:7" x14ac:dyDescent="0.4">
      <c r="F5356">
        <v>590</v>
      </c>
      <c r="G5356">
        <f>1E-200</f>
        <v>9.9999999999999998E-201</v>
      </c>
    </row>
    <row r="5357" spans="6:7" x14ac:dyDescent="0.4">
      <c r="F5357">
        <v>551</v>
      </c>
      <c r="G5357">
        <f>1E-200</f>
        <v>9.9999999999999998E-201</v>
      </c>
    </row>
    <row r="5358" spans="6:7" x14ac:dyDescent="0.4">
      <c r="F5358">
        <v>551</v>
      </c>
      <c r="G5358">
        <f>$H$605</f>
        <v>5.4266668329810822E-4</v>
      </c>
    </row>
    <row r="5359" spans="6:7" x14ac:dyDescent="0.4">
      <c r="F5359">
        <v>571</v>
      </c>
      <c r="G5359">
        <f>$H$605</f>
        <v>5.4266668329810822E-4</v>
      </c>
    </row>
    <row r="5360" spans="6:7" x14ac:dyDescent="0.4">
      <c r="F5360">
        <v>591</v>
      </c>
      <c r="G5360">
        <f>$H$605</f>
        <v>5.4266668329810822E-4</v>
      </c>
    </row>
    <row r="5361" spans="6:7" x14ac:dyDescent="0.4">
      <c r="F5361">
        <v>591</v>
      </c>
      <c r="G5361">
        <f>1E-200</f>
        <v>9.9999999999999998E-201</v>
      </c>
    </row>
    <row r="5362" spans="6:7" x14ac:dyDescent="0.4">
      <c r="F5362">
        <v>552</v>
      </c>
      <c r="G5362">
        <f>1E-200</f>
        <v>9.9999999999999998E-201</v>
      </c>
    </row>
    <row r="5363" spans="6:7" x14ac:dyDescent="0.4">
      <c r="F5363">
        <v>552</v>
      </c>
      <c r="G5363">
        <f>$H$606</f>
        <v>5.410516831123466E-4</v>
      </c>
    </row>
    <row r="5364" spans="6:7" x14ac:dyDescent="0.4">
      <c r="F5364">
        <v>572</v>
      </c>
      <c r="G5364">
        <f>$H$606</f>
        <v>5.410516831123466E-4</v>
      </c>
    </row>
    <row r="5365" spans="6:7" x14ac:dyDescent="0.4">
      <c r="F5365">
        <v>592</v>
      </c>
      <c r="G5365">
        <f>$H$606</f>
        <v>5.410516831123466E-4</v>
      </c>
    </row>
    <row r="5366" spans="6:7" x14ac:dyDescent="0.4">
      <c r="F5366">
        <v>592</v>
      </c>
      <c r="G5366">
        <f>1E-200</f>
        <v>9.9999999999999998E-201</v>
      </c>
    </row>
    <row r="5367" spans="6:7" x14ac:dyDescent="0.4">
      <c r="F5367">
        <v>553</v>
      </c>
      <c r="G5367">
        <f>1E-200</f>
        <v>9.9999999999999998E-201</v>
      </c>
    </row>
    <row r="5368" spans="6:7" x14ac:dyDescent="0.4">
      <c r="F5368">
        <v>553</v>
      </c>
      <c r="G5368">
        <f>$H$607</f>
        <v>5.3944148923896834E-4</v>
      </c>
    </row>
    <row r="5369" spans="6:7" x14ac:dyDescent="0.4">
      <c r="F5369">
        <v>573</v>
      </c>
      <c r="G5369">
        <f>$H$607</f>
        <v>5.3944148923896834E-4</v>
      </c>
    </row>
    <row r="5370" spans="6:7" x14ac:dyDescent="0.4">
      <c r="F5370">
        <v>593</v>
      </c>
      <c r="G5370">
        <f>$H$607</f>
        <v>5.3944148923896834E-4</v>
      </c>
    </row>
    <row r="5371" spans="6:7" x14ac:dyDescent="0.4">
      <c r="F5371">
        <v>593</v>
      </c>
      <c r="G5371">
        <f>1E-200</f>
        <v>9.9999999999999998E-201</v>
      </c>
    </row>
    <row r="5372" spans="6:7" x14ac:dyDescent="0.4">
      <c r="F5372">
        <v>554</v>
      </c>
      <c r="G5372">
        <f>1E-200</f>
        <v>9.9999999999999998E-201</v>
      </c>
    </row>
    <row r="5373" spans="6:7" x14ac:dyDescent="0.4">
      <c r="F5373">
        <v>554</v>
      </c>
      <c r="G5373">
        <f>$H$608</f>
        <v>5.3783608737417395E-4</v>
      </c>
    </row>
    <row r="5374" spans="6:7" x14ac:dyDescent="0.4">
      <c r="F5374">
        <v>574</v>
      </c>
      <c r="G5374">
        <f>$H$608</f>
        <v>5.3783608737417395E-4</v>
      </c>
    </row>
    <row r="5375" spans="6:7" x14ac:dyDescent="0.4">
      <c r="F5375">
        <v>594</v>
      </c>
      <c r="G5375">
        <f>$H$608</f>
        <v>5.3783608737417395E-4</v>
      </c>
    </row>
    <row r="5376" spans="6:7" x14ac:dyDescent="0.4">
      <c r="F5376">
        <v>594</v>
      </c>
      <c r="G5376">
        <f>1E-200</f>
        <v>9.9999999999999998E-201</v>
      </c>
    </row>
    <row r="5377" spans="6:7" x14ac:dyDescent="0.4">
      <c r="F5377">
        <v>555</v>
      </c>
      <c r="G5377">
        <f>1E-200</f>
        <v>9.9999999999999998E-201</v>
      </c>
    </row>
    <row r="5378" spans="6:7" x14ac:dyDescent="0.4">
      <c r="F5378">
        <v>555</v>
      </c>
      <c r="G5378">
        <f>$H$609</f>
        <v>5.3623546325673303E-4</v>
      </c>
    </row>
    <row r="5379" spans="6:7" x14ac:dyDescent="0.4">
      <c r="F5379">
        <v>575</v>
      </c>
      <c r="G5379">
        <f>$H$609</f>
        <v>5.3623546325673303E-4</v>
      </c>
    </row>
    <row r="5380" spans="6:7" x14ac:dyDescent="0.4">
      <c r="F5380">
        <v>595</v>
      </c>
      <c r="G5380">
        <f>$H$609</f>
        <v>5.3623546325673303E-4</v>
      </c>
    </row>
    <row r="5381" spans="6:7" x14ac:dyDescent="0.4">
      <c r="F5381">
        <v>595</v>
      </c>
      <c r="G5381">
        <f>1E-200</f>
        <v>9.9999999999999998E-201</v>
      </c>
    </row>
    <row r="5382" spans="6:7" x14ac:dyDescent="0.4">
      <c r="F5382">
        <v>556</v>
      </c>
      <c r="G5382">
        <f>1E-200</f>
        <v>9.9999999999999998E-201</v>
      </c>
    </row>
    <row r="5383" spans="6:7" x14ac:dyDescent="0.4">
      <c r="F5383">
        <v>556</v>
      </c>
      <c r="G5383">
        <f>$H$610</f>
        <v>5.3463960266785686E-4</v>
      </c>
    </row>
    <row r="5384" spans="6:7" x14ac:dyDescent="0.4">
      <c r="F5384">
        <v>576</v>
      </c>
      <c r="G5384">
        <f>$H$610</f>
        <v>5.3463960266785686E-4</v>
      </c>
    </row>
    <row r="5385" spans="6:7" x14ac:dyDescent="0.4">
      <c r="F5385">
        <v>596</v>
      </c>
      <c r="G5385">
        <f>$H$610</f>
        <v>5.3463960266785686E-4</v>
      </c>
    </row>
    <row r="5386" spans="6:7" x14ac:dyDescent="0.4">
      <c r="F5386">
        <v>596</v>
      </c>
      <c r="G5386">
        <f>1E-200</f>
        <v>9.9999999999999998E-201</v>
      </c>
    </row>
    <row r="5387" spans="6:7" x14ac:dyDescent="0.4">
      <c r="F5387">
        <v>557</v>
      </c>
      <c r="G5387">
        <f>1E-200</f>
        <v>9.9999999999999998E-201</v>
      </c>
    </row>
    <row r="5388" spans="6:7" x14ac:dyDescent="0.4">
      <c r="F5388">
        <v>557</v>
      </c>
      <c r="G5388">
        <f>$H$611</f>
        <v>5.3304849143107243E-4</v>
      </c>
    </row>
    <row r="5389" spans="6:7" x14ac:dyDescent="0.4">
      <c r="F5389">
        <v>577</v>
      </c>
      <c r="G5389">
        <f>$H$611</f>
        <v>5.3304849143107243E-4</v>
      </c>
    </row>
    <row r="5390" spans="6:7" x14ac:dyDescent="0.4">
      <c r="F5390">
        <v>597</v>
      </c>
      <c r="G5390">
        <f>$H$611</f>
        <v>5.3304849143107243E-4</v>
      </c>
    </row>
    <row r="5391" spans="6:7" x14ac:dyDescent="0.4">
      <c r="F5391">
        <v>597</v>
      </c>
      <c r="G5391">
        <f>1E-200</f>
        <v>9.9999999999999998E-201</v>
      </c>
    </row>
    <row r="5392" spans="6:7" x14ac:dyDescent="0.4">
      <c r="F5392">
        <v>558</v>
      </c>
      <c r="G5392">
        <f>1E-200</f>
        <v>9.9999999999999998E-201</v>
      </c>
    </row>
    <row r="5393" spans="6:7" x14ac:dyDescent="0.4">
      <c r="F5393">
        <v>558</v>
      </c>
      <c r="G5393">
        <f>$H$612</f>
        <v>5.3146211541209678E-4</v>
      </c>
    </row>
    <row r="5394" spans="6:7" x14ac:dyDescent="0.4">
      <c r="F5394">
        <v>578</v>
      </c>
      <c r="G5394">
        <f>$H$612</f>
        <v>5.3146211541209678E-4</v>
      </c>
    </row>
    <row r="5395" spans="6:7" x14ac:dyDescent="0.4">
      <c r="F5395">
        <v>598</v>
      </c>
      <c r="G5395">
        <f>$H$612</f>
        <v>5.3146211541209678E-4</v>
      </c>
    </row>
    <row r="5396" spans="6:7" x14ac:dyDescent="0.4">
      <c r="F5396">
        <v>598</v>
      </c>
      <c r="G5396">
        <f>1E-200</f>
        <v>9.9999999999999998E-201</v>
      </c>
    </row>
    <row r="5397" spans="6:7" x14ac:dyDescent="0.4">
      <c r="F5397">
        <v>559</v>
      </c>
      <c r="G5397">
        <f>1E-200</f>
        <v>9.9999999999999998E-201</v>
      </c>
    </row>
    <row r="5398" spans="6:7" x14ac:dyDescent="0.4">
      <c r="F5398">
        <v>559</v>
      </c>
      <c r="G5398">
        <f>$H$613</f>
        <v>5.298804605187111E-4</v>
      </c>
    </row>
    <row r="5399" spans="6:7" x14ac:dyDescent="0.4">
      <c r="F5399">
        <v>579</v>
      </c>
      <c r="G5399">
        <f>$H$613</f>
        <v>5.298804605187111E-4</v>
      </c>
    </row>
    <row r="5400" spans="6:7" x14ac:dyDescent="0.4">
      <c r="F5400">
        <v>599</v>
      </c>
      <c r="G5400">
        <f>$H$613</f>
        <v>5.298804605187111E-4</v>
      </c>
    </row>
    <row r="5401" spans="6:7" x14ac:dyDescent="0.4">
      <c r="F5401">
        <v>599</v>
      </c>
      <c r="G5401">
        <f>1E-200</f>
        <v>9.9999999999999998E-201</v>
      </c>
    </row>
    <row r="5402" spans="6:7" x14ac:dyDescent="0.4">
      <c r="F5402">
        <v>560</v>
      </c>
      <c r="G5402">
        <f>1E-200</f>
        <v>9.9999999999999998E-201</v>
      </c>
    </row>
    <row r="5403" spans="6:7" x14ac:dyDescent="0.4">
      <c r="F5403">
        <v>560</v>
      </c>
      <c r="G5403">
        <f>$H$614</f>
        <v>5.2830351270063557E-4</v>
      </c>
    </row>
    <row r="5404" spans="6:7" x14ac:dyDescent="0.4">
      <c r="F5404">
        <v>580</v>
      </c>
      <c r="G5404">
        <f>$H$614</f>
        <v>5.2830351270063557E-4</v>
      </c>
    </row>
    <row r="5405" spans="6:7" x14ac:dyDescent="0.4">
      <c r="F5405">
        <v>600</v>
      </c>
      <c r="G5405">
        <f>$H$614</f>
        <v>5.2830351270063557E-4</v>
      </c>
    </row>
    <row r="5406" spans="6:7" x14ac:dyDescent="0.4">
      <c r="F5406">
        <v>600</v>
      </c>
      <c r="G5406">
        <f>1E-200</f>
        <v>9.9999999999999998E-201</v>
      </c>
    </row>
    <row r="5407" spans="6:7" x14ac:dyDescent="0.4">
      <c r="F5407">
        <v>561</v>
      </c>
      <c r="G5407">
        <f>1E-200</f>
        <v>9.9999999999999998E-201</v>
      </c>
    </row>
    <row r="5408" spans="6:7" x14ac:dyDescent="0.4">
      <c r="F5408">
        <v>561</v>
      </c>
      <c r="G5408">
        <f>$H$615</f>
        <v>5.2673125794940479E-4</v>
      </c>
    </row>
    <row r="5409" spans="6:7" x14ac:dyDescent="0.4">
      <c r="F5409">
        <v>581</v>
      </c>
      <c r="G5409">
        <f>$H$615</f>
        <v>5.2673125794940479E-4</v>
      </c>
    </row>
    <row r="5410" spans="6:7" x14ac:dyDescent="0.4">
      <c r="F5410">
        <v>601</v>
      </c>
      <c r="G5410">
        <f>$H$615</f>
        <v>5.2673125794940479E-4</v>
      </c>
    </row>
    <row r="5411" spans="6:7" x14ac:dyDescent="0.4">
      <c r="F5411">
        <v>601</v>
      </c>
      <c r="G5411">
        <f>1E-200</f>
        <v>9.9999999999999998E-201</v>
      </c>
    </row>
    <row r="5412" spans="6:7" x14ac:dyDescent="0.4">
      <c r="F5412">
        <v>562</v>
      </c>
      <c r="G5412">
        <f>1E-200</f>
        <v>9.9999999999999998E-201</v>
      </c>
    </row>
    <row r="5413" spans="6:7" x14ac:dyDescent="0.4">
      <c r="F5413">
        <v>562</v>
      </c>
      <c r="G5413">
        <f>$H$616</f>
        <v>5.2516368229824301E-4</v>
      </c>
    </row>
    <row r="5414" spans="6:7" x14ac:dyDescent="0.4">
      <c r="F5414">
        <v>582</v>
      </c>
      <c r="G5414">
        <f>$H$616</f>
        <v>5.2516368229824301E-4</v>
      </c>
    </row>
    <row r="5415" spans="6:7" x14ac:dyDescent="0.4">
      <c r="F5415">
        <v>602</v>
      </c>
      <c r="G5415">
        <f>$H$616</f>
        <v>5.2516368229824301E-4</v>
      </c>
    </row>
    <row r="5416" spans="6:7" x14ac:dyDescent="0.4">
      <c r="F5416">
        <v>602</v>
      </c>
      <c r="G5416">
        <f>1E-200</f>
        <v>9.9999999999999998E-201</v>
      </c>
    </row>
    <row r="5417" spans="6:7" x14ac:dyDescent="0.4">
      <c r="F5417">
        <v>563</v>
      </c>
      <c r="G5417">
        <f>1E-200</f>
        <v>9.9999999999999998E-201</v>
      </c>
    </row>
    <row r="5418" spans="6:7" x14ac:dyDescent="0.4">
      <c r="F5418">
        <v>563</v>
      </c>
      <c r="G5418">
        <f>$H$617</f>
        <v>5.2360077182194049E-4</v>
      </c>
    </row>
    <row r="5419" spans="6:7" x14ac:dyDescent="0.4">
      <c r="F5419">
        <v>583</v>
      </c>
      <c r="G5419">
        <f>$H$617</f>
        <v>5.2360077182194049E-4</v>
      </c>
    </row>
    <row r="5420" spans="6:7" x14ac:dyDescent="0.4">
      <c r="F5420">
        <v>603</v>
      </c>
      <c r="G5420">
        <f>$H$617</f>
        <v>5.2360077182194049E-4</v>
      </c>
    </row>
    <row r="5421" spans="6:7" x14ac:dyDescent="0.4">
      <c r="F5421">
        <v>603</v>
      </c>
      <c r="G5421">
        <f>1E-200</f>
        <v>9.9999999999999998E-201</v>
      </c>
    </row>
    <row r="5422" spans="6:7" x14ac:dyDescent="0.4">
      <c r="F5422">
        <v>564</v>
      </c>
      <c r="G5422">
        <f>1E-200</f>
        <v>9.9999999999999998E-201</v>
      </c>
    </row>
    <row r="5423" spans="6:7" x14ac:dyDescent="0.4">
      <c r="F5423">
        <v>564</v>
      </c>
      <c r="G5423">
        <f>$H$618</f>
        <v>5.220425126367293E-4</v>
      </c>
    </row>
    <row r="5424" spans="6:7" x14ac:dyDescent="0.4">
      <c r="F5424">
        <v>584</v>
      </c>
      <c r="G5424">
        <f>$H$618</f>
        <v>5.220425126367293E-4</v>
      </c>
    </row>
    <row r="5425" spans="6:7" x14ac:dyDescent="0.4">
      <c r="F5425">
        <v>604</v>
      </c>
      <c r="G5425">
        <f>$H$618</f>
        <v>5.220425126367293E-4</v>
      </c>
    </row>
    <row r="5426" spans="6:7" x14ac:dyDescent="0.4">
      <c r="F5426">
        <v>604</v>
      </c>
      <c r="G5426">
        <f>1E-200</f>
        <v>9.9999999999999998E-201</v>
      </c>
    </row>
    <row r="5427" spans="6:7" x14ac:dyDescent="0.4">
      <c r="F5427">
        <v>565</v>
      </c>
      <c r="G5427">
        <f>1E-200</f>
        <v>9.9999999999999998E-201</v>
      </c>
    </row>
    <row r="5428" spans="6:7" x14ac:dyDescent="0.4">
      <c r="F5428">
        <v>565</v>
      </c>
      <c r="G5428">
        <f>$H$619</f>
        <v>5.2048889090016012E-4</v>
      </c>
    </row>
    <row r="5429" spans="6:7" x14ac:dyDescent="0.4">
      <c r="F5429">
        <v>585</v>
      </c>
      <c r="G5429">
        <f>$H$619</f>
        <v>5.2048889090016012E-4</v>
      </c>
    </row>
    <row r="5430" spans="6:7" x14ac:dyDescent="0.4">
      <c r="F5430">
        <v>605</v>
      </c>
      <c r="G5430">
        <f>$H$619</f>
        <v>5.2048889090016012E-4</v>
      </c>
    </row>
    <row r="5431" spans="6:7" x14ac:dyDescent="0.4">
      <c r="F5431">
        <v>605</v>
      </c>
      <c r="G5431">
        <f>1E-200</f>
        <v>9.9999999999999998E-201</v>
      </c>
    </row>
    <row r="5432" spans="6:7" x14ac:dyDescent="0.4">
      <c r="F5432">
        <v>566</v>
      </c>
      <c r="G5432">
        <f>1E-200</f>
        <v>9.9999999999999998E-201</v>
      </c>
    </row>
    <row r="5433" spans="6:7" x14ac:dyDescent="0.4">
      <c r="F5433">
        <v>566</v>
      </c>
      <c r="G5433">
        <f>$H$620</f>
        <v>5.1893989281097961E-4</v>
      </c>
    </row>
    <row r="5434" spans="6:7" x14ac:dyDescent="0.4">
      <c r="F5434">
        <v>586</v>
      </c>
      <c r="G5434">
        <f>$H$620</f>
        <v>5.1893989281097961E-4</v>
      </c>
    </row>
    <row r="5435" spans="6:7" x14ac:dyDescent="0.4">
      <c r="F5435">
        <v>606</v>
      </c>
      <c r="G5435">
        <f>$H$620</f>
        <v>5.1893989281097961E-4</v>
      </c>
    </row>
    <row r="5436" spans="6:7" x14ac:dyDescent="0.4">
      <c r="F5436">
        <v>606</v>
      </c>
      <c r="G5436">
        <f>1E-200</f>
        <v>9.9999999999999998E-201</v>
      </c>
    </row>
    <row r="5437" spans="6:7" x14ac:dyDescent="0.4">
      <c r="F5437">
        <v>567</v>
      </c>
      <c r="G5437">
        <f>1E-200</f>
        <v>9.9999999999999998E-201</v>
      </c>
    </row>
    <row r="5438" spans="6:7" x14ac:dyDescent="0.4">
      <c r="F5438">
        <v>567</v>
      </c>
      <c r="G5438">
        <f>$H$621</f>
        <v>5.173955046090076E-4</v>
      </c>
    </row>
    <row r="5439" spans="6:7" x14ac:dyDescent="0.4">
      <c r="F5439">
        <v>587</v>
      </c>
      <c r="G5439">
        <f>$H$621</f>
        <v>5.173955046090076E-4</v>
      </c>
    </row>
    <row r="5440" spans="6:7" x14ac:dyDescent="0.4">
      <c r="F5440">
        <v>607</v>
      </c>
      <c r="G5440">
        <f>$H$621</f>
        <v>5.173955046090076E-4</v>
      </c>
    </row>
    <row r="5441" spans="6:7" x14ac:dyDescent="0.4">
      <c r="F5441">
        <v>607</v>
      </c>
      <c r="G5441">
        <f>1E-200</f>
        <v>9.9999999999999998E-201</v>
      </c>
    </row>
    <row r="5442" spans="6:7" x14ac:dyDescent="0.4">
      <c r="F5442">
        <v>568</v>
      </c>
      <c r="G5442">
        <f>1E-200</f>
        <v>9.9999999999999998E-201</v>
      </c>
    </row>
    <row r="5443" spans="6:7" x14ac:dyDescent="0.4">
      <c r="F5443">
        <v>568</v>
      </c>
      <c r="G5443">
        <f>$H$622</f>
        <v>5.1585571257501469E-4</v>
      </c>
    </row>
    <row r="5444" spans="6:7" x14ac:dyDescent="0.4">
      <c r="F5444">
        <v>588</v>
      </c>
      <c r="G5444">
        <f>$H$622</f>
        <v>5.1585571257501469E-4</v>
      </c>
    </row>
    <row r="5445" spans="6:7" x14ac:dyDescent="0.4">
      <c r="F5445">
        <v>608</v>
      </c>
      <c r="G5445">
        <f>$H$622</f>
        <v>5.1585571257501469E-4</v>
      </c>
    </row>
    <row r="5446" spans="6:7" x14ac:dyDescent="0.4">
      <c r="F5446">
        <v>608</v>
      </c>
      <c r="G5446">
        <f>1E-200</f>
        <v>9.9999999999999998E-201</v>
      </c>
    </row>
    <row r="5447" spans="6:7" x14ac:dyDescent="0.4">
      <c r="F5447">
        <v>569</v>
      </c>
      <c r="G5447">
        <f>1E-200</f>
        <v>9.9999999999999998E-201</v>
      </c>
    </row>
    <row r="5448" spans="6:7" x14ac:dyDescent="0.4">
      <c r="F5448">
        <v>569</v>
      </c>
      <c r="G5448">
        <f>$H$623</f>
        <v>5.1432050303060043E-4</v>
      </c>
    </row>
    <row r="5449" spans="6:7" x14ac:dyDescent="0.4">
      <c r="F5449">
        <v>589</v>
      </c>
      <c r="G5449">
        <f>$H$623</f>
        <v>5.1432050303060043E-4</v>
      </c>
    </row>
    <row r="5450" spans="6:7" x14ac:dyDescent="0.4">
      <c r="F5450">
        <v>609</v>
      </c>
      <c r="G5450">
        <f>$H$623</f>
        <v>5.1432050303060043E-4</v>
      </c>
    </row>
    <row r="5451" spans="6:7" x14ac:dyDescent="0.4">
      <c r="F5451">
        <v>609</v>
      </c>
      <c r="G5451">
        <f>1E-200</f>
        <v>9.9999999999999998E-201</v>
      </c>
    </row>
    <row r="5452" spans="6:7" x14ac:dyDescent="0.4">
      <c r="F5452">
        <v>570</v>
      </c>
      <c r="G5452">
        <f>1E-200</f>
        <v>9.9999999999999998E-201</v>
      </c>
    </row>
    <row r="5453" spans="6:7" x14ac:dyDescent="0.4">
      <c r="F5453">
        <v>570</v>
      </c>
      <c r="G5453">
        <f>$H$624</f>
        <v>5.1278986233807208E-4</v>
      </c>
    </row>
    <row r="5454" spans="6:7" x14ac:dyDescent="0.4">
      <c r="F5454">
        <v>590</v>
      </c>
      <c r="G5454">
        <f>$H$624</f>
        <v>5.1278986233807208E-4</v>
      </c>
    </row>
    <row r="5455" spans="6:7" x14ac:dyDescent="0.4">
      <c r="F5455">
        <v>610</v>
      </c>
      <c r="G5455">
        <f>$H$624</f>
        <v>5.1278986233807208E-4</v>
      </c>
    </row>
    <row r="5456" spans="6:7" x14ac:dyDescent="0.4">
      <c r="F5456">
        <v>610</v>
      </c>
      <c r="G5456">
        <f>1E-200</f>
        <v>9.9999999999999998E-201</v>
      </c>
    </row>
    <row r="5457" spans="6:7" x14ac:dyDescent="0.4">
      <c r="F5457">
        <v>571</v>
      </c>
      <c r="G5457">
        <f>1E-200</f>
        <v>9.9999999999999998E-201</v>
      </c>
    </row>
    <row r="5458" spans="6:7" x14ac:dyDescent="0.4">
      <c r="F5458">
        <v>571</v>
      </c>
      <c r="G5458">
        <f>$H$625</f>
        <v>5.1126377690032324E-4</v>
      </c>
    </row>
    <row r="5459" spans="6:7" x14ac:dyDescent="0.4">
      <c r="F5459">
        <v>591</v>
      </c>
      <c r="G5459">
        <f>$H$625</f>
        <v>5.1126377690032324E-4</v>
      </c>
    </row>
    <row r="5460" spans="6:7" x14ac:dyDescent="0.4">
      <c r="F5460">
        <v>611</v>
      </c>
      <c r="G5460">
        <f>$H$625</f>
        <v>5.1126377690032324E-4</v>
      </c>
    </row>
    <row r="5461" spans="6:7" x14ac:dyDescent="0.4">
      <c r="F5461">
        <v>611</v>
      </c>
      <c r="G5461">
        <f>1E-200</f>
        <v>9.9999999999999998E-201</v>
      </c>
    </row>
    <row r="5462" spans="6:7" x14ac:dyDescent="0.4">
      <c r="F5462">
        <v>572</v>
      </c>
      <c r="G5462">
        <f>1E-200</f>
        <v>9.9999999999999998E-201</v>
      </c>
    </row>
    <row r="5463" spans="6:7" x14ac:dyDescent="0.4">
      <c r="F5463">
        <v>572</v>
      </c>
      <c r="G5463">
        <f>$H$626</f>
        <v>5.0974223316071305E-4</v>
      </c>
    </row>
    <row r="5464" spans="6:7" x14ac:dyDescent="0.4">
      <c r="F5464">
        <v>592</v>
      </c>
      <c r="G5464">
        <f>$H$626</f>
        <v>5.0974223316071305E-4</v>
      </c>
    </row>
    <row r="5465" spans="6:7" x14ac:dyDescent="0.4">
      <c r="F5465">
        <v>612</v>
      </c>
      <c r="G5465">
        <f>$H$626</f>
        <v>5.0974223316071305E-4</v>
      </c>
    </row>
    <row r="5466" spans="6:7" x14ac:dyDescent="0.4">
      <c r="F5466">
        <v>612</v>
      </c>
      <c r="G5466">
        <f>1E-200</f>
        <v>9.9999999999999998E-201</v>
      </c>
    </row>
    <row r="5467" spans="6:7" x14ac:dyDescent="0.4">
      <c r="F5467">
        <v>573</v>
      </c>
      <c r="G5467">
        <f>1E-200</f>
        <v>9.9999999999999998E-201</v>
      </c>
    </row>
    <row r="5468" spans="6:7" x14ac:dyDescent="0.4">
      <c r="F5468">
        <v>573</v>
      </c>
      <c r="G5468">
        <f>$H$627</f>
        <v>5.0822521760294592E-4</v>
      </c>
    </row>
    <row r="5469" spans="6:7" x14ac:dyDescent="0.4">
      <c r="F5469">
        <v>593</v>
      </c>
      <c r="G5469">
        <f>$H$627</f>
        <v>5.0822521760294592E-4</v>
      </c>
    </row>
    <row r="5470" spans="6:7" x14ac:dyDescent="0.4">
      <c r="F5470">
        <v>613</v>
      </c>
      <c r="G5470">
        <f>$H$627</f>
        <v>5.0822521760294592E-4</v>
      </c>
    </row>
    <row r="5471" spans="6:7" x14ac:dyDescent="0.4">
      <c r="F5471">
        <v>613</v>
      </c>
      <c r="G5471">
        <f>1E-200</f>
        <v>9.9999999999999998E-201</v>
      </c>
    </row>
    <row r="5472" spans="6:7" x14ac:dyDescent="0.4">
      <c r="F5472">
        <v>574</v>
      </c>
      <c r="G5472">
        <f>1E-200</f>
        <v>9.9999999999999998E-201</v>
      </c>
    </row>
    <row r="5473" spans="6:7" x14ac:dyDescent="0.4">
      <c r="F5473">
        <v>574</v>
      </c>
      <c r="G5473">
        <f>$H$628</f>
        <v>5.0671271675095111E-4</v>
      </c>
    </row>
    <row r="5474" spans="6:7" x14ac:dyDescent="0.4">
      <c r="F5474">
        <v>594</v>
      </c>
      <c r="G5474">
        <f>$H$628</f>
        <v>5.0671271675095111E-4</v>
      </c>
    </row>
    <row r="5475" spans="6:7" x14ac:dyDescent="0.4">
      <c r="F5475">
        <v>614</v>
      </c>
      <c r="G5475">
        <f>$H$628</f>
        <v>5.0671271675095111E-4</v>
      </c>
    </row>
    <row r="5476" spans="6:7" x14ac:dyDescent="0.4">
      <c r="F5476">
        <v>614</v>
      </c>
      <c r="G5476">
        <f>1E-200</f>
        <v>9.9999999999999998E-201</v>
      </c>
    </row>
    <row r="5477" spans="6:7" x14ac:dyDescent="0.4">
      <c r="F5477">
        <v>575</v>
      </c>
      <c r="G5477">
        <f>1E-200</f>
        <v>9.9999999999999998E-201</v>
      </c>
    </row>
    <row r="5478" spans="6:7" x14ac:dyDescent="0.4">
      <c r="F5478">
        <v>575</v>
      </c>
      <c r="G5478">
        <f>$H$629</f>
        <v>5.052047171687637E-4</v>
      </c>
    </row>
    <row r="5479" spans="6:7" x14ac:dyDescent="0.4">
      <c r="F5479">
        <v>595</v>
      </c>
      <c r="G5479">
        <f>$H$629</f>
        <v>5.052047171687637E-4</v>
      </c>
    </row>
    <row r="5480" spans="6:7" x14ac:dyDescent="0.4">
      <c r="F5480">
        <v>615</v>
      </c>
      <c r="G5480">
        <f>$H$629</f>
        <v>5.052047171687637E-4</v>
      </c>
    </row>
    <row r="5481" spans="6:7" x14ac:dyDescent="0.4">
      <c r="F5481">
        <v>615</v>
      </c>
      <c r="G5481">
        <f>1E-200</f>
        <v>9.9999999999999998E-201</v>
      </c>
    </row>
    <row r="5482" spans="6:7" x14ac:dyDescent="0.4">
      <c r="F5482">
        <v>576</v>
      </c>
      <c r="G5482">
        <f>1E-200</f>
        <v>9.9999999999999998E-201</v>
      </c>
    </row>
    <row r="5483" spans="6:7" x14ac:dyDescent="0.4">
      <c r="F5483">
        <v>576</v>
      </c>
      <c r="G5483">
        <f>$H$630</f>
        <v>5.0370120546040429E-4</v>
      </c>
    </row>
    <row r="5484" spans="6:7" x14ac:dyDescent="0.4">
      <c r="F5484">
        <v>596</v>
      </c>
      <c r="G5484">
        <f>$H$630</f>
        <v>5.0370120546040429E-4</v>
      </c>
    </row>
    <row r="5485" spans="6:7" x14ac:dyDescent="0.4">
      <c r="F5485">
        <v>616</v>
      </c>
      <c r="G5485">
        <f>$H$630</f>
        <v>5.0370120546040429E-4</v>
      </c>
    </row>
    <row r="5486" spans="6:7" x14ac:dyDescent="0.4">
      <c r="F5486">
        <v>616</v>
      </c>
      <c r="G5486">
        <f>1E-200</f>
        <v>9.9999999999999998E-201</v>
      </c>
    </row>
    <row r="5487" spans="6:7" x14ac:dyDescent="0.4">
      <c r="F5487">
        <v>577</v>
      </c>
      <c r="G5487">
        <f>1E-200</f>
        <v>9.9999999999999998E-201</v>
      </c>
    </row>
    <row r="5488" spans="6:7" x14ac:dyDescent="0.4">
      <c r="F5488">
        <v>577</v>
      </c>
      <c r="G5488">
        <f>$H$631</f>
        <v>5.0220216826976096E-4</v>
      </c>
    </row>
    <row r="5489" spans="6:7" x14ac:dyDescent="0.4">
      <c r="F5489">
        <v>597</v>
      </c>
      <c r="G5489">
        <f>$H$631</f>
        <v>5.0220216826976096E-4</v>
      </c>
    </row>
    <row r="5490" spans="6:7" x14ac:dyDescent="0.4">
      <c r="F5490">
        <v>617</v>
      </c>
      <c r="G5490">
        <f>$H$631</f>
        <v>5.0220216826976096E-4</v>
      </c>
    </row>
    <row r="5491" spans="6:7" x14ac:dyDescent="0.4">
      <c r="F5491">
        <v>617</v>
      </c>
      <c r="G5491">
        <f>1E-200</f>
        <v>9.9999999999999998E-201</v>
      </c>
    </row>
    <row r="5492" spans="6:7" x14ac:dyDescent="0.4">
      <c r="F5492">
        <v>578</v>
      </c>
      <c r="G5492">
        <f>1E-200</f>
        <v>9.9999999999999998E-201</v>
      </c>
    </row>
    <row r="5493" spans="6:7" x14ac:dyDescent="0.4">
      <c r="F5493">
        <v>578</v>
      </c>
      <c r="G5493">
        <f>$H$632</f>
        <v>5.0070759228046987E-4</v>
      </c>
    </row>
    <row r="5494" spans="6:7" x14ac:dyDescent="0.4">
      <c r="F5494">
        <v>598</v>
      </c>
      <c r="G5494">
        <f>$H$632</f>
        <v>5.0070759228046987E-4</v>
      </c>
    </row>
    <row r="5495" spans="6:7" x14ac:dyDescent="0.4">
      <c r="F5495">
        <v>618</v>
      </c>
      <c r="G5495">
        <f>$H$632</f>
        <v>5.0070759228046987E-4</v>
      </c>
    </row>
    <row r="5496" spans="6:7" x14ac:dyDescent="0.4">
      <c r="F5496">
        <v>618</v>
      </c>
      <c r="G5496">
        <f>1E-200</f>
        <v>9.9999999999999998E-201</v>
      </c>
    </row>
    <row r="5497" spans="6:7" x14ac:dyDescent="0.4">
      <c r="F5497">
        <v>579</v>
      </c>
      <c r="G5497">
        <f>1E-200</f>
        <v>9.9999999999999998E-201</v>
      </c>
    </row>
    <row r="5498" spans="6:7" x14ac:dyDescent="0.4">
      <c r="F5498">
        <v>579</v>
      </c>
      <c r="G5498">
        <f>$H$633</f>
        <v>4.9921746421579735E-4</v>
      </c>
    </row>
    <row r="5499" spans="6:7" x14ac:dyDescent="0.4">
      <c r="F5499">
        <v>599</v>
      </c>
      <c r="G5499">
        <f>$H$633</f>
        <v>4.9921746421579735E-4</v>
      </c>
    </row>
    <row r="5500" spans="6:7" x14ac:dyDescent="0.4">
      <c r="F5500">
        <v>619</v>
      </c>
      <c r="G5500">
        <f>$H$633</f>
        <v>4.9921746421579735E-4</v>
      </c>
    </row>
    <row r="5501" spans="6:7" x14ac:dyDescent="0.4">
      <c r="F5501">
        <v>619</v>
      </c>
      <c r="G5501">
        <f>1E-200</f>
        <v>9.9999999999999998E-201</v>
      </c>
    </row>
    <row r="5502" spans="6:7" x14ac:dyDescent="0.4">
      <c r="F5502">
        <v>580</v>
      </c>
      <c r="G5502">
        <f>1E-200</f>
        <v>9.9999999999999998E-201</v>
      </c>
    </row>
    <row r="5503" spans="6:7" x14ac:dyDescent="0.4">
      <c r="F5503">
        <v>580</v>
      </c>
      <c r="G5503">
        <f>$H$634</f>
        <v>4.9773177083852198E-4</v>
      </c>
    </row>
    <row r="5504" spans="6:7" x14ac:dyDescent="0.4">
      <c r="F5504">
        <v>600</v>
      </c>
      <c r="G5504">
        <f>$H$634</f>
        <v>4.9773177083852198E-4</v>
      </c>
    </row>
    <row r="5505" spans="6:7" x14ac:dyDescent="0.4">
      <c r="F5505">
        <v>620</v>
      </c>
      <c r="G5505">
        <f>$H$634</f>
        <v>4.9773177083852198E-4</v>
      </c>
    </row>
    <row r="5506" spans="6:7" x14ac:dyDescent="0.4">
      <c r="F5506">
        <v>620</v>
      </c>
      <c r="G5506">
        <f>1E-200</f>
        <v>9.9999999999999998E-201</v>
      </c>
    </row>
    <row r="5507" spans="6:7" x14ac:dyDescent="0.4">
      <c r="F5507">
        <v>581</v>
      </c>
      <c r="G5507">
        <f>1E-200</f>
        <v>9.9999999999999998E-201</v>
      </c>
    </row>
    <row r="5508" spans="6:7" x14ac:dyDescent="0.4">
      <c r="F5508">
        <v>581</v>
      </c>
      <c r="G5508">
        <f>$H$635</f>
        <v>4.962504989508167E-4</v>
      </c>
    </row>
    <row r="5509" spans="6:7" x14ac:dyDescent="0.4">
      <c r="F5509">
        <v>601</v>
      </c>
      <c r="G5509">
        <f>$H$635</f>
        <v>4.962504989508167E-4</v>
      </c>
    </row>
    <row r="5510" spans="6:7" x14ac:dyDescent="0.4">
      <c r="F5510">
        <v>621</v>
      </c>
      <c r="G5510">
        <f>$H$635</f>
        <v>4.962504989508167E-4</v>
      </c>
    </row>
    <row r="5511" spans="6:7" x14ac:dyDescent="0.4">
      <c r="F5511">
        <v>621</v>
      </c>
      <c r="G5511">
        <f>1E-200</f>
        <v>9.9999999999999998E-201</v>
      </c>
    </row>
    <row r="5512" spans="6:7" x14ac:dyDescent="0.4">
      <c r="F5512">
        <v>582</v>
      </c>
      <c r="G5512">
        <f>1E-200</f>
        <v>9.9999999999999998E-201</v>
      </c>
    </row>
    <row r="5513" spans="6:7" x14ac:dyDescent="0.4">
      <c r="F5513">
        <v>582</v>
      </c>
      <c r="G5513">
        <f>$H$636</f>
        <v>4.9477363539413206E-4</v>
      </c>
    </row>
    <row r="5514" spans="6:7" x14ac:dyDescent="0.4">
      <c r="F5514">
        <v>602</v>
      </c>
      <c r="G5514">
        <f>$H$636</f>
        <v>4.9477363539413206E-4</v>
      </c>
    </row>
    <row r="5515" spans="6:7" x14ac:dyDescent="0.4">
      <c r="F5515">
        <v>622</v>
      </c>
      <c r="G5515">
        <f>$H$636</f>
        <v>4.9477363539413206E-4</v>
      </c>
    </row>
    <row r="5516" spans="6:7" x14ac:dyDescent="0.4">
      <c r="F5516">
        <v>622</v>
      </c>
      <c r="G5516">
        <f>1E-200</f>
        <v>9.9999999999999998E-201</v>
      </c>
    </row>
    <row r="5517" spans="6:7" x14ac:dyDescent="0.4">
      <c r="F5517">
        <v>583</v>
      </c>
      <c r="G5517">
        <f>1E-200</f>
        <v>9.9999999999999998E-201</v>
      </c>
    </row>
    <row r="5518" spans="6:7" x14ac:dyDescent="0.4">
      <c r="F5518">
        <v>583</v>
      </c>
      <c r="G5518">
        <f>$H$637</f>
        <v>4.9330116704907881E-4</v>
      </c>
    </row>
    <row r="5519" spans="6:7" x14ac:dyDescent="0.4">
      <c r="F5519">
        <v>603</v>
      </c>
      <c r="G5519">
        <f>$H$637</f>
        <v>4.9330116704907881E-4</v>
      </c>
    </row>
    <row r="5520" spans="6:7" x14ac:dyDescent="0.4">
      <c r="F5520">
        <v>623</v>
      </c>
      <c r="G5520">
        <f>$H$637</f>
        <v>4.9330116704907881E-4</v>
      </c>
    </row>
    <row r="5521" spans="6:7" x14ac:dyDescent="0.4">
      <c r="F5521">
        <v>623</v>
      </c>
      <c r="G5521">
        <f>1E-200</f>
        <v>9.9999999999999998E-201</v>
      </c>
    </row>
    <row r="5522" spans="6:7" x14ac:dyDescent="0.4">
      <c r="F5522">
        <v>584</v>
      </c>
      <c r="G5522">
        <f>1E-200</f>
        <v>9.9999999999999998E-201</v>
      </c>
    </row>
    <row r="5523" spans="6:7" x14ac:dyDescent="0.4">
      <c r="F5523">
        <v>584</v>
      </c>
      <c r="G5523">
        <f>$H$638</f>
        <v>4.9183308083531154E-4</v>
      </c>
    </row>
    <row r="5524" spans="6:7" x14ac:dyDescent="0.4">
      <c r="F5524">
        <v>604</v>
      </c>
      <c r="G5524">
        <f>$H$638</f>
        <v>4.9183308083531154E-4</v>
      </c>
    </row>
    <row r="5525" spans="6:7" x14ac:dyDescent="0.4">
      <c r="F5525">
        <v>624</v>
      </c>
      <c r="G5525">
        <f>$H$638</f>
        <v>4.9183308083531154E-4</v>
      </c>
    </row>
    <row r="5526" spans="6:7" x14ac:dyDescent="0.4">
      <c r="F5526">
        <v>624</v>
      </c>
      <c r="G5526">
        <f>1E-200</f>
        <v>9.9999999999999998E-201</v>
      </c>
    </row>
    <row r="5527" spans="6:7" x14ac:dyDescent="0.4">
      <c r="F5527">
        <v>585</v>
      </c>
      <c r="G5527">
        <f>1E-200</f>
        <v>9.9999999999999998E-201</v>
      </c>
    </row>
    <row r="5528" spans="6:7" x14ac:dyDescent="0.4">
      <c r="F5528">
        <v>585</v>
      </c>
      <c r="G5528">
        <f>$H$639</f>
        <v>4.9036936371141281E-4</v>
      </c>
    </row>
    <row r="5529" spans="6:7" x14ac:dyDescent="0.4">
      <c r="F5529">
        <v>605</v>
      </c>
      <c r="G5529">
        <f>$H$639</f>
        <v>4.9036936371141281E-4</v>
      </c>
    </row>
    <row r="5530" spans="6:7" x14ac:dyDescent="0.4">
      <c r="F5530">
        <v>625</v>
      </c>
      <c r="G5530">
        <f>$H$639</f>
        <v>4.9036936371141281E-4</v>
      </c>
    </row>
    <row r="5531" spans="6:7" x14ac:dyDescent="0.4">
      <c r="F5531">
        <v>625</v>
      </c>
      <c r="G5531">
        <f>1E-200</f>
        <v>9.9999999999999998E-201</v>
      </c>
    </row>
    <row r="5532" spans="6:7" x14ac:dyDescent="0.4">
      <c r="F5532">
        <v>586</v>
      </c>
      <c r="G5532">
        <f>1E-200</f>
        <v>9.9999999999999998E-201</v>
      </c>
    </row>
    <row r="5533" spans="6:7" x14ac:dyDescent="0.4">
      <c r="F5533">
        <v>586</v>
      </c>
      <c r="G5533">
        <f>$H$640</f>
        <v>4.889100026747768E-4</v>
      </c>
    </row>
    <row r="5534" spans="6:7" x14ac:dyDescent="0.4">
      <c r="F5534">
        <v>606</v>
      </c>
      <c r="G5534">
        <f>$H$640</f>
        <v>4.889100026747768E-4</v>
      </c>
    </row>
    <row r="5535" spans="6:7" x14ac:dyDescent="0.4">
      <c r="F5535">
        <v>626</v>
      </c>
      <c r="G5535">
        <f>$H$640</f>
        <v>4.889100026747768E-4</v>
      </c>
    </row>
    <row r="5536" spans="6:7" x14ac:dyDescent="0.4">
      <c r="F5536">
        <v>626</v>
      </c>
      <c r="G5536">
        <f>1E-200</f>
        <v>9.9999999999999998E-201</v>
      </c>
    </row>
    <row r="5537" spans="6:7" x14ac:dyDescent="0.4">
      <c r="F5537">
        <v>587</v>
      </c>
      <c r="G5537">
        <f>1E-200</f>
        <v>9.9999999999999998E-201</v>
      </c>
    </row>
    <row r="5538" spans="6:7" x14ac:dyDescent="0.4">
      <c r="F5538">
        <v>587</v>
      </c>
      <c r="G5538">
        <f>$H$641</f>
        <v>4.8745498476149399E-4</v>
      </c>
    </row>
    <row r="5539" spans="6:7" x14ac:dyDescent="0.4">
      <c r="F5539">
        <v>607</v>
      </c>
      <c r="G5539">
        <f>$H$641</f>
        <v>4.8745498476149399E-4</v>
      </c>
    </row>
    <row r="5540" spans="6:7" x14ac:dyDescent="0.4">
      <c r="F5540">
        <v>627</v>
      </c>
      <c r="G5540">
        <f>$H$641</f>
        <v>4.8745498476149399E-4</v>
      </c>
    </row>
    <row r="5541" spans="6:7" x14ac:dyDescent="0.4">
      <c r="F5541">
        <v>627</v>
      </c>
      <c r="G5541">
        <f>1E-200</f>
        <v>9.9999999999999998E-201</v>
      </c>
    </row>
    <row r="5542" spans="6:7" x14ac:dyDescent="0.4">
      <c r="F5542">
        <v>588</v>
      </c>
      <c r="G5542">
        <f>1E-200</f>
        <v>9.9999999999999998E-201</v>
      </c>
    </row>
    <row r="5543" spans="6:7" x14ac:dyDescent="0.4">
      <c r="F5543">
        <v>588</v>
      </c>
      <c r="G5543">
        <f>$H$642</f>
        <v>4.8600429704623608E-4</v>
      </c>
    </row>
    <row r="5544" spans="6:7" x14ac:dyDescent="0.4">
      <c r="F5544">
        <v>608</v>
      </c>
      <c r="G5544">
        <f>$H$642</f>
        <v>4.8600429704623608E-4</v>
      </c>
    </row>
    <row r="5545" spans="6:7" x14ac:dyDescent="0.4">
      <c r="F5545">
        <v>628</v>
      </c>
      <c r="G5545">
        <f>$H$642</f>
        <v>4.8600429704623608E-4</v>
      </c>
    </row>
    <row r="5546" spans="6:7" x14ac:dyDescent="0.4">
      <c r="F5546">
        <v>628</v>
      </c>
      <c r="G5546">
        <f>1E-200</f>
        <v>9.9999999999999998E-201</v>
      </c>
    </row>
    <row r="5547" spans="6:7" x14ac:dyDescent="0.4">
      <c r="F5547">
        <v>589</v>
      </c>
      <c r="G5547">
        <f>1E-200</f>
        <v>9.9999999999999998E-201</v>
      </c>
    </row>
    <row r="5548" spans="6:7" x14ac:dyDescent="0.4">
      <c r="F5548">
        <v>589</v>
      </c>
      <c r="G5548">
        <f>$H$643</f>
        <v>4.8455792664214132E-4</v>
      </c>
    </row>
    <row r="5549" spans="6:7" x14ac:dyDescent="0.4">
      <c r="F5549">
        <v>609</v>
      </c>
      <c r="G5549">
        <f>$H$643</f>
        <v>4.8455792664214132E-4</v>
      </c>
    </row>
    <row r="5550" spans="6:7" x14ac:dyDescent="0.4">
      <c r="F5550">
        <v>629</v>
      </c>
      <c r="G5550">
        <f>$H$643</f>
        <v>4.8455792664214132E-4</v>
      </c>
    </row>
    <row r="5551" spans="6:7" x14ac:dyDescent="0.4">
      <c r="F5551">
        <v>629</v>
      </c>
      <c r="G5551">
        <f>1E-200</f>
        <v>9.9999999999999998E-201</v>
      </c>
    </row>
    <row r="5552" spans="6:7" x14ac:dyDescent="0.4">
      <c r="F5552">
        <v>590</v>
      </c>
      <c r="G5552">
        <f>1E-200</f>
        <v>9.9999999999999998E-201</v>
      </c>
    </row>
    <row r="5553" spans="6:7" x14ac:dyDescent="0.4">
      <c r="F5553">
        <v>590</v>
      </c>
      <c r="G5553">
        <f>$H$644</f>
        <v>4.8311586070069957E-4</v>
      </c>
    </row>
    <row r="5554" spans="6:7" x14ac:dyDescent="0.4">
      <c r="F5554">
        <v>610</v>
      </c>
      <c r="G5554">
        <f>$H$644</f>
        <v>4.8311586070069957E-4</v>
      </c>
    </row>
    <row r="5555" spans="6:7" x14ac:dyDescent="0.4">
      <c r="F5555">
        <v>630</v>
      </c>
      <c r="G5555">
        <f>$H$644</f>
        <v>4.8311586070069957E-4</v>
      </c>
    </row>
    <row r="5556" spans="6:7" x14ac:dyDescent="0.4">
      <c r="F5556">
        <v>630</v>
      </c>
      <c r="G5556">
        <f>1E-200</f>
        <v>9.9999999999999998E-201</v>
      </c>
    </row>
    <row r="5557" spans="6:7" x14ac:dyDescent="0.4">
      <c r="F5557">
        <v>591</v>
      </c>
      <c r="G5557">
        <f>1E-200</f>
        <v>9.9999999999999998E-201</v>
      </c>
    </row>
    <row r="5558" spans="6:7" x14ac:dyDescent="0.4">
      <c r="F5558">
        <v>591</v>
      </c>
      <c r="G5558">
        <f>$H$645</f>
        <v>4.8167808641163851E-4</v>
      </c>
    </row>
    <row r="5559" spans="6:7" x14ac:dyDescent="0.4">
      <c r="F5559">
        <v>611</v>
      </c>
      <c r="G5559">
        <f>$H$645</f>
        <v>4.8167808641163851E-4</v>
      </c>
    </row>
    <row r="5560" spans="6:7" x14ac:dyDescent="0.4">
      <c r="F5560">
        <v>631</v>
      </c>
      <c r="G5560">
        <f>$H$645</f>
        <v>4.8167808641163851E-4</v>
      </c>
    </row>
    <row r="5561" spans="6:7" x14ac:dyDescent="0.4">
      <c r="F5561">
        <v>631</v>
      </c>
      <c r="G5561">
        <f>1E-200</f>
        <v>9.9999999999999998E-201</v>
      </c>
    </row>
    <row r="5562" spans="6:7" x14ac:dyDescent="0.4">
      <c r="F5562">
        <v>592</v>
      </c>
      <c r="G5562">
        <f>1E-200</f>
        <v>9.9999999999999998E-201</v>
      </c>
    </row>
    <row r="5563" spans="6:7" x14ac:dyDescent="0.4">
      <c r="F5563">
        <v>592</v>
      </c>
      <c r="G5563">
        <f>$H$646</f>
        <v>4.8024459100280979E-4</v>
      </c>
    </row>
    <row r="5564" spans="6:7" x14ac:dyDescent="0.4">
      <c r="F5564">
        <v>612</v>
      </c>
      <c r="G5564">
        <f>$H$646</f>
        <v>4.8024459100280979E-4</v>
      </c>
    </row>
    <row r="5565" spans="6:7" x14ac:dyDescent="0.4">
      <c r="F5565">
        <v>632</v>
      </c>
      <c r="G5565">
        <f>$H$646</f>
        <v>4.8024459100280979E-4</v>
      </c>
    </row>
    <row r="5566" spans="6:7" x14ac:dyDescent="0.4">
      <c r="F5566">
        <v>632</v>
      </c>
      <c r="G5566">
        <f>1E-200</f>
        <v>9.9999999999999998E-201</v>
      </c>
    </row>
    <row r="5567" spans="6:7" x14ac:dyDescent="0.4">
      <c r="F5567">
        <v>593</v>
      </c>
      <c r="G5567">
        <f>1E-200</f>
        <v>9.9999999999999998E-201</v>
      </c>
    </row>
    <row r="5568" spans="6:7" x14ac:dyDescent="0.4">
      <c r="F5568">
        <v>593</v>
      </c>
      <c r="G5568">
        <f>$H$647</f>
        <v>4.7881536174007556E-4</v>
      </c>
    </row>
    <row r="5569" spans="6:7" x14ac:dyDescent="0.4">
      <c r="F5569">
        <v>613</v>
      </c>
      <c r="G5569">
        <f>$H$647</f>
        <v>4.7881536174007556E-4</v>
      </c>
    </row>
    <row r="5570" spans="6:7" x14ac:dyDescent="0.4">
      <c r="F5570">
        <v>633</v>
      </c>
      <c r="G5570">
        <f>$H$647</f>
        <v>4.7881536174007556E-4</v>
      </c>
    </row>
    <row r="5571" spans="6:7" x14ac:dyDescent="0.4">
      <c r="F5571">
        <v>633</v>
      </c>
      <c r="G5571">
        <f>1E-200</f>
        <v>9.9999999999999998E-201</v>
      </c>
    </row>
    <row r="5572" spans="6:7" x14ac:dyDescent="0.4">
      <c r="F5572">
        <v>594</v>
      </c>
      <c r="G5572">
        <f>1E-200</f>
        <v>9.9999999999999998E-201</v>
      </c>
    </row>
    <row r="5573" spans="6:7" x14ac:dyDescent="0.4">
      <c r="F5573">
        <v>594</v>
      </c>
      <c r="G5573">
        <f>$H$648</f>
        <v>4.7739038592719527E-4</v>
      </c>
    </row>
    <row r="5574" spans="6:7" x14ac:dyDescent="0.4">
      <c r="F5574">
        <v>614</v>
      </c>
      <c r="G5574">
        <f>$H$648</f>
        <v>4.7739038592719527E-4</v>
      </c>
    </row>
    <row r="5575" spans="6:7" x14ac:dyDescent="0.4">
      <c r="F5575">
        <v>634</v>
      </c>
      <c r="G5575">
        <f>$H$648</f>
        <v>4.7739038592719527E-4</v>
      </c>
    </row>
    <row r="5576" spans="6:7" x14ac:dyDescent="0.4">
      <c r="F5576">
        <v>634</v>
      </c>
      <c r="G5576">
        <f>1E-200</f>
        <v>9.9999999999999998E-201</v>
      </c>
    </row>
    <row r="5577" spans="6:7" x14ac:dyDescent="0.4">
      <c r="F5577">
        <v>595</v>
      </c>
      <c r="G5577">
        <f>1E-200</f>
        <v>9.9999999999999998E-201</v>
      </c>
    </row>
    <row r="5578" spans="6:7" x14ac:dyDescent="0.4">
      <c r="F5578">
        <v>595</v>
      </c>
      <c r="G5578">
        <f>$H$649</f>
        <v>4.7596965090571298E-4</v>
      </c>
    </row>
    <row r="5579" spans="6:7" x14ac:dyDescent="0.4">
      <c r="F5579">
        <v>615</v>
      </c>
      <c r="G5579">
        <f>$H$649</f>
        <v>4.7596965090571298E-4</v>
      </c>
    </row>
    <row r="5580" spans="6:7" x14ac:dyDescent="0.4">
      <c r="F5580">
        <v>635</v>
      </c>
      <c r="G5580">
        <f>$H$649</f>
        <v>4.7596965090571298E-4</v>
      </c>
    </row>
    <row r="5581" spans="6:7" x14ac:dyDescent="0.4">
      <c r="F5581">
        <v>635</v>
      </c>
      <c r="G5581">
        <f>1E-200</f>
        <v>9.9999999999999998E-201</v>
      </c>
    </row>
    <row r="5582" spans="6:7" x14ac:dyDescent="0.4">
      <c r="F5582">
        <v>596</v>
      </c>
      <c r="G5582">
        <f>1E-200</f>
        <v>9.9999999999999998E-201</v>
      </c>
    </row>
    <row r="5583" spans="6:7" x14ac:dyDescent="0.4">
      <c r="F5583">
        <v>596</v>
      </c>
      <c r="G5583">
        <f>$H$650</f>
        <v>4.7455314405484478E-4</v>
      </c>
    </row>
    <row r="5584" spans="6:7" x14ac:dyDescent="0.4">
      <c r="F5584">
        <v>616</v>
      </c>
      <c r="G5584">
        <f>$H$650</f>
        <v>4.7455314405484478E-4</v>
      </c>
    </row>
    <row r="5585" spans="6:7" x14ac:dyDescent="0.4">
      <c r="F5585">
        <v>636</v>
      </c>
      <c r="G5585">
        <f>$H$650</f>
        <v>4.7455314405484478E-4</v>
      </c>
    </row>
    <row r="5586" spans="6:7" x14ac:dyDescent="0.4">
      <c r="F5586">
        <v>636</v>
      </c>
      <c r="G5586">
        <f>1E-200</f>
        <v>9.9999999999999998E-201</v>
      </c>
    </row>
    <row r="5587" spans="6:7" x14ac:dyDescent="0.4">
      <c r="F5587">
        <v>597</v>
      </c>
      <c r="G5587">
        <f>1E-200</f>
        <v>9.9999999999999998E-201</v>
      </c>
    </row>
    <row r="5588" spans="6:7" x14ac:dyDescent="0.4">
      <c r="F5588">
        <v>597</v>
      </c>
      <c r="G5588">
        <f>$H$651</f>
        <v>4.7314085279136702E-4</v>
      </c>
    </row>
    <row r="5589" spans="6:7" x14ac:dyDescent="0.4">
      <c r="F5589">
        <v>617</v>
      </c>
      <c r="G5589">
        <f>$H$651</f>
        <v>4.7314085279136702E-4</v>
      </c>
    </row>
    <row r="5590" spans="6:7" x14ac:dyDescent="0.4">
      <c r="F5590">
        <v>637</v>
      </c>
      <c r="G5590">
        <f>$H$651</f>
        <v>4.7314085279136702E-4</v>
      </c>
    </row>
    <row r="5591" spans="6:7" x14ac:dyDescent="0.4">
      <c r="F5591">
        <v>637</v>
      </c>
      <c r="G5591">
        <f>1E-200</f>
        <v>9.9999999999999998E-201</v>
      </c>
    </row>
    <row r="5592" spans="6:7" x14ac:dyDescent="0.4">
      <c r="F5592">
        <v>598</v>
      </c>
      <c r="G5592">
        <f>1E-200</f>
        <v>9.9999999999999998E-201</v>
      </c>
    </row>
    <row r="5593" spans="6:7" x14ac:dyDescent="0.4">
      <c r="F5593">
        <v>598</v>
      </c>
      <c r="G5593">
        <f>$H$652</f>
        <v>4.7173276456950405E-4</v>
      </c>
    </row>
    <row r="5594" spans="6:7" x14ac:dyDescent="0.4">
      <c r="F5594">
        <v>618</v>
      </c>
      <c r="G5594">
        <f>$H$652</f>
        <v>4.7173276456950405E-4</v>
      </c>
    </row>
    <row r="5595" spans="6:7" x14ac:dyDescent="0.4">
      <c r="F5595">
        <v>638</v>
      </c>
      <c r="G5595">
        <f>$H$652</f>
        <v>4.7173276456950405E-4</v>
      </c>
    </row>
    <row r="5596" spans="6:7" x14ac:dyDescent="0.4">
      <c r="F5596">
        <v>638</v>
      </c>
      <c r="G5596">
        <f>1E-200</f>
        <v>9.9999999999999998E-201</v>
      </c>
    </row>
    <row r="5597" spans="6:7" x14ac:dyDescent="0.4">
      <c r="F5597">
        <v>599</v>
      </c>
      <c r="G5597">
        <f>1E-200</f>
        <v>9.9999999999999998E-201</v>
      </c>
    </row>
    <row r="5598" spans="6:7" x14ac:dyDescent="0.4">
      <c r="F5598">
        <v>599</v>
      </c>
      <c r="G5598">
        <f>$H$653</f>
        <v>4.7032886688081708E-4</v>
      </c>
    </row>
    <row r="5599" spans="6:7" x14ac:dyDescent="0.4">
      <c r="F5599">
        <v>619</v>
      </c>
      <c r="G5599">
        <f>$H$653</f>
        <v>4.7032886688081708E-4</v>
      </c>
    </row>
    <row r="5600" spans="6:7" x14ac:dyDescent="0.4">
      <c r="F5600">
        <v>639</v>
      </c>
      <c r="G5600">
        <f>$H$653</f>
        <v>4.7032886688081708E-4</v>
      </c>
    </row>
    <row r="5601" spans="6:7" x14ac:dyDescent="0.4">
      <c r="F5601">
        <v>639</v>
      </c>
      <c r="G5601">
        <f>1E-200</f>
        <v>9.9999999999999998E-201</v>
      </c>
    </row>
    <row r="5602" spans="6:7" x14ac:dyDescent="0.4">
      <c r="F5602">
        <v>600</v>
      </c>
      <c r="G5602">
        <f>1E-200</f>
        <v>9.9999999999999998E-201</v>
      </c>
    </row>
    <row r="5603" spans="6:7" x14ac:dyDescent="0.4">
      <c r="F5603">
        <v>600</v>
      </c>
      <c r="G5603">
        <f>$H$654</f>
        <v>4.6892914725409307E-4</v>
      </c>
    </row>
    <row r="5604" spans="6:7" x14ac:dyDescent="0.4">
      <c r="F5604">
        <v>620</v>
      </c>
      <c r="G5604">
        <f>$H$654</f>
        <v>4.6892914725409307E-4</v>
      </c>
    </row>
    <row r="5605" spans="6:7" x14ac:dyDescent="0.4">
      <c r="F5605">
        <v>640</v>
      </c>
      <c r="G5605">
        <f>$H$654</f>
        <v>4.6892914725409307E-4</v>
      </c>
    </row>
    <row r="5606" spans="6:7" x14ac:dyDescent="0.4">
      <c r="F5606">
        <v>640</v>
      </c>
      <c r="G5606">
        <f>1E-200</f>
        <v>9.9999999999999998E-201</v>
      </c>
    </row>
    <row r="5607" spans="6:7" x14ac:dyDescent="0.4">
      <c r="F5607">
        <v>601</v>
      </c>
      <c r="G5607">
        <f>1E-200</f>
        <v>9.9999999999999998E-201</v>
      </c>
    </row>
    <row r="5608" spans="6:7" x14ac:dyDescent="0.4">
      <c r="F5608">
        <v>601</v>
      </c>
      <c r="G5608">
        <f>$H$655</f>
        <v>4.6753359325523363E-4</v>
      </c>
    </row>
    <row r="5609" spans="6:7" x14ac:dyDescent="0.4">
      <c r="F5609">
        <v>621</v>
      </c>
      <c r="G5609">
        <f>$H$655</f>
        <v>4.6753359325523363E-4</v>
      </c>
    </row>
    <row r="5610" spans="6:7" x14ac:dyDescent="0.4">
      <c r="F5610">
        <v>641</v>
      </c>
      <c r="G5610">
        <f>$H$655</f>
        <v>4.6753359325523363E-4</v>
      </c>
    </row>
    <row r="5611" spans="6:7" x14ac:dyDescent="0.4">
      <c r="F5611">
        <v>641</v>
      </c>
      <c r="G5611">
        <f>1E-200</f>
        <v>9.9999999999999998E-201</v>
      </c>
    </row>
    <row r="5612" spans="6:7" x14ac:dyDescent="0.4">
      <c r="F5612">
        <v>603</v>
      </c>
      <c r="G5612">
        <f>1E-200</f>
        <v>9.9999999999999998E-201</v>
      </c>
    </row>
    <row r="5613" spans="6:7" x14ac:dyDescent="0.4">
      <c r="F5613">
        <v>603</v>
      </c>
      <c r="G5613">
        <f>$H$656</f>
        <v>4.6475493258962797E-4</v>
      </c>
    </row>
    <row r="5614" spans="6:7" x14ac:dyDescent="0.4">
      <c r="F5614">
        <v>623</v>
      </c>
      <c r="G5614">
        <f>$H$656</f>
        <v>4.6475493258962797E-4</v>
      </c>
    </row>
    <row r="5615" spans="6:7" x14ac:dyDescent="0.4">
      <c r="F5615">
        <v>643</v>
      </c>
      <c r="G5615">
        <f>$H$656</f>
        <v>4.6475493258962797E-4</v>
      </c>
    </row>
    <row r="5616" spans="6:7" x14ac:dyDescent="0.4">
      <c r="F5616">
        <v>643</v>
      </c>
      <c r="G5616">
        <f>1E-200</f>
        <v>9.9999999999999998E-201</v>
      </c>
    </row>
    <row r="5617" spans="6:7" x14ac:dyDescent="0.4">
      <c r="F5617">
        <v>604</v>
      </c>
      <c r="G5617">
        <f>1E-200</f>
        <v>9.9999999999999998E-201</v>
      </c>
    </row>
    <row r="5618" spans="6:7" x14ac:dyDescent="0.4">
      <c r="F5618">
        <v>604</v>
      </c>
      <c r="G5618">
        <f>$H$657</f>
        <v>4.6337180123926712E-4</v>
      </c>
    </row>
    <row r="5619" spans="6:7" x14ac:dyDescent="0.4">
      <c r="F5619">
        <v>624</v>
      </c>
      <c r="G5619">
        <f>$H$657</f>
        <v>4.6337180123926712E-4</v>
      </c>
    </row>
    <row r="5620" spans="6:7" x14ac:dyDescent="0.4">
      <c r="F5620">
        <v>644</v>
      </c>
      <c r="G5620">
        <f>$H$657</f>
        <v>4.6337180123926712E-4</v>
      </c>
    </row>
    <row r="5621" spans="6:7" x14ac:dyDescent="0.4">
      <c r="F5621">
        <v>644</v>
      </c>
      <c r="G5621">
        <f>1E-200</f>
        <v>9.9999999999999998E-201</v>
      </c>
    </row>
    <row r="5622" spans="6:7" x14ac:dyDescent="0.4">
      <c r="F5622">
        <v>605</v>
      </c>
      <c r="G5622">
        <f>1E-200</f>
        <v>9.9999999999999998E-201</v>
      </c>
    </row>
    <row r="5623" spans="6:7" x14ac:dyDescent="0.4">
      <c r="F5623">
        <v>605</v>
      </c>
      <c r="G5623">
        <f>$H$658</f>
        <v>4.6199278614932282E-4</v>
      </c>
    </row>
    <row r="5624" spans="6:7" x14ac:dyDescent="0.4">
      <c r="F5624">
        <v>625</v>
      </c>
      <c r="G5624">
        <f>$H$658</f>
        <v>4.6199278614932282E-4</v>
      </c>
    </row>
    <row r="5625" spans="6:7" x14ac:dyDescent="0.4">
      <c r="F5625">
        <v>645</v>
      </c>
      <c r="G5625">
        <f>$H$658</f>
        <v>4.6199278614932282E-4</v>
      </c>
    </row>
    <row r="5626" spans="6:7" x14ac:dyDescent="0.4">
      <c r="F5626">
        <v>645</v>
      </c>
      <c r="G5626">
        <f>1E-200</f>
        <v>9.9999999999999998E-201</v>
      </c>
    </row>
    <row r="5627" spans="6:7" x14ac:dyDescent="0.4">
      <c r="F5627">
        <v>606</v>
      </c>
      <c r="G5627">
        <f>1E-200</f>
        <v>9.9999999999999998E-201</v>
      </c>
    </row>
    <row r="5628" spans="6:7" x14ac:dyDescent="0.4">
      <c r="F5628">
        <v>606</v>
      </c>
      <c r="G5628">
        <f>$H$659</f>
        <v>4.6061787506962079E-4</v>
      </c>
    </row>
    <row r="5629" spans="6:7" x14ac:dyDescent="0.4">
      <c r="F5629">
        <v>626</v>
      </c>
      <c r="G5629">
        <f>$H$659</f>
        <v>4.6061787506962079E-4</v>
      </c>
    </row>
    <row r="5630" spans="6:7" x14ac:dyDescent="0.4">
      <c r="F5630">
        <v>646</v>
      </c>
      <c r="G5630">
        <f>$H$659</f>
        <v>4.6061787506962079E-4</v>
      </c>
    </row>
    <row r="5631" spans="6:7" x14ac:dyDescent="0.4">
      <c r="F5631">
        <v>646</v>
      </c>
      <c r="G5631">
        <f>1E-200</f>
        <v>9.9999999999999998E-201</v>
      </c>
    </row>
    <row r="5632" spans="6:7" x14ac:dyDescent="0.4">
      <c r="F5632">
        <v>607</v>
      </c>
      <c r="G5632">
        <f>1E-200</f>
        <v>9.9999999999999998E-201</v>
      </c>
    </row>
    <row r="5633" spans="6:7" x14ac:dyDescent="0.4">
      <c r="F5633">
        <v>607</v>
      </c>
      <c r="G5633">
        <f>$H$660</f>
        <v>4.5924705578644407E-4</v>
      </c>
    </row>
    <row r="5634" spans="6:7" x14ac:dyDescent="0.4">
      <c r="F5634">
        <v>627</v>
      </c>
      <c r="G5634">
        <f>$H$660</f>
        <v>4.5924705578644407E-4</v>
      </c>
    </row>
    <row r="5635" spans="6:7" x14ac:dyDescent="0.4">
      <c r="F5635">
        <v>647</v>
      </c>
      <c r="G5635">
        <f>$H$660</f>
        <v>4.5924705578644407E-4</v>
      </c>
    </row>
    <row r="5636" spans="6:7" x14ac:dyDescent="0.4">
      <c r="F5636">
        <v>647</v>
      </c>
      <c r="G5636">
        <f>1E-200</f>
        <v>9.9999999999999998E-201</v>
      </c>
    </row>
    <row r="5637" spans="6:7" x14ac:dyDescent="0.4">
      <c r="F5637">
        <v>608</v>
      </c>
      <c r="G5637">
        <f>1E-200</f>
        <v>9.9999999999999998E-201</v>
      </c>
    </row>
    <row r="5638" spans="6:7" x14ac:dyDescent="0.4">
      <c r="F5638">
        <v>608</v>
      </c>
      <c r="G5638">
        <f>$H$661</f>
        <v>4.5788031612242422E-4</v>
      </c>
    </row>
    <row r="5639" spans="6:7" x14ac:dyDescent="0.4">
      <c r="F5639">
        <v>628</v>
      </c>
      <c r="G5639">
        <f>$H$661</f>
        <v>4.5788031612242422E-4</v>
      </c>
    </row>
    <row r="5640" spans="6:7" x14ac:dyDescent="0.4">
      <c r="F5640">
        <v>648</v>
      </c>
      <c r="G5640">
        <f>$H$661</f>
        <v>4.5788031612242422E-4</v>
      </c>
    </row>
    <row r="5641" spans="6:7" x14ac:dyDescent="0.4">
      <c r="F5641">
        <v>648</v>
      </c>
      <c r="G5641">
        <f>1E-200</f>
        <v>9.9999999999999998E-201</v>
      </c>
    </row>
    <row r="5642" spans="6:7" x14ac:dyDescent="0.4">
      <c r="F5642">
        <v>609</v>
      </c>
      <c r="G5642">
        <f>1E-200</f>
        <v>9.9999999999999998E-201</v>
      </c>
    </row>
    <row r="5643" spans="6:7" x14ac:dyDescent="0.4">
      <c r="F5643">
        <v>609</v>
      </c>
      <c r="G5643">
        <f>$H$662</f>
        <v>4.5651764393643318E-4</v>
      </c>
    </row>
    <row r="5644" spans="6:7" x14ac:dyDescent="0.4">
      <c r="F5644">
        <v>629</v>
      </c>
      <c r="G5644">
        <f>$H$662</f>
        <v>4.5651764393643318E-4</v>
      </c>
    </row>
    <row r="5645" spans="6:7" x14ac:dyDescent="0.4">
      <c r="F5645">
        <v>649</v>
      </c>
      <c r="G5645">
        <f>$H$662</f>
        <v>4.5651764393643318E-4</v>
      </c>
    </row>
    <row r="5646" spans="6:7" x14ac:dyDescent="0.4">
      <c r="F5646">
        <v>649</v>
      </c>
      <c r="G5646">
        <f>1E-200</f>
        <v>9.9999999999999998E-201</v>
      </c>
    </row>
    <row r="5647" spans="6:7" x14ac:dyDescent="0.4">
      <c r="F5647">
        <v>610</v>
      </c>
      <c r="G5647">
        <f>1E-200</f>
        <v>9.9999999999999998E-201</v>
      </c>
    </row>
    <row r="5648" spans="6:7" x14ac:dyDescent="0.4">
      <c r="F5648">
        <v>610</v>
      </c>
      <c r="G5648">
        <f>$H$663</f>
        <v>4.5515902712347535E-4</v>
      </c>
    </row>
    <row r="5649" spans="6:7" x14ac:dyDescent="0.4">
      <c r="F5649">
        <v>630</v>
      </c>
      <c r="G5649">
        <f>$H$663</f>
        <v>4.5515902712347535E-4</v>
      </c>
    </row>
    <row r="5650" spans="6:7" x14ac:dyDescent="0.4">
      <c r="F5650">
        <v>650</v>
      </c>
      <c r="G5650">
        <f>$H$663</f>
        <v>4.5515902712347535E-4</v>
      </c>
    </row>
    <row r="5651" spans="6:7" x14ac:dyDescent="0.4">
      <c r="F5651">
        <v>650</v>
      </c>
      <c r="G5651">
        <f>1E-200</f>
        <v>9.9999999999999998E-201</v>
      </c>
    </row>
    <row r="5652" spans="6:7" x14ac:dyDescent="0.4">
      <c r="F5652">
        <v>611</v>
      </c>
      <c r="G5652">
        <f>1E-200</f>
        <v>9.9999999999999998E-201</v>
      </c>
    </row>
    <row r="5653" spans="6:7" x14ac:dyDescent="0.4">
      <c r="F5653">
        <v>611</v>
      </c>
      <c r="G5653">
        <f>$H$664</f>
        <v>4.5380445361458039E-4</v>
      </c>
    </row>
    <row r="5654" spans="6:7" x14ac:dyDescent="0.4">
      <c r="F5654">
        <v>631</v>
      </c>
      <c r="G5654">
        <f>$H$664</f>
        <v>4.5380445361458039E-4</v>
      </c>
    </row>
    <row r="5655" spans="6:7" x14ac:dyDescent="0.4">
      <c r="F5655">
        <v>651</v>
      </c>
      <c r="G5655">
        <f>$H$664</f>
        <v>4.5380445361458039E-4</v>
      </c>
    </row>
    <row r="5656" spans="6:7" x14ac:dyDescent="0.4">
      <c r="F5656">
        <v>651</v>
      </c>
      <c r="G5656">
        <f>1E-200</f>
        <v>9.9999999999999998E-201</v>
      </c>
    </row>
    <row r="5657" spans="6:7" x14ac:dyDescent="0.4">
      <c r="F5657">
        <v>612</v>
      </c>
      <c r="G5657">
        <f>1E-200</f>
        <v>9.9999999999999998E-201</v>
      </c>
    </row>
    <row r="5658" spans="6:7" x14ac:dyDescent="0.4">
      <c r="F5658">
        <v>612</v>
      </c>
      <c r="G5658">
        <f>$H$665</f>
        <v>4.5245391137669537E-4</v>
      </c>
    </row>
    <row r="5659" spans="6:7" x14ac:dyDescent="0.4">
      <c r="F5659">
        <v>632</v>
      </c>
      <c r="G5659">
        <f>$H$665</f>
        <v>4.5245391137669537E-4</v>
      </c>
    </row>
    <row r="5660" spans="6:7" x14ac:dyDescent="0.4">
      <c r="F5660">
        <v>652</v>
      </c>
      <c r="G5660">
        <f>$H$665</f>
        <v>4.5245391137669537E-4</v>
      </c>
    </row>
    <row r="5661" spans="6:7" x14ac:dyDescent="0.4">
      <c r="F5661">
        <v>652</v>
      </c>
      <c r="G5661">
        <f>1E-200</f>
        <v>9.9999999999999998E-201</v>
      </c>
    </row>
    <row r="5662" spans="6:7" x14ac:dyDescent="0.4">
      <c r="F5662">
        <v>613</v>
      </c>
      <c r="G5662">
        <f>1E-200</f>
        <v>9.9999999999999998E-201</v>
      </c>
    </row>
    <row r="5663" spans="6:7" x14ac:dyDescent="0.4">
      <c r="F5663">
        <v>613</v>
      </c>
      <c r="G5663">
        <f>$H$666</f>
        <v>4.511073884125787E-4</v>
      </c>
    </row>
    <row r="5664" spans="6:7" x14ac:dyDescent="0.4">
      <c r="F5664">
        <v>633</v>
      </c>
      <c r="G5664">
        <f>$H$666</f>
        <v>4.511073884125787E-4</v>
      </c>
    </row>
    <row r="5665" spans="6:7" x14ac:dyDescent="0.4">
      <c r="F5665">
        <v>653</v>
      </c>
      <c r="G5665">
        <f>$H$666</f>
        <v>4.511073884125787E-4</v>
      </c>
    </row>
    <row r="5666" spans="6:7" x14ac:dyDescent="0.4">
      <c r="F5666">
        <v>653</v>
      </c>
      <c r="G5666">
        <f>1E-200</f>
        <v>9.9999999999999998E-201</v>
      </c>
    </row>
    <row r="5667" spans="6:7" x14ac:dyDescent="0.4">
      <c r="F5667">
        <v>615</v>
      </c>
      <c r="G5667">
        <f>1E-200</f>
        <v>9.9999999999999998E-201</v>
      </c>
    </row>
    <row r="5668" spans="6:7" x14ac:dyDescent="0.4">
      <c r="F5668">
        <v>615</v>
      </c>
      <c r="G5668">
        <f>$H$667</f>
        <v>4.4842635249509787E-4</v>
      </c>
    </row>
    <row r="5669" spans="6:7" x14ac:dyDescent="0.4">
      <c r="F5669">
        <v>635</v>
      </c>
      <c r="G5669">
        <f>$H$667</f>
        <v>4.4842635249509787E-4</v>
      </c>
    </row>
    <row r="5670" spans="6:7" x14ac:dyDescent="0.4">
      <c r="F5670">
        <v>655</v>
      </c>
      <c r="G5670">
        <f>$H$667</f>
        <v>4.4842635249509787E-4</v>
      </c>
    </row>
    <row r="5671" spans="6:7" x14ac:dyDescent="0.4">
      <c r="F5671">
        <v>655</v>
      </c>
      <c r="G5671">
        <f>1E-200</f>
        <v>9.9999999999999998E-201</v>
      </c>
    </row>
    <row r="5672" spans="6:7" x14ac:dyDescent="0.4">
      <c r="F5672">
        <v>616</v>
      </c>
      <c r="G5672">
        <f>1E-200</f>
        <v>9.9999999999999998E-201</v>
      </c>
    </row>
    <row r="5673" spans="6:7" x14ac:dyDescent="0.4">
      <c r="F5673">
        <v>616</v>
      </c>
      <c r="G5673">
        <f>$H$668</f>
        <v>4.4709181572534713E-4</v>
      </c>
    </row>
    <row r="5674" spans="6:7" x14ac:dyDescent="0.4">
      <c r="F5674">
        <v>636</v>
      </c>
      <c r="G5674">
        <f>$H$668</f>
        <v>4.4709181572534713E-4</v>
      </c>
    </row>
    <row r="5675" spans="6:7" x14ac:dyDescent="0.4">
      <c r="F5675">
        <v>656</v>
      </c>
      <c r="G5675">
        <f>$H$668</f>
        <v>4.4709181572534713E-4</v>
      </c>
    </row>
    <row r="5676" spans="6:7" x14ac:dyDescent="0.4">
      <c r="F5676">
        <v>656</v>
      </c>
      <c r="G5676">
        <f>1E-200</f>
        <v>9.9999999999999998E-201</v>
      </c>
    </row>
    <row r="5677" spans="6:7" x14ac:dyDescent="0.4">
      <c r="F5677">
        <v>617</v>
      </c>
      <c r="G5677">
        <f>1E-200</f>
        <v>9.9999999999999998E-201</v>
      </c>
    </row>
    <row r="5678" spans="6:7" x14ac:dyDescent="0.4">
      <c r="F5678">
        <v>617</v>
      </c>
      <c r="G5678">
        <f>$H$669</f>
        <v>4.4576125059637945E-4</v>
      </c>
    </row>
    <row r="5679" spans="6:7" x14ac:dyDescent="0.4">
      <c r="F5679">
        <v>637</v>
      </c>
      <c r="G5679">
        <f>$H$669</f>
        <v>4.4576125059637945E-4</v>
      </c>
    </row>
    <row r="5680" spans="6:7" x14ac:dyDescent="0.4">
      <c r="F5680">
        <v>657</v>
      </c>
      <c r="G5680">
        <f>$H$669</f>
        <v>4.4576125059637945E-4</v>
      </c>
    </row>
    <row r="5681" spans="6:7" x14ac:dyDescent="0.4">
      <c r="F5681">
        <v>657</v>
      </c>
      <c r="G5681">
        <f>1E-200</f>
        <v>9.9999999999999998E-201</v>
      </c>
    </row>
    <row r="5682" spans="6:7" x14ac:dyDescent="0.4">
      <c r="F5682">
        <v>618</v>
      </c>
      <c r="G5682">
        <f>1E-200</f>
        <v>9.9999999999999998E-201</v>
      </c>
    </row>
    <row r="5683" spans="6:7" x14ac:dyDescent="0.4">
      <c r="F5683">
        <v>618</v>
      </c>
      <c r="G5683">
        <f>$H$670</f>
        <v>4.4443464528841537E-4</v>
      </c>
    </row>
    <row r="5684" spans="6:7" x14ac:dyDescent="0.4">
      <c r="F5684">
        <v>638</v>
      </c>
      <c r="G5684">
        <f>$H$670</f>
        <v>4.4443464528841537E-4</v>
      </c>
    </row>
    <row r="5685" spans="6:7" x14ac:dyDescent="0.4">
      <c r="F5685">
        <v>658</v>
      </c>
      <c r="G5685">
        <f>$H$670</f>
        <v>4.4443464528841537E-4</v>
      </c>
    </row>
    <row r="5686" spans="6:7" x14ac:dyDescent="0.4">
      <c r="F5686">
        <v>658</v>
      </c>
      <c r="G5686">
        <f>1E-200</f>
        <v>9.9999999999999998E-201</v>
      </c>
    </row>
    <row r="5687" spans="6:7" x14ac:dyDescent="0.4">
      <c r="F5687">
        <v>619</v>
      </c>
      <c r="G5687">
        <f>1E-200</f>
        <v>9.9999999999999998E-201</v>
      </c>
    </row>
    <row r="5688" spans="6:7" x14ac:dyDescent="0.4">
      <c r="F5688">
        <v>619</v>
      </c>
      <c r="G5688">
        <f>$H$671</f>
        <v>4.4311198801685154E-4</v>
      </c>
    </row>
    <row r="5689" spans="6:7" x14ac:dyDescent="0.4">
      <c r="F5689">
        <v>639</v>
      </c>
      <c r="G5689">
        <f>$H$671</f>
        <v>4.4311198801685154E-4</v>
      </c>
    </row>
    <row r="5690" spans="6:7" x14ac:dyDescent="0.4">
      <c r="F5690">
        <v>659</v>
      </c>
      <c r="G5690">
        <f>$H$671</f>
        <v>4.4311198801685154E-4</v>
      </c>
    </row>
    <row r="5691" spans="6:7" x14ac:dyDescent="0.4">
      <c r="F5691">
        <v>659</v>
      </c>
      <c r="G5691">
        <f>1E-200</f>
        <v>9.9999999999999998E-201</v>
      </c>
    </row>
    <row r="5692" spans="6:7" x14ac:dyDescent="0.4">
      <c r="F5692">
        <v>620</v>
      </c>
      <c r="G5692">
        <f>1E-200</f>
        <v>9.9999999999999998E-201</v>
      </c>
    </row>
    <row r="5693" spans="6:7" x14ac:dyDescent="0.4">
      <c r="F5693">
        <v>620</v>
      </c>
      <c r="G5693">
        <f>$H$672</f>
        <v>4.4179326703215578E-4</v>
      </c>
    </row>
    <row r="5694" spans="6:7" x14ac:dyDescent="0.4">
      <c r="F5694">
        <v>640</v>
      </c>
      <c r="G5694">
        <f>$H$672</f>
        <v>4.4179326703215578E-4</v>
      </c>
    </row>
    <row r="5695" spans="6:7" x14ac:dyDescent="0.4">
      <c r="F5695">
        <v>660</v>
      </c>
      <c r="G5695">
        <f>$H$672</f>
        <v>4.4179326703215578E-4</v>
      </c>
    </row>
    <row r="5696" spans="6:7" x14ac:dyDescent="0.4">
      <c r="F5696">
        <v>660</v>
      </c>
      <c r="G5696">
        <f>1E-200</f>
        <v>9.9999999999999998E-201</v>
      </c>
    </row>
    <row r="5697" spans="6:7" x14ac:dyDescent="0.4">
      <c r="F5697">
        <v>621</v>
      </c>
      <c r="G5697">
        <f>1E-200</f>
        <v>9.9999999999999998E-201</v>
      </c>
    </row>
    <row r="5698" spans="6:7" x14ac:dyDescent="0.4">
      <c r="F5698">
        <v>621</v>
      </c>
      <c r="G5698">
        <f>$H$673</f>
        <v>4.4047847061976338E-4</v>
      </c>
    </row>
    <row r="5699" spans="6:7" x14ac:dyDescent="0.4">
      <c r="F5699">
        <v>641</v>
      </c>
      <c r="G5699">
        <f>$H$673</f>
        <v>4.4047847061976338E-4</v>
      </c>
    </row>
    <row r="5700" spans="6:7" x14ac:dyDescent="0.4">
      <c r="F5700">
        <v>661</v>
      </c>
      <c r="G5700">
        <f>$H$673</f>
        <v>4.4047847061976338E-4</v>
      </c>
    </row>
    <row r="5701" spans="6:7" x14ac:dyDescent="0.4">
      <c r="F5701">
        <v>661</v>
      </c>
      <c r="G5701">
        <f>1E-200</f>
        <v>9.9999999999999998E-201</v>
      </c>
    </row>
    <row r="5702" spans="6:7" x14ac:dyDescent="0.4">
      <c r="F5702">
        <v>622</v>
      </c>
      <c r="G5702">
        <f>1E-200</f>
        <v>9.9999999999999998E-201</v>
      </c>
    </row>
    <row r="5703" spans="6:7" x14ac:dyDescent="0.4">
      <c r="F5703">
        <v>622</v>
      </c>
      <c r="G5703">
        <f>$H$674</f>
        <v>4.3916758709997271E-4</v>
      </c>
    </row>
    <row r="5704" spans="6:7" x14ac:dyDescent="0.4">
      <c r="F5704">
        <v>642</v>
      </c>
      <c r="G5704">
        <f>$H$674</f>
        <v>4.3916758709997271E-4</v>
      </c>
    </row>
    <row r="5705" spans="6:7" x14ac:dyDescent="0.4">
      <c r="F5705">
        <v>662</v>
      </c>
      <c r="G5705">
        <f>$H$674</f>
        <v>4.3916758709997271E-4</v>
      </c>
    </row>
    <row r="5706" spans="6:7" x14ac:dyDescent="0.4">
      <c r="F5706">
        <v>662</v>
      </c>
      <c r="G5706">
        <f>1E-200</f>
        <v>9.9999999999999998E-201</v>
      </c>
    </row>
    <row r="5707" spans="6:7" x14ac:dyDescent="0.4">
      <c r="F5707">
        <v>624</v>
      </c>
      <c r="G5707">
        <f>1E-200</f>
        <v>9.9999999999999998E-201</v>
      </c>
    </row>
    <row r="5708" spans="6:7" x14ac:dyDescent="0.4">
      <c r="F5708">
        <v>624</v>
      </c>
      <c r="G5708">
        <f>$H$675</f>
        <v>4.3655751219308261E-4</v>
      </c>
    </row>
    <row r="5709" spans="6:7" x14ac:dyDescent="0.4">
      <c r="F5709">
        <v>644</v>
      </c>
      <c r="G5709">
        <f>$H$675</f>
        <v>4.3655751219308261E-4</v>
      </c>
    </row>
    <row r="5710" spans="6:7" x14ac:dyDescent="0.4">
      <c r="F5710">
        <v>664</v>
      </c>
      <c r="G5710">
        <f>$H$675</f>
        <v>4.3655751219308261E-4</v>
      </c>
    </row>
    <row r="5711" spans="6:7" x14ac:dyDescent="0.4">
      <c r="F5711">
        <v>664</v>
      </c>
      <c r="G5711">
        <f>1E-200</f>
        <v>9.9999999999999998E-201</v>
      </c>
    </row>
    <row r="5712" spans="6:7" x14ac:dyDescent="0.4">
      <c r="F5712">
        <v>625</v>
      </c>
      <c r="G5712">
        <f>1E-200</f>
        <v>9.9999999999999998E-201</v>
      </c>
    </row>
    <row r="5713" spans="6:7" x14ac:dyDescent="0.4">
      <c r="F5713">
        <v>625</v>
      </c>
      <c r="G5713">
        <f>$H$676</f>
        <v>4.352582976199628E-4</v>
      </c>
    </row>
    <row r="5714" spans="6:7" x14ac:dyDescent="0.4">
      <c r="F5714">
        <v>645</v>
      </c>
      <c r="G5714">
        <f>$H$676</f>
        <v>4.352582976199628E-4</v>
      </c>
    </row>
    <row r="5715" spans="6:7" x14ac:dyDescent="0.4">
      <c r="F5715">
        <v>665</v>
      </c>
      <c r="G5715">
        <f>$H$676</f>
        <v>4.352582976199628E-4</v>
      </c>
    </row>
    <row r="5716" spans="6:7" x14ac:dyDescent="0.4">
      <c r="F5716">
        <v>665</v>
      </c>
      <c r="G5716">
        <f>1E-200</f>
        <v>9.9999999999999998E-201</v>
      </c>
    </row>
    <row r="5717" spans="6:7" x14ac:dyDescent="0.4">
      <c r="F5717">
        <v>626</v>
      </c>
      <c r="G5717">
        <f>1E-200</f>
        <v>9.9999999999999998E-201</v>
      </c>
    </row>
    <row r="5718" spans="6:7" x14ac:dyDescent="0.4">
      <c r="F5718">
        <v>626</v>
      </c>
      <c r="G5718">
        <f>$H$677</f>
        <v>4.3396294956719791E-4</v>
      </c>
    </row>
    <row r="5719" spans="6:7" x14ac:dyDescent="0.4">
      <c r="F5719">
        <v>646</v>
      </c>
      <c r="G5719">
        <f>$H$677</f>
        <v>4.3396294956719791E-4</v>
      </c>
    </row>
    <row r="5720" spans="6:7" x14ac:dyDescent="0.4">
      <c r="F5720">
        <v>666</v>
      </c>
      <c r="G5720">
        <f>$H$677</f>
        <v>4.3396294956719791E-4</v>
      </c>
    </row>
    <row r="5721" spans="6:7" x14ac:dyDescent="0.4">
      <c r="F5721">
        <v>666</v>
      </c>
      <c r="G5721">
        <f>1E-200</f>
        <v>9.9999999999999998E-201</v>
      </c>
    </row>
    <row r="5722" spans="6:7" x14ac:dyDescent="0.4">
      <c r="F5722">
        <v>627</v>
      </c>
      <c r="G5722">
        <f>1E-200</f>
        <v>9.9999999999999998E-201</v>
      </c>
    </row>
    <row r="5723" spans="6:7" x14ac:dyDescent="0.4">
      <c r="F5723">
        <v>627</v>
      </c>
      <c r="G5723">
        <f>$H$678</f>
        <v>4.3267145652785152E-4</v>
      </c>
    </row>
    <row r="5724" spans="6:7" x14ac:dyDescent="0.4">
      <c r="F5724">
        <v>647</v>
      </c>
      <c r="G5724">
        <f>$H$678</f>
        <v>4.3267145652785152E-4</v>
      </c>
    </row>
    <row r="5725" spans="6:7" x14ac:dyDescent="0.4">
      <c r="F5725">
        <v>667</v>
      </c>
      <c r="G5725">
        <f>$H$678</f>
        <v>4.3267145652785152E-4</v>
      </c>
    </row>
    <row r="5726" spans="6:7" x14ac:dyDescent="0.4">
      <c r="F5726">
        <v>667</v>
      </c>
      <c r="G5726">
        <f>1E-200</f>
        <v>9.9999999999999998E-201</v>
      </c>
    </row>
    <row r="5727" spans="6:7" x14ac:dyDescent="0.4">
      <c r="F5727">
        <v>628</v>
      </c>
      <c r="G5727">
        <f>1E-200</f>
        <v>9.9999999999999998E-201</v>
      </c>
    </row>
    <row r="5728" spans="6:7" x14ac:dyDescent="0.4">
      <c r="F5728">
        <v>628</v>
      </c>
      <c r="G5728">
        <f>$H$679</f>
        <v>4.313838070292321E-4</v>
      </c>
    </row>
    <row r="5729" spans="6:7" x14ac:dyDescent="0.4">
      <c r="F5729">
        <v>648</v>
      </c>
      <c r="G5729">
        <f>$H$679</f>
        <v>4.313838070292321E-4</v>
      </c>
    </row>
    <row r="5730" spans="6:7" x14ac:dyDescent="0.4">
      <c r="F5730">
        <v>668</v>
      </c>
      <c r="G5730">
        <f>$H$679</f>
        <v>4.313838070292321E-4</v>
      </c>
    </row>
    <row r="5731" spans="6:7" x14ac:dyDescent="0.4">
      <c r="F5731">
        <v>668</v>
      </c>
      <c r="G5731">
        <f>1E-200</f>
        <v>9.9999999999999998E-201</v>
      </c>
    </row>
    <row r="5732" spans="6:7" x14ac:dyDescent="0.4">
      <c r="F5732">
        <v>629</v>
      </c>
      <c r="G5732">
        <f>1E-200</f>
        <v>9.9999999999999998E-201</v>
      </c>
    </row>
    <row r="5733" spans="6:7" x14ac:dyDescent="0.4">
      <c r="F5733">
        <v>629</v>
      </c>
      <c r="G5733">
        <f>$H$680</f>
        <v>4.300999896327916E-4</v>
      </c>
    </row>
    <row r="5734" spans="6:7" x14ac:dyDescent="0.4">
      <c r="F5734">
        <v>649</v>
      </c>
      <c r="G5734">
        <f>$H$680</f>
        <v>4.300999896327916E-4</v>
      </c>
    </row>
    <row r="5735" spans="6:7" x14ac:dyDescent="0.4">
      <c r="F5735">
        <v>669</v>
      </c>
      <c r="G5735">
        <f>$H$680</f>
        <v>4.300999896327916E-4</v>
      </c>
    </row>
    <row r="5736" spans="6:7" x14ac:dyDescent="0.4">
      <c r="F5736">
        <v>669</v>
      </c>
      <c r="G5736">
        <f>1E-200</f>
        <v>9.9999999999999998E-201</v>
      </c>
    </row>
    <row r="5737" spans="6:7" x14ac:dyDescent="0.4">
      <c r="F5737">
        <v>630</v>
      </c>
      <c r="G5737">
        <f>1E-200</f>
        <v>9.9999999999999998E-201</v>
      </c>
    </row>
    <row r="5738" spans="6:7" x14ac:dyDescent="0.4">
      <c r="F5738">
        <v>630</v>
      </c>
      <c r="G5738">
        <f>$H$681</f>
        <v>4.2881999293402335E-4</v>
      </c>
    </row>
    <row r="5739" spans="6:7" x14ac:dyDescent="0.4">
      <c r="F5739">
        <v>650</v>
      </c>
      <c r="G5739">
        <f>$H$681</f>
        <v>4.2881999293402335E-4</v>
      </c>
    </row>
    <row r="5740" spans="6:7" x14ac:dyDescent="0.4">
      <c r="F5740">
        <v>670</v>
      </c>
      <c r="G5740">
        <f>$H$681</f>
        <v>4.2881999293402335E-4</v>
      </c>
    </row>
    <row r="5741" spans="6:7" x14ac:dyDescent="0.4">
      <c r="F5741">
        <v>670</v>
      </c>
      <c r="G5741">
        <f>1E-200</f>
        <v>9.9999999999999998E-201</v>
      </c>
    </row>
    <row r="5742" spans="6:7" x14ac:dyDescent="0.4">
      <c r="F5742">
        <v>632</v>
      </c>
      <c r="G5742">
        <f>1E-200</f>
        <v>9.9999999999999998E-201</v>
      </c>
    </row>
    <row r="5743" spans="6:7" x14ac:dyDescent="0.4">
      <c r="F5743">
        <v>632</v>
      </c>
      <c r="G5743">
        <f>$H$682</f>
        <v>4.2627141618107846E-4</v>
      </c>
    </row>
    <row r="5744" spans="6:7" x14ac:dyDescent="0.4">
      <c r="F5744">
        <v>652</v>
      </c>
      <c r="G5744">
        <f>$H$682</f>
        <v>4.2627141618107846E-4</v>
      </c>
    </row>
    <row r="5745" spans="6:7" x14ac:dyDescent="0.4">
      <c r="F5745">
        <v>672</v>
      </c>
      <c r="G5745">
        <f>$H$682</f>
        <v>4.2627141618107846E-4</v>
      </c>
    </row>
    <row r="5746" spans="6:7" x14ac:dyDescent="0.4">
      <c r="F5746">
        <v>672</v>
      </c>
      <c r="G5746">
        <f>1E-200</f>
        <v>9.9999999999999998E-201</v>
      </c>
    </row>
    <row r="5747" spans="6:7" x14ac:dyDescent="0.4">
      <c r="F5747">
        <v>633</v>
      </c>
      <c r="G5747">
        <f>1E-200</f>
        <v>9.9999999999999998E-201</v>
      </c>
    </row>
    <row r="5748" spans="6:7" x14ac:dyDescent="0.4">
      <c r="F5748">
        <v>633</v>
      </c>
      <c r="G5748">
        <f>$H$683</f>
        <v>4.2500281348718664E-4</v>
      </c>
    </row>
    <row r="5749" spans="6:7" x14ac:dyDescent="0.4">
      <c r="F5749">
        <v>653</v>
      </c>
      <c r="G5749">
        <f>$H$683</f>
        <v>4.2500281348718664E-4</v>
      </c>
    </row>
    <row r="5750" spans="6:7" x14ac:dyDescent="0.4">
      <c r="F5750">
        <v>673</v>
      </c>
      <c r="G5750">
        <f>$H$683</f>
        <v>4.2500281348718664E-4</v>
      </c>
    </row>
    <row r="5751" spans="6:7" x14ac:dyDescent="0.4">
      <c r="F5751">
        <v>673</v>
      </c>
      <c r="G5751">
        <f>1E-200</f>
        <v>9.9999999999999998E-201</v>
      </c>
    </row>
    <row r="5752" spans="6:7" x14ac:dyDescent="0.4">
      <c r="F5752">
        <v>634</v>
      </c>
      <c r="G5752">
        <f>1E-200</f>
        <v>9.9999999999999998E-201</v>
      </c>
    </row>
    <row r="5753" spans="6:7" x14ac:dyDescent="0.4">
      <c r="F5753">
        <v>634</v>
      </c>
      <c r="G5753">
        <f>$H$684</f>
        <v>4.2373798621133556E-4</v>
      </c>
    </row>
    <row r="5754" spans="6:7" x14ac:dyDescent="0.4">
      <c r="F5754">
        <v>654</v>
      </c>
      <c r="G5754">
        <f>$H$684</f>
        <v>4.2373798621133556E-4</v>
      </c>
    </row>
    <row r="5755" spans="6:7" x14ac:dyDescent="0.4">
      <c r="F5755">
        <v>674</v>
      </c>
      <c r="G5755">
        <f>$H$684</f>
        <v>4.2373798621133556E-4</v>
      </c>
    </row>
    <row r="5756" spans="6:7" x14ac:dyDescent="0.4">
      <c r="F5756">
        <v>674</v>
      </c>
      <c r="G5756">
        <f>1E-200</f>
        <v>9.9999999999999998E-201</v>
      </c>
    </row>
    <row r="5757" spans="6:7" x14ac:dyDescent="0.4">
      <c r="F5757">
        <v>635</v>
      </c>
      <c r="G5757">
        <f>1E-200</f>
        <v>9.9999999999999998E-201</v>
      </c>
    </row>
    <row r="5758" spans="6:7" x14ac:dyDescent="0.4">
      <c r="F5758">
        <v>635</v>
      </c>
      <c r="G5758">
        <f>$H$685</f>
        <v>4.2247692311771343E-4</v>
      </c>
    </row>
    <row r="5759" spans="6:7" x14ac:dyDescent="0.4">
      <c r="F5759">
        <v>655</v>
      </c>
      <c r="G5759">
        <f>$H$685</f>
        <v>4.2247692311771343E-4</v>
      </c>
    </row>
    <row r="5760" spans="6:7" x14ac:dyDescent="0.4">
      <c r="F5760">
        <v>675</v>
      </c>
      <c r="G5760">
        <f>$H$685</f>
        <v>4.2247692311771343E-4</v>
      </c>
    </row>
    <row r="5761" spans="6:7" x14ac:dyDescent="0.4">
      <c r="F5761">
        <v>675</v>
      </c>
      <c r="G5761">
        <f>1E-200</f>
        <v>9.9999999999999998E-201</v>
      </c>
    </row>
    <row r="5762" spans="6:7" x14ac:dyDescent="0.4">
      <c r="F5762">
        <v>636</v>
      </c>
      <c r="G5762">
        <f>1E-200</f>
        <v>9.9999999999999998E-201</v>
      </c>
    </row>
    <row r="5763" spans="6:7" x14ac:dyDescent="0.4">
      <c r="F5763">
        <v>636</v>
      </c>
      <c r="G5763">
        <f>$H$686</f>
        <v>4.2121961300394629E-4</v>
      </c>
    </row>
    <row r="5764" spans="6:7" x14ac:dyDescent="0.4">
      <c r="F5764">
        <v>656</v>
      </c>
      <c r="G5764">
        <f>$H$686</f>
        <v>4.2121961300394629E-4</v>
      </c>
    </row>
    <row r="5765" spans="6:7" x14ac:dyDescent="0.4">
      <c r="F5765">
        <v>676</v>
      </c>
      <c r="G5765">
        <f>$H$686</f>
        <v>4.2121961300394629E-4</v>
      </c>
    </row>
    <row r="5766" spans="6:7" x14ac:dyDescent="0.4">
      <c r="F5766">
        <v>676</v>
      </c>
      <c r="G5766">
        <f>1E-200</f>
        <v>9.9999999999999998E-201</v>
      </c>
    </row>
    <row r="5767" spans="6:7" x14ac:dyDescent="0.4">
      <c r="F5767">
        <v>638</v>
      </c>
      <c r="G5767">
        <f>1E-200</f>
        <v>9.9999999999999998E-201</v>
      </c>
    </row>
    <row r="5768" spans="6:7" x14ac:dyDescent="0.4">
      <c r="F5768">
        <v>638</v>
      </c>
      <c r="G5768">
        <f>$H$687</f>
        <v>4.1871620707307724E-4</v>
      </c>
    </row>
    <row r="5769" spans="6:7" x14ac:dyDescent="0.4">
      <c r="F5769">
        <v>658</v>
      </c>
      <c r="G5769">
        <f>$H$687</f>
        <v>4.1871620707307724E-4</v>
      </c>
    </row>
    <row r="5770" spans="6:7" x14ac:dyDescent="0.4">
      <c r="F5770">
        <v>678</v>
      </c>
      <c r="G5770">
        <f>$H$687</f>
        <v>4.1871620707307724E-4</v>
      </c>
    </row>
    <row r="5771" spans="6:7" x14ac:dyDescent="0.4">
      <c r="F5771">
        <v>678</v>
      </c>
      <c r="G5771">
        <f>1E-200</f>
        <v>9.9999999999999998E-201</v>
      </c>
    </row>
    <row r="5772" spans="6:7" x14ac:dyDescent="0.4">
      <c r="F5772">
        <v>639</v>
      </c>
      <c r="G5772">
        <f>1E-200</f>
        <v>9.9999999999999998E-201</v>
      </c>
    </row>
    <row r="5773" spans="6:7" x14ac:dyDescent="0.4">
      <c r="F5773">
        <v>639</v>
      </c>
      <c r="G5773">
        <f>$H$688</f>
        <v>4.1747008901752488E-4</v>
      </c>
    </row>
    <row r="5774" spans="6:7" x14ac:dyDescent="0.4">
      <c r="F5774">
        <v>659</v>
      </c>
      <c r="G5774">
        <f>$H$688</f>
        <v>4.1747008901752488E-4</v>
      </c>
    </row>
    <row r="5775" spans="6:7" x14ac:dyDescent="0.4">
      <c r="F5775">
        <v>679</v>
      </c>
      <c r="G5775">
        <f>$H$688</f>
        <v>4.1747008901752488E-4</v>
      </c>
    </row>
    <row r="5776" spans="6:7" x14ac:dyDescent="0.4">
      <c r="F5776">
        <v>679</v>
      </c>
      <c r="G5776">
        <f>1E-200</f>
        <v>9.9999999999999998E-201</v>
      </c>
    </row>
    <row r="5777" spans="6:7" x14ac:dyDescent="0.4">
      <c r="F5777">
        <v>640</v>
      </c>
      <c r="G5777">
        <f>1E-200</f>
        <v>9.9999999999999998E-201</v>
      </c>
    </row>
    <row r="5778" spans="6:7" x14ac:dyDescent="0.4">
      <c r="F5778">
        <v>640</v>
      </c>
      <c r="G5778">
        <f>$H$689</f>
        <v>4.1622767946472962E-4</v>
      </c>
    </row>
    <row r="5779" spans="6:7" x14ac:dyDescent="0.4">
      <c r="F5779">
        <v>660</v>
      </c>
      <c r="G5779">
        <f>$H$689</f>
        <v>4.1622767946472962E-4</v>
      </c>
    </row>
    <row r="5780" spans="6:7" x14ac:dyDescent="0.4">
      <c r="F5780">
        <v>680</v>
      </c>
      <c r="G5780">
        <f>$H$689</f>
        <v>4.1622767946472962E-4</v>
      </c>
    </row>
    <row r="5781" spans="6:7" x14ac:dyDescent="0.4">
      <c r="F5781">
        <v>680</v>
      </c>
      <c r="G5781">
        <f>1E-200</f>
        <v>9.9999999999999998E-201</v>
      </c>
    </row>
    <row r="5782" spans="6:7" x14ac:dyDescent="0.4">
      <c r="F5782">
        <v>641</v>
      </c>
      <c r="G5782">
        <f>1E-200</f>
        <v>9.9999999999999998E-201</v>
      </c>
    </row>
    <row r="5783" spans="6:7" x14ac:dyDescent="0.4">
      <c r="F5783">
        <v>641</v>
      </c>
      <c r="G5783">
        <f>$H$690</f>
        <v>4.1498896737802245E-4</v>
      </c>
    </row>
    <row r="5784" spans="6:7" x14ac:dyDescent="0.4">
      <c r="F5784">
        <v>661</v>
      </c>
      <c r="G5784">
        <f>$H$690</f>
        <v>4.1498896737802245E-4</v>
      </c>
    </row>
    <row r="5785" spans="6:7" x14ac:dyDescent="0.4">
      <c r="F5785">
        <v>681</v>
      </c>
      <c r="G5785">
        <f>$H$690</f>
        <v>4.1498896737802245E-4</v>
      </c>
    </row>
    <row r="5786" spans="6:7" x14ac:dyDescent="0.4">
      <c r="F5786">
        <v>681</v>
      </c>
      <c r="G5786">
        <f>1E-200</f>
        <v>9.9999999999999998E-201</v>
      </c>
    </row>
    <row r="5787" spans="6:7" x14ac:dyDescent="0.4">
      <c r="F5787">
        <v>642</v>
      </c>
      <c r="G5787">
        <f>1E-200</f>
        <v>9.9999999999999998E-201</v>
      </c>
    </row>
    <row r="5788" spans="6:7" x14ac:dyDescent="0.4">
      <c r="F5788">
        <v>642</v>
      </c>
      <c r="G5788">
        <f>$H$691</f>
        <v>4.1375394175357963E-4</v>
      </c>
    </row>
    <row r="5789" spans="6:7" x14ac:dyDescent="0.4">
      <c r="F5789">
        <v>662</v>
      </c>
      <c r="G5789">
        <f>$H$691</f>
        <v>4.1375394175357963E-4</v>
      </c>
    </row>
    <row r="5790" spans="6:7" x14ac:dyDescent="0.4">
      <c r="F5790">
        <v>682</v>
      </c>
      <c r="G5790">
        <f>$H$691</f>
        <v>4.1375394175357963E-4</v>
      </c>
    </row>
    <row r="5791" spans="6:7" x14ac:dyDescent="0.4">
      <c r="F5791">
        <v>682</v>
      </c>
      <c r="G5791">
        <f>1E-200</f>
        <v>9.9999999999999998E-201</v>
      </c>
    </row>
    <row r="5792" spans="6:7" x14ac:dyDescent="0.4">
      <c r="F5792">
        <v>644</v>
      </c>
      <c r="G5792">
        <f>1E-200</f>
        <v>9.9999999999999998E-201</v>
      </c>
    </row>
    <row r="5793" spans="6:7" x14ac:dyDescent="0.4">
      <c r="F5793">
        <v>644</v>
      </c>
      <c r="G5793">
        <f>$H$692</f>
        <v>4.1129490603983499E-4</v>
      </c>
    </row>
    <row r="5794" spans="6:7" x14ac:dyDescent="0.4">
      <c r="F5794">
        <v>664</v>
      </c>
      <c r="G5794">
        <f>$H$692</f>
        <v>4.1129490603983499E-4</v>
      </c>
    </row>
    <row r="5795" spans="6:7" x14ac:dyDescent="0.4">
      <c r="F5795">
        <v>684</v>
      </c>
      <c r="G5795">
        <f>$H$692</f>
        <v>4.1129490603983499E-4</v>
      </c>
    </row>
    <row r="5796" spans="6:7" x14ac:dyDescent="0.4">
      <c r="F5796">
        <v>684</v>
      </c>
      <c r="G5796">
        <f>1E-200</f>
        <v>9.9999999999999998E-201</v>
      </c>
    </row>
    <row r="5797" spans="6:7" x14ac:dyDescent="0.4">
      <c r="F5797">
        <v>645</v>
      </c>
      <c r="G5797">
        <f>1E-200</f>
        <v>9.9999999999999998E-201</v>
      </c>
    </row>
    <row r="5798" spans="6:7" x14ac:dyDescent="0.4">
      <c r="F5798">
        <v>645</v>
      </c>
      <c r="G5798">
        <f>$H$693</f>
        <v>4.1007087410623586E-4</v>
      </c>
    </row>
    <row r="5799" spans="6:7" x14ac:dyDescent="0.4">
      <c r="F5799">
        <v>665</v>
      </c>
      <c r="G5799">
        <f>$H$693</f>
        <v>4.1007087410623586E-4</v>
      </c>
    </row>
    <row r="5800" spans="6:7" x14ac:dyDescent="0.4">
      <c r="F5800">
        <v>685</v>
      </c>
      <c r="G5800">
        <f>$H$693</f>
        <v>4.1007087410623586E-4</v>
      </c>
    </row>
    <row r="5801" spans="6:7" x14ac:dyDescent="0.4">
      <c r="F5801">
        <v>685</v>
      </c>
      <c r="G5801">
        <f>1E-200</f>
        <v>9.9999999999999998E-201</v>
      </c>
    </row>
    <row r="5802" spans="6:7" x14ac:dyDescent="0.4">
      <c r="F5802">
        <v>646</v>
      </c>
      <c r="G5802">
        <f>1E-200</f>
        <v>9.9999999999999998E-201</v>
      </c>
    </row>
    <row r="5803" spans="6:7" x14ac:dyDescent="0.4">
      <c r="F5803">
        <v>646</v>
      </c>
      <c r="G5803">
        <f>$H$694</f>
        <v>4.0885048494611266E-4</v>
      </c>
    </row>
    <row r="5804" spans="6:7" x14ac:dyDescent="0.4">
      <c r="F5804">
        <v>666</v>
      </c>
      <c r="G5804">
        <f>$H$694</f>
        <v>4.0885048494611266E-4</v>
      </c>
    </row>
    <row r="5805" spans="6:7" x14ac:dyDescent="0.4">
      <c r="F5805">
        <v>686</v>
      </c>
      <c r="G5805">
        <f>$H$694</f>
        <v>4.0885048494611266E-4</v>
      </c>
    </row>
    <row r="5806" spans="6:7" x14ac:dyDescent="0.4">
      <c r="F5806">
        <v>686</v>
      </c>
      <c r="G5806">
        <f>1E-200</f>
        <v>9.9999999999999998E-201</v>
      </c>
    </row>
    <row r="5807" spans="6:7" x14ac:dyDescent="0.4">
      <c r="F5807">
        <v>647</v>
      </c>
      <c r="G5807">
        <f>1E-200</f>
        <v>9.9999999999999998E-201</v>
      </c>
    </row>
    <row r="5808" spans="6:7" x14ac:dyDescent="0.4">
      <c r="F5808">
        <v>647</v>
      </c>
      <c r="G5808">
        <f>$H$695</f>
        <v>4.0763372771840942E-4</v>
      </c>
    </row>
    <row r="5809" spans="6:7" x14ac:dyDescent="0.4">
      <c r="F5809">
        <v>667</v>
      </c>
      <c r="G5809">
        <f>$H$695</f>
        <v>4.0763372771840942E-4</v>
      </c>
    </row>
    <row r="5810" spans="6:7" x14ac:dyDescent="0.4">
      <c r="F5810">
        <v>687</v>
      </c>
      <c r="G5810">
        <f>$H$695</f>
        <v>4.0763372771840942E-4</v>
      </c>
    </row>
    <row r="5811" spans="6:7" x14ac:dyDescent="0.4">
      <c r="F5811">
        <v>687</v>
      </c>
      <c r="G5811">
        <f>1E-200</f>
        <v>9.9999999999999998E-201</v>
      </c>
    </row>
    <row r="5812" spans="6:7" x14ac:dyDescent="0.4">
      <c r="F5812">
        <v>648</v>
      </c>
      <c r="G5812">
        <f>1E-200</f>
        <v>9.9999999999999998E-201</v>
      </c>
    </row>
    <row r="5813" spans="6:7" x14ac:dyDescent="0.4">
      <c r="F5813">
        <v>648</v>
      </c>
      <c r="G5813">
        <f>$H$696</f>
        <v>4.0642059161433364E-4</v>
      </c>
    </row>
    <row r="5814" spans="6:7" x14ac:dyDescent="0.4">
      <c r="F5814">
        <v>668</v>
      </c>
      <c r="G5814">
        <f>$H$696</f>
        <v>4.0642059161433364E-4</v>
      </c>
    </row>
    <row r="5815" spans="6:7" x14ac:dyDescent="0.4">
      <c r="F5815">
        <v>688</v>
      </c>
      <c r="G5815">
        <f>$H$696</f>
        <v>4.0642059161433364E-4</v>
      </c>
    </row>
    <row r="5816" spans="6:7" x14ac:dyDescent="0.4">
      <c r="F5816">
        <v>688</v>
      </c>
      <c r="G5816">
        <f>1E-200</f>
        <v>9.9999999999999998E-201</v>
      </c>
    </row>
    <row r="5817" spans="6:7" x14ac:dyDescent="0.4">
      <c r="F5817">
        <v>650</v>
      </c>
      <c r="G5817">
        <f>1E-200</f>
        <v>9.9999999999999998E-201</v>
      </c>
    </row>
    <row r="5818" spans="6:7" x14ac:dyDescent="0.4">
      <c r="F5818">
        <v>650</v>
      </c>
      <c r="G5818">
        <f>$H$697</f>
        <v>4.0400513970263659E-4</v>
      </c>
    </row>
    <row r="5819" spans="6:7" x14ac:dyDescent="0.4">
      <c r="F5819">
        <v>670</v>
      </c>
      <c r="G5819">
        <f>$H$697</f>
        <v>4.0400513970263659E-4</v>
      </c>
    </row>
    <row r="5820" spans="6:7" x14ac:dyDescent="0.4">
      <c r="F5820">
        <v>690</v>
      </c>
      <c r="G5820">
        <f>$H$697</f>
        <v>4.0400513970263659E-4</v>
      </c>
    </row>
    <row r="5821" spans="6:7" x14ac:dyDescent="0.4">
      <c r="F5821">
        <v>690</v>
      </c>
      <c r="G5821">
        <f>1E-200</f>
        <v>9.9999999999999998E-201</v>
      </c>
    </row>
    <row r="5822" spans="6:7" x14ac:dyDescent="0.4">
      <c r="F5822">
        <v>651</v>
      </c>
      <c r="G5822">
        <f>1E-200</f>
        <v>9.9999999999999998E-201</v>
      </c>
    </row>
    <row r="5823" spans="6:7" x14ac:dyDescent="0.4">
      <c r="F5823">
        <v>651</v>
      </c>
      <c r="G5823">
        <f>$H$698</f>
        <v>4.0280280243788508E-4</v>
      </c>
    </row>
    <row r="5824" spans="6:7" x14ac:dyDescent="0.4">
      <c r="F5824">
        <v>671</v>
      </c>
      <c r="G5824">
        <f>$H$698</f>
        <v>4.0280280243788508E-4</v>
      </c>
    </row>
    <row r="5825" spans="6:7" x14ac:dyDescent="0.4">
      <c r="F5825">
        <v>691</v>
      </c>
      <c r="G5825">
        <f>$H$698</f>
        <v>4.0280280243788508E-4</v>
      </c>
    </row>
    <row r="5826" spans="6:7" x14ac:dyDescent="0.4">
      <c r="F5826">
        <v>691</v>
      </c>
      <c r="G5826">
        <f>1E-200</f>
        <v>9.9999999999999998E-201</v>
      </c>
    </row>
    <row r="5827" spans="6:7" x14ac:dyDescent="0.4">
      <c r="F5827">
        <v>652</v>
      </c>
      <c r="G5827">
        <f>1E-200</f>
        <v>9.9999999999999998E-201</v>
      </c>
    </row>
    <row r="5828" spans="6:7" x14ac:dyDescent="0.4">
      <c r="F5828">
        <v>652</v>
      </c>
      <c r="G5828">
        <f>$H$699</f>
        <v>4.0160404338230996E-4</v>
      </c>
    </row>
    <row r="5829" spans="6:7" x14ac:dyDescent="0.4">
      <c r="F5829">
        <v>672</v>
      </c>
      <c r="G5829">
        <f>$H$699</f>
        <v>4.0160404338230996E-4</v>
      </c>
    </row>
    <row r="5830" spans="6:7" x14ac:dyDescent="0.4">
      <c r="F5830">
        <v>692</v>
      </c>
      <c r="G5830">
        <f>$H$699</f>
        <v>4.0160404338230996E-4</v>
      </c>
    </row>
    <row r="5831" spans="6:7" x14ac:dyDescent="0.4">
      <c r="F5831">
        <v>692</v>
      </c>
      <c r="G5831">
        <f>1E-200</f>
        <v>9.9999999999999998E-201</v>
      </c>
    </row>
    <row r="5832" spans="6:7" x14ac:dyDescent="0.4">
      <c r="F5832">
        <v>653</v>
      </c>
      <c r="G5832">
        <f>1E-200</f>
        <v>9.9999999999999998E-201</v>
      </c>
    </row>
    <row r="5833" spans="6:7" x14ac:dyDescent="0.4">
      <c r="F5833">
        <v>653</v>
      </c>
      <c r="G5833">
        <f>$H$700</f>
        <v>4.0040885188700158E-4</v>
      </c>
    </row>
    <row r="5834" spans="6:7" x14ac:dyDescent="0.4">
      <c r="F5834">
        <v>673</v>
      </c>
      <c r="G5834">
        <f>$H$700</f>
        <v>4.0040885188700158E-4</v>
      </c>
    </row>
    <row r="5835" spans="6:7" x14ac:dyDescent="0.4">
      <c r="F5835">
        <v>693</v>
      </c>
      <c r="G5835">
        <f>$H$700</f>
        <v>4.0040885188700158E-4</v>
      </c>
    </row>
    <row r="5836" spans="6:7" x14ac:dyDescent="0.4">
      <c r="F5836">
        <v>693</v>
      </c>
      <c r="G5836">
        <f>1E-200</f>
        <v>9.9999999999999998E-201</v>
      </c>
    </row>
    <row r="5837" spans="6:7" x14ac:dyDescent="0.4">
      <c r="F5837">
        <v>655</v>
      </c>
      <c r="G5837">
        <f>1E-200</f>
        <v>9.9999999999999998E-201</v>
      </c>
    </row>
    <row r="5838" spans="6:7" x14ac:dyDescent="0.4">
      <c r="F5838">
        <v>655</v>
      </c>
      <c r="G5838">
        <f>$H$701</f>
        <v>3.9802912913991046E-4</v>
      </c>
    </row>
    <row r="5839" spans="6:7" x14ac:dyDescent="0.4">
      <c r="F5839">
        <v>675</v>
      </c>
      <c r="G5839">
        <f>$H$701</f>
        <v>3.9802912913991046E-4</v>
      </c>
    </row>
    <row r="5840" spans="6:7" x14ac:dyDescent="0.4">
      <c r="F5840">
        <v>695</v>
      </c>
      <c r="G5840">
        <f>$H$701</f>
        <v>3.9802912913991046E-4</v>
      </c>
    </row>
    <row r="5841" spans="6:7" x14ac:dyDescent="0.4">
      <c r="F5841">
        <v>695</v>
      </c>
      <c r="G5841">
        <f>1E-200</f>
        <v>9.9999999999999998E-201</v>
      </c>
    </row>
    <row r="5842" spans="6:7" x14ac:dyDescent="0.4">
      <c r="F5842">
        <v>656</v>
      </c>
      <c r="G5842">
        <f>1E-200</f>
        <v>9.9999999999999998E-201</v>
      </c>
    </row>
    <row r="5843" spans="6:7" x14ac:dyDescent="0.4">
      <c r="F5843">
        <v>656</v>
      </c>
      <c r="G5843">
        <f>$H$702</f>
        <v>3.9684457674838954E-4</v>
      </c>
    </row>
    <row r="5844" spans="6:7" x14ac:dyDescent="0.4">
      <c r="F5844">
        <v>676</v>
      </c>
      <c r="G5844">
        <f>$H$702</f>
        <v>3.9684457674838954E-4</v>
      </c>
    </row>
    <row r="5845" spans="6:7" x14ac:dyDescent="0.4">
      <c r="F5845">
        <v>696</v>
      </c>
      <c r="G5845">
        <f>$H$702</f>
        <v>3.9684457674838954E-4</v>
      </c>
    </row>
    <row r="5846" spans="6:7" x14ac:dyDescent="0.4">
      <c r="F5846">
        <v>696</v>
      </c>
      <c r="G5846">
        <f>1E-200</f>
        <v>9.9999999999999998E-201</v>
      </c>
    </row>
    <row r="5847" spans="6:7" x14ac:dyDescent="0.4">
      <c r="F5847">
        <v>657</v>
      </c>
      <c r="G5847">
        <f>1E-200</f>
        <v>9.9999999999999998E-201</v>
      </c>
    </row>
    <row r="5848" spans="6:7" x14ac:dyDescent="0.4">
      <c r="F5848">
        <v>657</v>
      </c>
      <c r="G5848">
        <f>$H$703</f>
        <v>3.9566354963747121E-4</v>
      </c>
    </row>
    <row r="5849" spans="6:7" x14ac:dyDescent="0.4">
      <c r="F5849">
        <v>677</v>
      </c>
      <c r="G5849">
        <f>$H$703</f>
        <v>3.9566354963747121E-4</v>
      </c>
    </row>
    <row r="5850" spans="6:7" x14ac:dyDescent="0.4">
      <c r="F5850">
        <v>697</v>
      </c>
      <c r="G5850">
        <f>$H$703</f>
        <v>3.9566354963747121E-4</v>
      </c>
    </row>
    <row r="5851" spans="6:7" x14ac:dyDescent="0.4">
      <c r="F5851">
        <v>697</v>
      </c>
      <c r="G5851">
        <f>1E-200</f>
        <v>9.9999999999999998E-201</v>
      </c>
    </row>
    <row r="5852" spans="6:7" x14ac:dyDescent="0.4">
      <c r="F5852">
        <v>658</v>
      </c>
      <c r="G5852">
        <f>1E-200</f>
        <v>9.9999999999999998E-201</v>
      </c>
    </row>
    <row r="5853" spans="6:7" x14ac:dyDescent="0.4">
      <c r="F5853">
        <v>658</v>
      </c>
      <c r="G5853">
        <f>$H$704</f>
        <v>3.9448603731576375E-4</v>
      </c>
    </row>
    <row r="5854" spans="6:7" x14ac:dyDescent="0.4">
      <c r="F5854">
        <v>678</v>
      </c>
      <c r="G5854">
        <f>$H$704</f>
        <v>3.9448603731576375E-4</v>
      </c>
    </row>
    <row r="5855" spans="6:7" x14ac:dyDescent="0.4">
      <c r="F5855">
        <v>698</v>
      </c>
      <c r="G5855">
        <f>$H$704</f>
        <v>3.9448603731576375E-4</v>
      </c>
    </row>
    <row r="5856" spans="6:7" x14ac:dyDescent="0.4">
      <c r="F5856">
        <v>698</v>
      </c>
      <c r="G5856">
        <f>1E-200</f>
        <v>9.9999999999999998E-201</v>
      </c>
    </row>
    <row r="5857" spans="6:7" x14ac:dyDescent="0.4">
      <c r="F5857">
        <v>660</v>
      </c>
      <c r="G5857">
        <f>1E-200</f>
        <v>9.9999999999999998E-201</v>
      </c>
    </row>
    <row r="5858" spans="6:7" x14ac:dyDescent="0.4">
      <c r="F5858">
        <v>660</v>
      </c>
      <c r="G5858">
        <f>$H$705</f>
        <v>3.9214151523043502E-4</v>
      </c>
    </row>
    <row r="5859" spans="6:7" x14ac:dyDescent="0.4">
      <c r="F5859">
        <v>680</v>
      </c>
      <c r="G5859">
        <f>$H$705</f>
        <v>3.9214151523043502E-4</v>
      </c>
    </row>
    <row r="5860" spans="6:7" x14ac:dyDescent="0.4">
      <c r="F5860">
        <v>700</v>
      </c>
      <c r="G5860">
        <f>$H$705</f>
        <v>3.9214151523043502E-4</v>
      </c>
    </row>
    <row r="5861" spans="6:7" x14ac:dyDescent="0.4">
      <c r="F5861">
        <v>700</v>
      </c>
      <c r="G5861">
        <f>1E-200</f>
        <v>9.9999999999999998E-201</v>
      </c>
    </row>
    <row r="5862" spans="6:7" x14ac:dyDescent="0.4">
      <c r="F5862">
        <v>661</v>
      </c>
      <c r="G5862">
        <f>1E-200</f>
        <v>9.9999999999999998E-201</v>
      </c>
    </row>
    <row r="5863" spans="6:7" x14ac:dyDescent="0.4">
      <c r="F5863">
        <v>661</v>
      </c>
      <c r="G5863">
        <f>$H$706</f>
        <v>3.9097448463977296E-4</v>
      </c>
    </row>
    <row r="5864" spans="6:7" x14ac:dyDescent="0.4">
      <c r="F5864">
        <v>681</v>
      </c>
      <c r="G5864">
        <f>$H$706</f>
        <v>3.9097448463977296E-4</v>
      </c>
    </row>
    <row r="5865" spans="6:7" x14ac:dyDescent="0.4">
      <c r="F5865">
        <v>701</v>
      </c>
      <c r="G5865">
        <f>$H$706</f>
        <v>3.9097448463977296E-4</v>
      </c>
    </row>
    <row r="5866" spans="6:7" x14ac:dyDescent="0.4">
      <c r="F5866">
        <v>701</v>
      </c>
      <c r="G5866">
        <f>1E-200</f>
        <v>9.9999999999999998E-201</v>
      </c>
    </row>
    <row r="5867" spans="6:7" x14ac:dyDescent="0.4">
      <c r="F5867">
        <v>662</v>
      </c>
      <c r="G5867">
        <f>1E-200</f>
        <v>9.9999999999999998E-201</v>
      </c>
    </row>
    <row r="5868" spans="6:7" x14ac:dyDescent="0.4">
      <c r="F5868">
        <v>662</v>
      </c>
      <c r="G5868">
        <f>$H$707</f>
        <v>3.8981092718405483E-4</v>
      </c>
    </row>
    <row r="5869" spans="6:7" x14ac:dyDescent="0.4">
      <c r="F5869">
        <v>682</v>
      </c>
      <c r="G5869">
        <f>$H$707</f>
        <v>3.8981092718405483E-4</v>
      </c>
    </row>
    <row r="5870" spans="6:7" x14ac:dyDescent="0.4">
      <c r="F5870">
        <v>702</v>
      </c>
      <c r="G5870">
        <f>$H$707</f>
        <v>3.8981092718405483E-4</v>
      </c>
    </row>
    <row r="5871" spans="6:7" x14ac:dyDescent="0.4">
      <c r="F5871">
        <v>702</v>
      </c>
      <c r="G5871">
        <f>1E-200</f>
        <v>9.9999999999999998E-201</v>
      </c>
    </row>
    <row r="5872" spans="6:7" x14ac:dyDescent="0.4">
      <c r="F5872">
        <v>664</v>
      </c>
      <c r="G5872">
        <f>1E-200</f>
        <v>9.9999999999999998E-201</v>
      </c>
    </row>
    <row r="5873" spans="6:7" x14ac:dyDescent="0.4">
      <c r="F5873">
        <v>664</v>
      </c>
      <c r="G5873">
        <f>$H$708</f>
        <v>3.8749419036339546E-4</v>
      </c>
    </row>
    <row r="5874" spans="6:7" x14ac:dyDescent="0.4">
      <c r="F5874">
        <v>684</v>
      </c>
      <c r="G5874">
        <f>$H$708</f>
        <v>3.8749419036339546E-4</v>
      </c>
    </row>
    <row r="5875" spans="6:7" x14ac:dyDescent="0.4">
      <c r="F5875">
        <v>704</v>
      </c>
      <c r="G5875">
        <f>$H$708</f>
        <v>3.8749419036339546E-4</v>
      </c>
    </row>
    <row r="5876" spans="6:7" x14ac:dyDescent="0.4">
      <c r="F5876">
        <v>704</v>
      </c>
      <c r="G5876">
        <f>1E-200</f>
        <v>9.9999999999999998E-201</v>
      </c>
    </row>
    <row r="5877" spans="6:7" x14ac:dyDescent="0.4">
      <c r="F5877">
        <v>665</v>
      </c>
      <c r="G5877">
        <f>1E-200</f>
        <v>9.9999999999999998E-201</v>
      </c>
    </row>
    <row r="5878" spans="6:7" x14ac:dyDescent="0.4">
      <c r="F5878">
        <v>665</v>
      </c>
      <c r="G5878">
        <f>$H$709</f>
        <v>3.8634099041823738E-4</v>
      </c>
    </row>
    <row r="5879" spans="6:7" x14ac:dyDescent="0.4">
      <c r="F5879">
        <v>685</v>
      </c>
      <c r="G5879">
        <f>$H$709</f>
        <v>3.8634099041823738E-4</v>
      </c>
    </row>
    <row r="5880" spans="6:7" x14ac:dyDescent="0.4">
      <c r="F5880">
        <v>705</v>
      </c>
      <c r="G5880">
        <f>$H$709</f>
        <v>3.8634099041823738E-4</v>
      </c>
    </row>
    <row r="5881" spans="6:7" x14ac:dyDescent="0.4">
      <c r="F5881">
        <v>705</v>
      </c>
      <c r="G5881">
        <f>1E-200</f>
        <v>9.9999999999999998E-201</v>
      </c>
    </row>
    <row r="5882" spans="6:7" x14ac:dyDescent="0.4">
      <c r="F5882">
        <v>666</v>
      </c>
      <c r="G5882">
        <f>1E-200</f>
        <v>9.9999999999999998E-201</v>
      </c>
    </row>
    <row r="5883" spans="6:7" x14ac:dyDescent="0.4">
      <c r="F5883">
        <v>666</v>
      </c>
      <c r="G5883">
        <f>$H$710</f>
        <v>3.8519122244740723E-4</v>
      </c>
    </row>
    <row r="5884" spans="6:7" x14ac:dyDescent="0.4">
      <c r="F5884">
        <v>686</v>
      </c>
      <c r="G5884">
        <f>$H$710</f>
        <v>3.8519122244740723E-4</v>
      </c>
    </row>
    <row r="5885" spans="6:7" x14ac:dyDescent="0.4">
      <c r="F5885">
        <v>706</v>
      </c>
      <c r="G5885">
        <f>$H$710</f>
        <v>3.8519122244740723E-4</v>
      </c>
    </row>
    <row r="5886" spans="6:7" x14ac:dyDescent="0.4">
      <c r="F5886">
        <v>706</v>
      </c>
      <c r="G5886">
        <f>1E-200</f>
        <v>9.9999999999999998E-201</v>
      </c>
    </row>
    <row r="5887" spans="6:7" x14ac:dyDescent="0.4">
      <c r="F5887">
        <v>667</v>
      </c>
      <c r="G5887">
        <f>1E-200</f>
        <v>9.9999999999999998E-201</v>
      </c>
    </row>
    <row r="5888" spans="6:7" x14ac:dyDescent="0.4">
      <c r="F5888">
        <v>667</v>
      </c>
      <c r="G5888">
        <f>$H$711</f>
        <v>3.8404487623719657E-4</v>
      </c>
    </row>
    <row r="5889" spans="6:7" x14ac:dyDescent="0.4">
      <c r="F5889">
        <v>687</v>
      </c>
      <c r="G5889">
        <f>$H$711</f>
        <v>3.8404487623719657E-4</v>
      </c>
    </row>
    <row r="5890" spans="6:7" x14ac:dyDescent="0.4">
      <c r="F5890">
        <v>707</v>
      </c>
      <c r="G5890">
        <f>$H$711</f>
        <v>3.8404487623719657E-4</v>
      </c>
    </row>
    <row r="5891" spans="6:7" x14ac:dyDescent="0.4">
      <c r="F5891">
        <v>707</v>
      </c>
      <c r="G5891">
        <f>1E-200</f>
        <v>9.9999999999999998E-201</v>
      </c>
    </row>
    <row r="5892" spans="6:7" x14ac:dyDescent="0.4">
      <c r="F5892">
        <v>669</v>
      </c>
      <c r="G5892">
        <f>1E-200</f>
        <v>9.9999999999999998E-201</v>
      </c>
    </row>
    <row r="5893" spans="6:7" x14ac:dyDescent="0.4">
      <c r="F5893">
        <v>669</v>
      </c>
      <c r="G5893">
        <f>$H$712</f>
        <v>3.8176240839569298E-4</v>
      </c>
    </row>
    <row r="5894" spans="6:7" x14ac:dyDescent="0.4">
      <c r="F5894">
        <v>689</v>
      </c>
      <c r="G5894">
        <f>$H$712</f>
        <v>3.8176240839569298E-4</v>
      </c>
    </row>
    <row r="5895" spans="6:7" x14ac:dyDescent="0.4">
      <c r="F5895">
        <v>709</v>
      </c>
      <c r="G5895">
        <f>$H$712</f>
        <v>3.8176240839569298E-4</v>
      </c>
    </row>
    <row r="5896" spans="6:7" x14ac:dyDescent="0.4">
      <c r="F5896">
        <v>709</v>
      </c>
      <c r="G5896">
        <f>1E-200</f>
        <v>9.9999999999999998E-201</v>
      </c>
    </row>
    <row r="5897" spans="6:7" x14ac:dyDescent="0.4">
      <c r="F5897">
        <v>670</v>
      </c>
      <c r="G5897">
        <f>1E-200</f>
        <v>9.9999999999999998E-201</v>
      </c>
    </row>
    <row r="5898" spans="6:7" x14ac:dyDescent="0.4">
      <c r="F5898">
        <v>670</v>
      </c>
      <c r="G5898">
        <f>$H$713</f>
        <v>3.8062626648860414E-4</v>
      </c>
    </row>
    <row r="5899" spans="6:7" x14ac:dyDescent="0.4">
      <c r="F5899">
        <v>690</v>
      </c>
      <c r="G5899">
        <f>$H$713</f>
        <v>3.8062626648860414E-4</v>
      </c>
    </row>
    <row r="5900" spans="6:7" x14ac:dyDescent="0.4">
      <c r="F5900">
        <v>710</v>
      </c>
      <c r="G5900">
        <f>$H$713</f>
        <v>3.8062626648860414E-4</v>
      </c>
    </row>
    <row r="5901" spans="6:7" x14ac:dyDescent="0.4">
      <c r="F5901">
        <v>710</v>
      </c>
      <c r="G5901">
        <f>1E-200</f>
        <v>9.9999999999999998E-201</v>
      </c>
    </row>
    <row r="5902" spans="6:7" x14ac:dyDescent="0.4">
      <c r="F5902">
        <v>671</v>
      </c>
      <c r="G5902">
        <f>1E-200</f>
        <v>9.9999999999999998E-201</v>
      </c>
    </row>
    <row r="5903" spans="6:7" x14ac:dyDescent="0.4">
      <c r="F5903">
        <v>671</v>
      </c>
      <c r="G5903">
        <f>$H$714</f>
        <v>3.7949350579036321E-4</v>
      </c>
    </row>
    <row r="5904" spans="6:7" x14ac:dyDescent="0.4">
      <c r="F5904">
        <v>691</v>
      </c>
      <c r="G5904">
        <f>$H$714</f>
        <v>3.7949350579036321E-4</v>
      </c>
    </row>
    <row r="5905" spans="6:7" x14ac:dyDescent="0.4">
      <c r="F5905">
        <v>711</v>
      </c>
      <c r="G5905">
        <f>$H$714</f>
        <v>3.7949350579036321E-4</v>
      </c>
    </row>
    <row r="5906" spans="6:7" x14ac:dyDescent="0.4">
      <c r="F5906">
        <v>711</v>
      </c>
      <c r="G5906">
        <f>1E-200</f>
        <v>9.9999999999999998E-201</v>
      </c>
    </row>
    <row r="5907" spans="6:7" x14ac:dyDescent="0.4">
      <c r="F5907">
        <v>673</v>
      </c>
      <c r="G5907">
        <f>1E-200</f>
        <v>9.9999999999999998E-201</v>
      </c>
    </row>
    <row r="5908" spans="6:7" x14ac:dyDescent="0.4">
      <c r="F5908">
        <v>673</v>
      </c>
      <c r="G5908">
        <f>$H$715</f>
        <v>3.7723808779985989E-4</v>
      </c>
    </row>
    <row r="5909" spans="6:7" x14ac:dyDescent="0.4">
      <c r="F5909">
        <v>693</v>
      </c>
      <c r="G5909">
        <f>$H$715</f>
        <v>3.7723808779985989E-4</v>
      </c>
    </row>
    <row r="5910" spans="6:7" x14ac:dyDescent="0.4">
      <c r="F5910">
        <v>713</v>
      </c>
      <c r="G5910">
        <f>$H$715</f>
        <v>3.7723808779985989E-4</v>
      </c>
    </row>
    <row r="5911" spans="6:7" x14ac:dyDescent="0.4">
      <c r="F5911">
        <v>713</v>
      </c>
      <c r="G5911">
        <f>1E-200</f>
        <v>9.9999999999999998E-201</v>
      </c>
    </row>
    <row r="5912" spans="6:7" x14ac:dyDescent="0.4">
      <c r="F5912">
        <v>674</v>
      </c>
      <c r="G5912">
        <f>1E-200</f>
        <v>9.9999999999999998E-201</v>
      </c>
    </row>
    <row r="5913" spans="6:7" x14ac:dyDescent="0.4">
      <c r="F5913">
        <v>674</v>
      </c>
      <c r="G5913">
        <f>$H$716</f>
        <v>3.7611541047209322E-4</v>
      </c>
    </row>
    <row r="5914" spans="6:7" x14ac:dyDescent="0.4">
      <c r="F5914">
        <v>694</v>
      </c>
      <c r="G5914">
        <f>$H$716</f>
        <v>3.7611541047209322E-4</v>
      </c>
    </row>
    <row r="5915" spans="6:7" x14ac:dyDescent="0.4">
      <c r="F5915">
        <v>714</v>
      </c>
      <c r="G5915">
        <f>$H$716</f>
        <v>3.7611541047209322E-4</v>
      </c>
    </row>
    <row r="5916" spans="6:7" x14ac:dyDescent="0.4">
      <c r="F5916">
        <v>714</v>
      </c>
      <c r="G5916">
        <f>1E-200</f>
        <v>9.9999999999999998E-201</v>
      </c>
    </row>
    <row r="5917" spans="6:7" x14ac:dyDescent="0.4">
      <c r="F5917">
        <v>675</v>
      </c>
      <c r="G5917">
        <f>1E-200</f>
        <v>9.9999999999999998E-201</v>
      </c>
    </row>
    <row r="5918" spans="6:7" x14ac:dyDescent="0.4">
      <c r="F5918">
        <v>675</v>
      </c>
      <c r="G5918">
        <f>$H$717</f>
        <v>3.7499607428198735E-4</v>
      </c>
    </row>
    <row r="5919" spans="6:7" x14ac:dyDescent="0.4">
      <c r="F5919">
        <v>695</v>
      </c>
      <c r="G5919">
        <f>$H$717</f>
        <v>3.7499607428198735E-4</v>
      </c>
    </row>
    <row r="5920" spans="6:7" x14ac:dyDescent="0.4">
      <c r="F5920">
        <v>715</v>
      </c>
      <c r="G5920">
        <f>$H$717</f>
        <v>3.7499607428198735E-4</v>
      </c>
    </row>
    <row r="5921" spans="6:7" x14ac:dyDescent="0.4">
      <c r="F5921">
        <v>715</v>
      </c>
      <c r="G5921">
        <f>1E-200</f>
        <v>9.9999999999999998E-201</v>
      </c>
    </row>
    <row r="5922" spans="6:7" x14ac:dyDescent="0.4">
      <c r="F5922">
        <v>677</v>
      </c>
      <c r="G5922">
        <f>1E-200</f>
        <v>9.9999999999999998E-201</v>
      </c>
    </row>
    <row r="5923" spans="6:7" x14ac:dyDescent="0.4">
      <c r="F5923">
        <v>677</v>
      </c>
      <c r="G5923">
        <f>$H$718</f>
        <v>3.7276738557085322E-4</v>
      </c>
    </row>
    <row r="5924" spans="6:7" x14ac:dyDescent="0.4">
      <c r="F5924">
        <v>697</v>
      </c>
      <c r="G5924">
        <f>$H$718</f>
        <v>3.7276738557085322E-4</v>
      </c>
    </row>
    <row r="5925" spans="6:7" x14ac:dyDescent="0.4">
      <c r="F5925">
        <v>717</v>
      </c>
      <c r="G5925">
        <f>$H$718</f>
        <v>3.7276738557085322E-4</v>
      </c>
    </row>
    <row r="5926" spans="6:7" x14ac:dyDescent="0.4">
      <c r="F5926">
        <v>717</v>
      </c>
      <c r="G5926">
        <f>1E-200</f>
        <v>9.9999999999999998E-201</v>
      </c>
    </row>
    <row r="5927" spans="6:7" x14ac:dyDescent="0.4">
      <c r="F5927">
        <v>678</v>
      </c>
      <c r="G5927">
        <f>1E-200</f>
        <v>9.9999999999999998E-201</v>
      </c>
    </row>
    <row r="5928" spans="6:7" x14ac:dyDescent="0.4">
      <c r="F5928">
        <v>678</v>
      </c>
      <c r="G5928">
        <f>$H$719</f>
        <v>3.7165801325176413E-4</v>
      </c>
    </row>
    <row r="5929" spans="6:7" x14ac:dyDescent="0.4">
      <c r="F5929">
        <v>698</v>
      </c>
      <c r="G5929">
        <f>$H$719</f>
        <v>3.7165801325176413E-4</v>
      </c>
    </row>
    <row r="5930" spans="6:7" x14ac:dyDescent="0.4">
      <c r="F5930">
        <v>718</v>
      </c>
      <c r="G5930">
        <f>$H$719</f>
        <v>3.7165801325176413E-4</v>
      </c>
    </row>
    <row r="5931" spans="6:7" x14ac:dyDescent="0.4">
      <c r="F5931">
        <v>718</v>
      </c>
      <c r="G5931">
        <f>1E-200</f>
        <v>9.9999999999999998E-201</v>
      </c>
    </row>
    <row r="5932" spans="6:7" x14ac:dyDescent="0.4">
      <c r="F5932">
        <v>679</v>
      </c>
      <c r="G5932">
        <f>1E-200</f>
        <v>9.9999999999999998E-201</v>
      </c>
    </row>
    <row r="5933" spans="6:7" x14ac:dyDescent="0.4">
      <c r="F5933">
        <v>679</v>
      </c>
      <c r="G5933">
        <f>$H$720</f>
        <v>3.7055194247403826E-4</v>
      </c>
    </row>
    <row r="5934" spans="6:7" x14ac:dyDescent="0.4">
      <c r="F5934">
        <v>699</v>
      </c>
      <c r="G5934">
        <f>$H$720</f>
        <v>3.7055194247403826E-4</v>
      </c>
    </row>
    <row r="5935" spans="6:7" x14ac:dyDescent="0.4">
      <c r="F5935">
        <v>719</v>
      </c>
      <c r="G5935">
        <f>$H$720</f>
        <v>3.7055194247403826E-4</v>
      </c>
    </row>
    <row r="5936" spans="6:7" x14ac:dyDescent="0.4">
      <c r="F5936">
        <v>719</v>
      </c>
      <c r="G5936">
        <f>1E-200</f>
        <v>9.9999999999999998E-201</v>
      </c>
    </row>
    <row r="5937" spans="6:7" x14ac:dyDescent="0.4">
      <c r="F5937">
        <v>681</v>
      </c>
      <c r="G5937">
        <f>1E-200</f>
        <v>9.9999999999999998E-201</v>
      </c>
    </row>
    <row r="5938" spans="6:7" x14ac:dyDescent="0.4">
      <c r="F5938">
        <v>681</v>
      </c>
      <c r="G5938">
        <f>$H$721</f>
        <v>3.683496662697821E-4</v>
      </c>
    </row>
    <row r="5939" spans="6:7" x14ac:dyDescent="0.4">
      <c r="F5939">
        <v>701</v>
      </c>
      <c r="G5939">
        <f>$H$721</f>
        <v>3.683496662697821E-4</v>
      </c>
    </row>
    <row r="5940" spans="6:7" x14ac:dyDescent="0.4">
      <c r="F5940">
        <v>721</v>
      </c>
      <c r="G5940">
        <f>$H$721</f>
        <v>3.683496662697821E-4</v>
      </c>
    </row>
    <row r="5941" spans="6:7" x14ac:dyDescent="0.4">
      <c r="F5941">
        <v>721</v>
      </c>
      <c r="G5941">
        <f>1E-200</f>
        <v>9.9999999999999998E-201</v>
      </c>
    </row>
    <row r="5942" spans="6:7" x14ac:dyDescent="0.4">
      <c r="F5942">
        <v>682</v>
      </c>
      <c r="G5942">
        <f>1E-200</f>
        <v>9.9999999999999998E-201</v>
      </c>
    </row>
    <row r="5943" spans="6:7" x14ac:dyDescent="0.4">
      <c r="F5943">
        <v>682</v>
      </c>
      <c r="G5943">
        <f>$H$722</f>
        <v>3.6725344127982047E-4</v>
      </c>
    </row>
    <row r="5944" spans="6:7" x14ac:dyDescent="0.4">
      <c r="F5944">
        <v>702</v>
      </c>
      <c r="G5944">
        <f>$H$722</f>
        <v>3.6725344127982047E-4</v>
      </c>
    </row>
    <row r="5945" spans="6:7" x14ac:dyDescent="0.4">
      <c r="F5945">
        <v>722</v>
      </c>
      <c r="G5945">
        <f>$H$722</f>
        <v>3.6725344127982047E-4</v>
      </c>
    </row>
    <row r="5946" spans="6:7" x14ac:dyDescent="0.4">
      <c r="F5946">
        <v>722</v>
      </c>
      <c r="G5946">
        <f>1E-200</f>
        <v>9.9999999999999998E-201</v>
      </c>
    </row>
    <row r="5947" spans="6:7" x14ac:dyDescent="0.4">
      <c r="F5947">
        <v>683</v>
      </c>
      <c r="G5947">
        <f>1E-200</f>
        <v>9.9999999999999998E-201</v>
      </c>
    </row>
    <row r="5948" spans="6:7" x14ac:dyDescent="0.4">
      <c r="F5948">
        <v>683</v>
      </c>
      <c r="G5948">
        <f>$H$723</f>
        <v>3.6616047870418602E-4</v>
      </c>
    </row>
    <row r="5949" spans="6:7" x14ac:dyDescent="0.4">
      <c r="F5949">
        <v>703</v>
      </c>
      <c r="G5949">
        <f>$H$723</f>
        <v>3.6616047870418602E-4</v>
      </c>
    </row>
    <row r="5950" spans="6:7" x14ac:dyDescent="0.4">
      <c r="F5950">
        <v>723</v>
      </c>
      <c r="G5950">
        <f>$H$723</f>
        <v>3.6616047870418602E-4</v>
      </c>
    </row>
    <row r="5951" spans="6:7" x14ac:dyDescent="0.4">
      <c r="F5951">
        <v>723</v>
      </c>
      <c r="G5951">
        <f>1E-200</f>
        <v>9.9999999999999998E-201</v>
      </c>
    </row>
    <row r="5952" spans="6:7" x14ac:dyDescent="0.4">
      <c r="F5952">
        <v>685</v>
      </c>
      <c r="G5952">
        <f>1E-200</f>
        <v>9.9999999999999998E-201</v>
      </c>
    </row>
    <row r="5953" spans="6:7" x14ac:dyDescent="0.4">
      <c r="F5953">
        <v>685</v>
      </c>
      <c r="G5953">
        <f>$H$724</f>
        <v>3.6398430198843239E-4</v>
      </c>
    </row>
    <row r="5954" spans="6:7" x14ac:dyDescent="0.4">
      <c r="F5954">
        <v>705</v>
      </c>
      <c r="G5954">
        <f>$H$724</f>
        <v>3.6398430198843239E-4</v>
      </c>
    </row>
    <row r="5955" spans="6:7" x14ac:dyDescent="0.4">
      <c r="F5955">
        <v>725</v>
      </c>
      <c r="G5955">
        <f>$H$724</f>
        <v>3.6398430198843239E-4</v>
      </c>
    </row>
    <row r="5956" spans="6:7" x14ac:dyDescent="0.4">
      <c r="F5956">
        <v>725</v>
      </c>
      <c r="G5956">
        <f>1E-200</f>
        <v>9.9999999999999998E-201</v>
      </c>
    </row>
    <row r="5957" spans="6:7" x14ac:dyDescent="0.4">
      <c r="F5957">
        <v>686</v>
      </c>
      <c r="G5957">
        <f>1E-200</f>
        <v>9.9999999999999998E-201</v>
      </c>
    </row>
    <row r="5958" spans="6:7" x14ac:dyDescent="0.4">
      <c r="F5958">
        <v>686</v>
      </c>
      <c r="G5958">
        <f>$H$725</f>
        <v>3.6290106851673103E-4</v>
      </c>
    </row>
    <row r="5959" spans="6:7" x14ac:dyDescent="0.4">
      <c r="F5959">
        <v>706</v>
      </c>
      <c r="G5959">
        <f>$H$725</f>
        <v>3.6290106851673103E-4</v>
      </c>
    </row>
    <row r="5960" spans="6:7" x14ac:dyDescent="0.4">
      <c r="F5960">
        <v>726</v>
      </c>
      <c r="G5960">
        <f>$H$725</f>
        <v>3.6290106851673103E-4</v>
      </c>
    </row>
    <row r="5961" spans="6:7" x14ac:dyDescent="0.4">
      <c r="F5961">
        <v>726</v>
      </c>
      <c r="G5961">
        <f>1E-200</f>
        <v>9.9999999999999998E-201</v>
      </c>
    </row>
    <row r="5962" spans="6:7" x14ac:dyDescent="0.4">
      <c r="F5962">
        <v>687</v>
      </c>
      <c r="G5962">
        <f>1E-200</f>
        <v>9.9999999999999998E-201</v>
      </c>
    </row>
    <row r="5963" spans="6:7" x14ac:dyDescent="0.4">
      <c r="F5963">
        <v>687</v>
      </c>
      <c r="G5963">
        <f>$H$726</f>
        <v>3.6182105879602059E-4</v>
      </c>
    </row>
    <row r="5964" spans="6:7" x14ac:dyDescent="0.4">
      <c r="F5964">
        <v>707</v>
      </c>
      <c r="G5964">
        <f>$H$726</f>
        <v>3.6182105879602059E-4</v>
      </c>
    </row>
    <row r="5965" spans="6:7" x14ac:dyDescent="0.4">
      <c r="F5965">
        <v>727</v>
      </c>
      <c r="G5965">
        <f>$H$726</f>
        <v>3.6182105879602059E-4</v>
      </c>
    </row>
    <row r="5966" spans="6:7" x14ac:dyDescent="0.4">
      <c r="F5966">
        <v>727</v>
      </c>
      <c r="G5966">
        <f>1E-200</f>
        <v>9.9999999999999998E-201</v>
      </c>
    </row>
    <row r="5967" spans="6:7" x14ac:dyDescent="0.4">
      <c r="F5967">
        <v>689</v>
      </c>
      <c r="G5967">
        <f>1E-200</f>
        <v>9.9999999999999998E-201</v>
      </c>
    </row>
    <row r="5968" spans="6:7" x14ac:dyDescent="0.4">
      <c r="F5968">
        <v>689</v>
      </c>
      <c r="G5968">
        <f>$H$727</f>
        <v>3.5967067226001944E-4</v>
      </c>
    </row>
    <row r="5969" spans="6:7" x14ac:dyDescent="0.4">
      <c r="F5969">
        <v>709</v>
      </c>
      <c r="G5969">
        <f>$H$727</f>
        <v>3.5967067226001944E-4</v>
      </c>
    </row>
    <row r="5970" spans="6:7" x14ac:dyDescent="0.4">
      <c r="F5970">
        <v>729</v>
      </c>
      <c r="G5970">
        <f>$H$727</f>
        <v>3.5967067226001944E-4</v>
      </c>
    </row>
    <row r="5971" spans="6:7" x14ac:dyDescent="0.4">
      <c r="F5971">
        <v>729</v>
      </c>
      <c r="G5971">
        <f>1E-200</f>
        <v>9.9999999999999998E-201</v>
      </c>
    </row>
    <row r="5972" spans="6:7" x14ac:dyDescent="0.4">
      <c r="F5972">
        <v>690</v>
      </c>
      <c r="G5972">
        <f>1E-200</f>
        <v>9.9999999999999998E-201</v>
      </c>
    </row>
    <row r="5973" spans="6:7" x14ac:dyDescent="0.4">
      <c r="F5973">
        <v>690</v>
      </c>
      <c r="G5973">
        <f>$H$728</f>
        <v>3.5860027634224779E-4</v>
      </c>
    </row>
    <row r="5974" spans="6:7" x14ac:dyDescent="0.4">
      <c r="F5974">
        <v>710</v>
      </c>
      <c r="G5974">
        <f>$H$728</f>
        <v>3.5860027634224779E-4</v>
      </c>
    </row>
    <row r="5975" spans="6:7" x14ac:dyDescent="0.4">
      <c r="F5975">
        <v>730</v>
      </c>
      <c r="G5975">
        <f>$H$728</f>
        <v>3.5860027634224779E-4</v>
      </c>
    </row>
    <row r="5976" spans="6:7" x14ac:dyDescent="0.4">
      <c r="F5976">
        <v>730</v>
      </c>
      <c r="G5976">
        <f>1E-200</f>
        <v>9.9999999999999998E-201</v>
      </c>
    </row>
    <row r="5977" spans="6:7" x14ac:dyDescent="0.4">
      <c r="F5977">
        <v>692</v>
      </c>
      <c r="G5977">
        <f>1E-200</f>
        <v>9.9999999999999998E-201</v>
      </c>
    </row>
    <row r="5978" spans="6:7" x14ac:dyDescent="0.4">
      <c r="F5978">
        <v>692</v>
      </c>
      <c r="G5978">
        <f>$H$729</f>
        <v>3.5646903166395671E-4</v>
      </c>
    </row>
    <row r="5979" spans="6:7" x14ac:dyDescent="0.4">
      <c r="F5979">
        <v>712</v>
      </c>
      <c r="G5979">
        <f>$H$729</f>
        <v>3.5646903166395671E-4</v>
      </c>
    </row>
    <row r="5980" spans="6:7" x14ac:dyDescent="0.4">
      <c r="F5980">
        <v>732</v>
      </c>
      <c r="G5980">
        <f>$H$729</f>
        <v>3.5646903166395671E-4</v>
      </c>
    </row>
    <row r="5981" spans="6:7" x14ac:dyDescent="0.4">
      <c r="F5981">
        <v>732</v>
      </c>
      <c r="G5981">
        <f>1E-200</f>
        <v>9.9999999999999998E-201</v>
      </c>
    </row>
    <row r="5982" spans="6:7" x14ac:dyDescent="0.4">
      <c r="F5982">
        <v>693</v>
      </c>
      <c r="G5982">
        <f>1E-200</f>
        <v>9.9999999999999998E-201</v>
      </c>
    </row>
    <row r="5983" spans="6:7" x14ac:dyDescent="0.4">
      <c r="F5983">
        <v>693</v>
      </c>
      <c r="G5983">
        <f>$H$730</f>
        <v>3.5540816397099876E-4</v>
      </c>
    </row>
    <row r="5984" spans="6:7" x14ac:dyDescent="0.4">
      <c r="F5984">
        <v>713</v>
      </c>
      <c r="G5984">
        <f>$H$730</f>
        <v>3.5540816397099876E-4</v>
      </c>
    </row>
    <row r="5985" spans="6:7" x14ac:dyDescent="0.4">
      <c r="F5985">
        <v>733</v>
      </c>
      <c r="G5985">
        <f>$H$730</f>
        <v>3.5540816397099876E-4</v>
      </c>
    </row>
    <row r="5986" spans="6:7" x14ac:dyDescent="0.4">
      <c r="F5986">
        <v>733</v>
      </c>
      <c r="G5986">
        <f>1E-200</f>
        <v>9.9999999999999998E-201</v>
      </c>
    </row>
    <row r="5987" spans="6:7" x14ac:dyDescent="0.4">
      <c r="F5987">
        <v>694</v>
      </c>
      <c r="G5987">
        <f>1E-200</f>
        <v>9.9999999999999998E-201</v>
      </c>
    </row>
    <row r="5988" spans="6:7" x14ac:dyDescent="0.4">
      <c r="F5988">
        <v>694</v>
      </c>
      <c r="G5988">
        <f>$H$731</f>
        <v>3.5435045346747946E-4</v>
      </c>
    </row>
    <row r="5989" spans="6:7" x14ac:dyDescent="0.4">
      <c r="F5989">
        <v>714</v>
      </c>
      <c r="G5989">
        <f>$H$731</f>
        <v>3.5435045346747946E-4</v>
      </c>
    </row>
    <row r="5990" spans="6:7" x14ac:dyDescent="0.4">
      <c r="F5990">
        <v>734</v>
      </c>
      <c r="G5990">
        <f>$H$731</f>
        <v>3.5435045346747946E-4</v>
      </c>
    </row>
    <row r="5991" spans="6:7" x14ac:dyDescent="0.4">
      <c r="F5991">
        <v>734</v>
      </c>
      <c r="G5991">
        <f>1E-200</f>
        <v>9.9999999999999998E-201</v>
      </c>
    </row>
    <row r="5992" spans="6:7" x14ac:dyDescent="0.4">
      <c r="F5992">
        <v>696</v>
      </c>
      <c r="G5992">
        <f>1E-200</f>
        <v>9.9999999999999998E-201</v>
      </c>
    </row>
    <row r="5993" spans="6:7" x14ac:dyDescent="0.4">
      <c r="F5993">
        <v>696</v>
      </c>
      <c r="G5993">
        <f>$H$732</f>
        <v>3.5224446647297465E-4</v>
      </c>
    </row>
    <row r="5994" spans="6:7" x14ac:dyDescent="0.4">
      <c r="F5994">
        <v>716</v>
      </c>
      <c r="G5994">
        <f>$H$732</f>
        <v>3.5224446647297465E-4</v>
      </c>
    </row>
    <row r="5995" spans="6:7" x14ac:dyDescent="0.4">
      <c r="F5995">
        <v>736</v>
      </c>
      <c r="G5995">
        <f>$H$732</f>
        <v>3.5224446647297465E-4</v>
      </c>
    </row>
    <row r="5996" spans="6:7" x14ac:dyDescent="0.4">
      <c r="F5996">
        <v>736</v>
      </c>
      <c r="G5996">
        <f>1E-200</f>
        <v>9.9999999999999998E-201</v>
      </c>
    </row>
    <row r="5997" spans="6:7" x14ac:dyDescent="0.4">
      <c r="F5997">
        <v>697</v>
      </c>
      <c r="G5997">
        <f>1E-200</f>
        <v>9.9999999999999998E-201</v>
      </c>
    </row>
    <row r="5998" spans="6:7" x14ac:dyDescent="0.4">
      <c r="F5998">
        <v>697</v>
      </c>
      <c r="G5998">
        <f>$H$733</f>
        <v>3.5119617127392171E-4</v>
      </c>
    </row>
    <row r="5999" spans="6:7" x14ac:dyDescent="0.4">
      <c r="F5999">
        <v>717</v>
      </c>
      <c r="G5999">
        <f>$H$733</f>
        <v>3.5119617127392171E-4</v>
      </c>
    </row>
    <row r="6000" spans="6:7" x14ac:dyDescent="0.4">
      <c r="F6000">
        <v>737</v>
      </c>
      <c r="G6000">
        <f>$H$733</f>
        <v>3.5119617127392171E-4</v>
      </c>
    </row>
    <row r="6001" spans="6:7" x14ac:dyDescent="0.4">
      <c r="F6001">
        <v>737</v>
      </c>
      <c r="G6001">
        <f>1E-200</f>
        <v>9.9999999999999998E-201</v>
      </c>
    </row>
    <row r="6002" spans="6:7" x14ac:dyDescent="0.4">
      <c r="F6002">
        <v>699</v>
      </c>
      <c r="G6002">
        <f>1E-200</f>
        <v>9.9999999999999998E-201</v>
      </c>
    </row>
    <row r="6003" spans="6:7" x14ac:dyDescent="0.4">
      <c r="F6003">
        <v>699</v>
      </c>
      <c r="G6003">
        <f>$H$734</f>
        <v>3.4910893091064489E-4</v>
      </c>
    </row>
    <row r="6004" spans="6:7" x14ac:dyDescent="0.4">
      <c r="F6004">
        <v>719</v>
      </c>
      <c r="G6004">
        <f>$H$734</f>
        <v>3.4910893091064489E-4</v>
      </c>
    </row>
    <row r="6005" spans="6:7" x14ac:dyDescent="0.4">
      <c r="F6005">
        <v>739</v>
      </c>
      <c r="G6005">
        <f>$H$734</f>
        <v>3.4910893091064489E-4</v>
      </c>
    </row>
    <row r="6006" spans="6:7" x14ac:dyDescent="0.4">
      <c r="F6006">
        <v>739</v>
      </c>
      <c r="G6006">
        <f>1E-200</f>
        <v>9.9999999999999998E-201</v>
      </c>
    </row>
    <row r="6007" spans="6:7" x14ac:dyDescent="0.4">
      <c r="F6007">
        <v>700</v>
      </c>
      <c r="G6007">
        <f>1E-200</f>
        <v>9.9999999999999998E-201</v>
      </c>
    </row>
    <row r="6008" spans="6:7" x14ac:dyDescent="0.4">
      <c r="F6008">
        <v>700</v>
      </c>
      <c r="G6008">
        <f>$H$735</f>
        <v>3.480699672048852E-4</v>
      </c>
    </row>
    <row r="6009" spans="6:7" x14ac:dyDescent="0.4">
      <c r="F6009">
        <v>720</v>
      </c>
      <c r="G6009">
        <f>$H$735</f>
        <v>3.480699672048852E-4</v>
      </c>
    </row>
    <row r="6010" spans="6:7" x14ac:dyDescent="0.4">
      <c r="F6010">
        <v>740</v>
      </c>
      <c r="G6010">
        <f>$H$735</f>
        <v>3.480699672048852E-4</v>
      </c>
    </row>
    <row r="6011" spans="6:7" x14ac:dyDescent="0.4">
      <c r="F6011">
        <v>740</v>
      </c>
      <c r="G6011">
        <f>1E-200</f>
        <v>9.9999999999999998E-201</v>
      </c>
    </row>
    <row r="6012" spans="6:7" x14ac:dyDescent="0.4">
      <c r="F6012">
        <v>702</v>
      </c>
      <c r="G6012">
        <f>1E-200</f>
        <v>9.9999999999999998E-201</v>
      </c>
    </row>
    <row r="6013" spans="6:7" x14ac:dyDescent="0.4">
      <c r="F6013">
        <v>702</v>
      </c>
      <c r="G6013">
        <f>$H$736</f>
        <v>3.4600130659802499E-4</v>
      </c>
    </row>
    <row r="6014" spans="6:7" x14ac:dyDescent="0.4">
      <c r="F6014">
        <v>722</v>
      </c>
      <c r="G6014">
        <f>$H$736</f>
        <v>3.4600130659802499E-4</v>
      </c>
    </row>
    <row r="6015" spans="6:7" x14ac:dyDescent="0.4">
      <c r="F6015">
        <v>742</v>
      </c>
      <c r="G6015">
        <f>$H$736</f>
        <v>3.4600130659802499E-4</v>
      </c>
    </row>
    <row r="6016" spans="6:7" x14ac:dyDescent="0.4">
      <c r="F6016">
        <v>742</v>
      </c>
      <c r="G6016">
        <f>1E-200</f>
        <v>9.9999999999999998E-201</v>
      </c>
    </row>
    <row r="6017" spans="6:7" x14ac:dyDescent="0.4">
      <c r="F6017">
        <v>703</v>
      </c>
      <c r="G6017">
        <f>1E-200</f>
        <v>9.9999999999999998E-201</v>
      </c>
    </row>
    <row r="6018" spans="6:7" x14ac:dyDescent="0.4">
      <c r="F6018">
        <v>703</v>
      </c>
      <c r="G6018">
        <f>$H$737</f>
        <v>3.4497159132043789E-4</v>
      </c>
    </row>
    <row r="6019" spans="6:7" x14ac:dyDescent="0.4">
      <c r="F6019">
        <v>723</v>
      </c>
      <c r="G6019">
        <f>$H$737</f>
        <v>3.4497159132043789E-4</v>
      </c>
    </row>
    <row r="6020" spans="6:7" x14ac:dyDescent="0.4">
      <c r="F6020">
        <v>743</v>
      </c>
      <c r="G6020">
        <f>$H$737</f>
        <v>3.4497159132043789E-4</v>
      </c>
    </row>
    <row r="6021" spans="6:7" x14ac:dyDescent="0.4">
      <c r="F6021">
        <v>743</v>
      </c>
      <c r="G6021">
        <f>1E-200</f>
        <v>9.9999999999999998E-201</v>
      </c>
    </row>
    <row r="6022" spans="6:7" x14ac:dyDescent="0.4">
      <c r="F6022">
        <v>704</v>
      </c>
      <c r="G6022">
        <f>1E-200</f>
        <v>9.9999999999999998E-201</v>
      </c>
    </row>
    <row r="6023" spans="6:7" x14ac:dyDescent="0.4">
      <c r="F6023">
        <v>704</v>
      </c>
      <c r="G6023">
        <f>$H$738</f>
        <v>3.4394494052131561E-4</v>
      </c>
    </row>
    <row r="6024" spans="6:7" x14ac:dyDescent="0.4">
      <c r="F6024">
        <v>724</v>
      </c>
      <c r="G6024">
        <f>$H$738</f>
        <v>3.4394494052131561E-4</v>
      </c>
    </row>
    <row r="6025" spans="6:7" x14ac:dyDescent="0.4">
      <c r="F6025">
        <v>744</v>
      </c>
      <c r="G6025">
        <f>$H$738</f>
        <v>3.4394494052131561E-4</v>
      </c>
    </row>
    <row r="6026" spans="6:7" x14ac:dyDescent="0.4">
      <c r="F6026">
        <v>744</v>
      </c>
      <c r="G6026">
        <f>1E-200</f>
        <v>9.9999999999999998E-201</v>
      </c>
    </row>
    <row r="6027" spans="6:7" x14ac:dyDescent="0.4">
      <c r="F6027">
        <v>706</v>
      </c>
      <c r="G6027">
        <f>1E-200</f>
        <v>9.9999999999999998E-201</v>
      </c>
    </row>
    <row r="6028" spans="6:7" x14ac:dyDescent="0.4">
      <c r="F6028">
        <v>706</v>
      </c>
      <c r="G6028">
        <f>$H$739</f>
        <v>3.4190079590551062E-4</v>
      </c>
    </row>
    <row r="6029" spans="6:7" x14ac:dyDescent="0.4">
      <c r="F6029">
        <v>726</v>
      </c>
      <c r="G6029">
        <f>$H$739</f>
        <v>3.4190079590551062E-4</v>
      </c>
    </row>
    <row r="6030" spans="6:7" x14ac:dyDescent="0.4">
      <c r="F6030">
        <v>746</v>
      </c>
      <c r="G6030">
        <f>$H$739</f>
        <v>3.4190079590551062E-4</v>
      </c>
    </row>
    <row r="6031" spans="6:7" x14ac:dyDescent="0.4">
      <c r="F6031">
        <v>746</v>
      </c>
      <c r="G6031">
        <f>1E-200</f>
        <v>9.9999999999999998E-201</v>
      </c>
    </row>
    <row r="6032" spans="6:7" x14ac:dyDescent="0.4">
      <c r="F6032">
        <v>707</v>
      </c>
      <c r="G6032">
        <f>1E-200</f>
        <v>9.9999999999999998E-201</v>
      </c>
    </row>
    <row r="6033" spans="6:7" x14ac:dyDescent="0.4">
      <c r="F6033">
        <v>707</v>
      </c>
      <c r="G6033">
        <f>$H$740</f>
        <v>3.4088328393012344E-4</v>
      </c>
    </row>
    <row r="6034" spans="6:7" x14ac:dyDescent="0.4">
      <c r="F6034">
        <v>727</v>
      </c>
      <c r="G6034">
        <f>$H$740</f>
        <v>3.4088328393012344E-4</v>
      </c>
    </row>
    <row r="6035" spans="6:7" x14ac:dyDescent="0.4">
      <c r="F6035">
        <v>747</v>
      </c>
      <c r="G6035">
        <f>$H$740</f>
        <v>3.4088328393012344E-4</v>
      </c>
    </row>
    <row r="6036" spans="6:7" x14ac:dyDescent="0.4">
      <c r="F6036">
        <v>747</v>
      </c>
      <c r="G6036">
        <f>1E-200</f>
        <v>9.9999999999999998E-201</v>
      </c>
    </row>
    <row r="6037" spans="6:7" x14ac:dyDescent="0.4">
      <c r="F6037">
        <v>709</v>
      </c>
      <c r="G6037">
        <f>1E-200</f>
        <v>9.9999999999999998E-201</v>
      </c>
    </row>
    <row r="6038" spans="6:7" x14ac:dyDescent="0.4">
      <c r="F6038">
        <v>709</v>
      </c>
      <c r="G6038">
        <f>$H$741</f>
        <v>3.3885733545009188E-4</v>
      </c>
    </row>
    <row r="6039" spans="6:7" x14ac:dyDescent="0.4">
      <c r="F6039">
        <v>729</v>
      </c>
      <c r="G6039">
        <f>$H$741</f>
        <v>3.3885733545009188E-4</v>
      </c>
    </row>
    <row r="6040" spans="6:7" x14ac:dyDescent="0.4">
      <c r="F6040">
        <v>749</v>
      </c>
      <c r="G6040">
        <f>$H$741</f>
        <v>3.3885733545009188E-4</v>
      </c>
    </row>
    <row r="6041" spans="6:7" x14ac:dyDescent="0.4">
      <c r="F6041">
        <v>749</v>
      </c>
      <c r="G6041">
        <f>1E-200</f>
        <v>9.9999999999999998E-201</v>
      </c>
    </row>
    <row r="6042" spans="6:7" x14ac:dyDescent="0.4">
      <c r="F6042">
        <v>710</v>
      </c>
      <c r="G6042">
        <f>1E-200</f>
        <v>9.9999999999999998E-201</v>
      </c>
    </row>
    <row r="6043" spans="6:7" x14ac:dyDescent="0.4">
      <c r="F6043">
        <v>710</v>
      </c>
      <c r="G6043">
        <f>$H$742</f>
        <v>3.3784888094838447E-4</v>
      </c>
    </row>
    <row r="6044" spans="6:7" x14ac:dyDescent="0.4">
      <c r="F6044">
        <v>730</v>
      </c>
      <c r="G6044">
        <f>$H$742</f>
        <v>3.3784888094838447E-4</v>
      </c>
    </row>
    <row r="6045" spans="6:7" x14ac:dyDescent="0.4">
      <c r="F6045">
        <v>750</v>
      </c>
      <c r="G6045">
        <f>$H$742</f>
        <v>3.3784888094838447E-4</v>
      </c>
    </row>
    <row r="6046" spans="6:7" x14ac:dyDescent="0.4">
      <c r="F6046">
        <v>750</v>
      </c>
      <c r="G6046">
        <f>1E-200</f>
        <v>9.9999999999999998E-201</v>
      </c>
    </row>
    <row r="6047" spans="6:7" x14ac:dyDescent="0.4">
      <c r="F6047">
        <v>712</v>
      </c>
      <c r="G6047">
        <f>1E-200</f>
        <v>9.9999999999999998E-201</v>
      </c>
    </row>
    <row r="6048" spans="6:7" x14ac:dyDescent="0.4">
      <c r="F6048">
        <v>712</v>
      </c>
      <c r="G6048">
        <f>$H$743</f>
        <v>3.3584096662959945E-4</v>
      </c>
    </row>
    <row r="6049" spans="6:7" x14ac:dyDescent="0.4">
      <c r="F6049">
        <v>732</v>
      </c>
      <c r="G6049">
        <f>$H$743</f>
        <v>3.3584096662959945E-4</v>
      </c>
    </row>
    <row r="6050" spans="6:7" x14ac:dyDescent="0.4">
      <c r="F6050">
        <v>752</v>
      </c>
      <c r="G6050">
        <f>$H$743</f>
        <v>3.3584096662959945E-4</v>
      </c>
    </row>
    <row r="6051" spans="6:7" x14ac:dyDescent="0.4">
      <c r="F6051">
        <v>752</v>
      </c>
      <c r="G6051">
        <f>1E-200</f>
        <v>9.9999999999999998E-201</v>
      </c>
    </row>
    <row r="6052" spans="6:7" x14ac:dyDescent="0.4">
      <c r="F6052">
        <v>713</v>
      </c>
      <c r="G6052">
        <f>1E-200</f>
        <v>9.9999999999999998E-201</v>
      </c>
    </row>
    <row r="6053" spans="6:7" x14ac:dyDescent="0.4">
      <c r="F6053">
        <v>713</v>
      </c>
      <c r="G6053">
        <f>$H$744</f>
        <v>3.3484148897566129E-4</v>
      </c>
    </row>
    <row r="6054" spans="6:7" x14ac:dyDescent="0.4">
      <c r="F6054">
        <v>733</v>
      </c>
      <c r="G6054">
        <f>$H$744</f>
        <v>3.3484148897566129E-4</v>
      </c>
    </row>
    <row r="6055" spans="6:7" x14ac:dyDescent="0.4">
      <c r="F6055">
        <v>753</v>
      </c>
      <c r="G6055">
        <f>$H$744</f>
        <v>3.3484148897566129E-4</v>
      </c>
    </row>
    <row r="6056" spans="6:7" x14ac:dyDescent="0.4">
      <c r="F6056">
        <v>753</v>
      </c>
      <c r="G6056">
        <f>1E-200</f>
        <v>9.9999999999999998E-201</v>
      </c>
    </row>
    <row r="6057" spans="6:7" x14ac:dyDescent="0.4">
      <c r="F6057">
        <v>715</v>
      </c>
      <c r="G6057">
        <f>1E-200</f>
        <v>9.9999999999999998E-201</v>
      </c>
    </row>
    <row r="6058" spans="6:7" x14ac:dyDescent="0.4">
      <c r="F6058">
        <v>715</v>
      </c>
      <c r="G6058">
        <f>$H$745</f>
        <v>3.3285144828542674E-4</v>
      </c>
    </row>
    <row r="6059" spans="6:7" x14ac:dyDescent="0.4">
      <c r="F6059">
        <v>735</v>
      </c>
      <c r="G6059">
        <f>$H$745</f>
        <v>3.3285144828542674E-4</v>
      </c>
    </row>
    <row r="6060" spans="6:7" x14ac:dyDescent="0.4">
      <c r="F6060">
        <v>755</v>
      </c>
      <c r="G6060">
        <f>$H$745</f>
        <v>3.3285144828542674E-4</v>
      </c>
    </row>
    <row r="6061" spans="6:7" x14ac:dyDescent="0.4">
      <c r="F6061">
        <v>755</v>
      </c>
      <c r="G6061">
        <f>1E-200</f>
        <v>9.9999999999999998E-201</v>
      </c>
    </row>
    <row r="6062" spans="6:7" x14ac:dyDescent="0.4">
      <c r="F6062">
        <v>716</v>
      </c>
      <c r="G6062">
        <f>1E-200</f>
        <v>9.9999999999999998E-201</v>
      </c>
    </row>
    <row r="6063" spans="6:7" x14ac:dyDescent="0.4">
      <c r="F6063">
        <v>716</v>
      </c>
      <c r="G6063">
        <f>$H$746</f>
        <v>3.3186086757104605E-4</v>
      </c>
    </row>
    <row r="6064" spans="6:7" x14ac:dyDescent="0.4">
      <c r="F6064">
        <v>736</v>
      </c>
      <c r="G6064">
        <f>$H$746</f>
        <v>3.3186086757104605E-4</v>
      </c>
    </row>
    <row r="6065" spans="6:7" x14ac:dyDescent="0.4">
      <c r="F6065">
        <v>756</v>
      </c>
      <c r="G6065">
        <f>$H$746</f>
        <v>3.3186086757104605E-4</v>
      </c>
    </row>
    <row r="6066" spans="6:7" x14ac:dyDescent="0.4">
      <c r="F6066">
        <v>756</v>
      </c>
      <c r="G6066">
        <f>1E-200</f>
        <v>9.9999999999999998E-201</v>
      </c>
    </row>
    <row r="6067" spans="6:7" x14ac:dyDescent="0.4">
      <c r="F6067">
        <v>718</v>
      </c>
      <c r="G6067">
        <f>1E-200</f>
        <v>9.9999999999999998E-201</v>
      </c>
    </row>
    <row r="6068" spans="6:7" x14ac:dyDescent="0.4">
      <c r="F6068">
        <v>718</v>
      </c>
      <c r="G6068">
        <f>$H$747</f>
        <v>3.2988854140566175E-4</v>
      </c>
    </row>
    <row r="6069" spans="6:7" x14ac:dyDescent="0.4">
      <c r="F6069">
        <v>738</v>
      </c>
      <c r="G6069">
        <f>$H$747</f>
        <v>3.2988854140566175E-4</v>
      </c>
    </row>
    <row r="6070" spans="6:7" x14ac:dyDescent="0.4">
      <c r="F6070">
        <v>758</v>
      </c>
      <c r="G6070">
        <f>$H$747</f>
        <v>3.2988854140566175E-4</v>
      </c>
    </row>
    <row r="6071" spans="6:7" x14ac:dyDescent="0.4">
      <c r="F6071">
        <v>758</v>
      </c>
      <c r="G6071">
        <f>1E-200</f>
        <v>9.9999999999999998E-201</v>
      </c>
    </row>
    <row r="6072" spans="6:7" x14ac:dyDescent="0.4">
      <c r="F6072">
        <v>719</v>
      </c>
      <c r="G6072">
        <f>1E-200</f>
        <v>9.9999999999999998E-201</v>
      </c>
    </row>
    <row r="6073" spans="6:7" x14ac:dyDescent="0.4">
      <c r="F6073">
        <v>719</v>
      </c>
      <c r="G6073">
        <f>$H$748</f>
        <v>3.2890677843393695E-4</v>
      </c>
    </row>
    <row r="6074" spans="6:7" x14ac:dyDescent="0.4">
      <c r="F6074">
        <v>739</v>
      </c>
      <c r="G6074">
        <f>$H$748</f>
        <v>3.2890677843393695E-4</v>
      </c>
    </row>
    <row r="6075" spans="6:7" x14ac:dyDescent="0.4">
      <c r="F6075">
        <v>759</v>
      </c>
      <c r="G6075">
        <f>$H$748</f>
        <v>3.2890677843393695E-4</v>
      </c>
    </row>
    <row r="6076" spans="6:7" x14ac:dyDescent="0.4">
      <c r="F6076">
        <v>759</v>
      </c>
      <c r="G6076">
        <f>1E-200</f>
        <v>9.9999999999999998E-201</v>
      </c>
    </row>
    <row r="6077" spans="6:7" x14ac:dyDescent="0.4">
      <c r="F6077">
        <v>721</v>
      </c>
      <c r="G6077">
        <f>1E-200</f>
        <v>9.9999999999999998E-201</v>
      </c>
    </row>
    <row r="6078" spans="6:7" x14ac:dyDescent="0.4">
      <c r="F6078">
        <v>721</v>
      </c>
      <c r="G6078">
        <f>$H$749</f>
        <v>3.2695200910597865E-4</v>
      </c>
    </row>
    <row r="6079" spans="6:7" x14ac:dyDescent="0.4">
      <c r="F6079">
        <v>741</v>
      </c>
      <c r="G6079">
        <f>$H$749</f>
        <v>3.2695200910597865E-4</v>
      </c>
    </row>
    <row r="6080" spans="6:7" x14ac:dyDescent="0.4">
      <c r="F6080">
        <v>761</v>
      </c>
      <c r="G6080">
        <f>$H$749</f>
        <v>3.2695200910597865E-4</v>
      </c>
    </row>
    <row r="6081" spans="6:7" x14ac:dyDescent="0.4">
      <c r="F6081">
        <v>761</v>
      </c>
      <c r="G6081">
        <f>1E-200</f>
        <v>9.9999999999999998E-201</v>
      </c>
    </row>
    <row r="6082" spans="6:7" x14ac:dyDescent="0.4">
      <c r="F6082">
        <v>722</v>
      </c>
      <c r="G6082">
        <f>1E-200</f>
        <v>9.9999999999999998E-201</v>
      </c>
    </row>
    <row r="6083" spans="6:7" x14ac:dyDescent="0.4">
      <c r="F6083">
        <v>722</v>
      </c>
      <c r="G6083">
        <f>$H$750</f>
        <v>3.2597898538498627E-4</v>
      </c>
    </row>
    <row r="6084" spans="6:7" x14ac:dyDescent="0.4">
      <c r="F6084">
        <v>742</v>
      </c>
      <c r="G6084">
        <f>$H$750</f>
        <v>3.2597898538498627E-4</v>
      </c>
    </row>
    <row r="6085" spans="6:7" x14ac:dyDescent="0.4">
      <c r="F6085">
        <v>762</v>
      </c>
      <c r="G6085">
        <f>$H$750</f>
        <v>3.2597898538498627E-4</v>
      </c>
    </row>
    <row r="6086" spans="6:7" x14ac:dyDescent="0.4">
      <c r="F6086">
        <v>762</v>
      </c>
      <c r="G6086">
        <f>1E-200</f>
        <v>9.9999999999999998E-201</v>
      </c>
    </row>
    <row r="6087" spans="6:7" x14ac:dyDescent="0.4">
      <c r="F6087">
        <v>724</v>
      </c>
      <c r="G6087">
        <f>1E-200</f>
        <v>9.9999999999999998E-201</v>
      </c>
    </row>
    <row r="6088" spans="6:7" x14ac:dyDescent="0.4">
      <c r="F6088">
        <v>724</v>
      </c>
      <c r="G6088">
        <f>$H$751</f>
        <v>3.2404161661069833E-4</v>
      </c>
    </row>
    <row r="6089" spans="6:7" x14ac:dyDescent="0.4">
      <c r="F6089">
        <v>744</v>
      </c>
      <c r="G6089">
        <f>$H$751</f>
        <v>3.2404161661069833E-4</v>
      </c>
    </row>
    <row r="6090" spans="6:7" x14ac:dyDescent="0.4">
      <c r="F6090">
        <v>764</v>
      </c>
      <c r="G6090">
        <f>$H$751</f>
        <v>3.2404161661069833E-4</v>
      </c>
    </row>
    <row r="6091" spans="6:7" x14ac:dyDescent="0.4">
      <c r="F6091">
        <v>764</v>
      </c>
      <c r="G6091">
        <f>1E-200</f>
        <v>9.9999999999999998E-201</v>
      </c>
    </row>
    <row r="6092" spans="6:7" x14ac:dyDescent="0.4">
      <c r="F6092">
        <v>725</v>
      </c>
      <c r="G6092">
        <f>1E-200</f>
        <v>9.9999999999999998E-201</v>
      </c>
    </row>
    <row r="6093" spans="6:7" x14ac:dyDescent="0.4">
      <c r="F6093">
        <v>725</v>
      </c>
      <c r="G6093">
        <f>$H$752</f>
        <v>3.2307725434721783E-4</v>
      </c>
    </row>
    <row r="6094" spans="6:7" x14ac:dyDescent="0.4">
      <c r="F6094">
        <v>745</v>
      </c>
      <c r="G6094">
        <f>$H$752</f>
        <v>3.2307725434721783E-4</v>
      </c>
    </row>
    <row r="6095" spans="6:7" x14ac:dyDescent="0.4">
      <c r="F6095">
        <v>765</v>
      </c>
      <c r="G6095">
        <f>$H$752</f>
        <v>3.2307725434721783E-4</v>
      </c>
    </row>
    <row r="6096" spans="6:7" x14ac:dyDescent="0.4">
      <c r="F6096">
        <v>765</v>
      </c>
      <c r="G6096">
        <f>1E-200</f>
        <v>9.9999999999999998E-201</v>
      </c>
    </row>
    <row r="6097" spans="6:7" x14ac:dyDescent="0.4">
      <c r="F6097">
        <v>727</v>
      </c>
      <c r="G6097">
        <f>1E-200</f>
        <v>9.9999999999999998E-201</v>
      </c>
    </row>
    <row r="6098" spans="6:7" x14ac:dyDescent="0.4">
      <c r="F6098">
        <v>727</v>
      </c>
      <c r="G6098">
        <f>$H$753</f>
        <v>3.2115713123401853E-4</v>
      </c>
    </row>
    <row r="6099" spans="6:7" x14ac:dyDescent="0.4">
      <c r="F6099">
        <v>747</v>
      </c>
      <c r="G6099">
        <f>$H$753</f>
        <v>3.2115713123401853E-4</v>
      </c>
    </row>
    <row r="6100" spans="6:7" x14ac:dyDescent="0.4">
      <c r="F6100">
        <v>767</v>
      </c>
      <c r="G6100">
        <f>$H$753</f>
        <v>3.2115713123401853E-4</v>
      </c>
    </row>
    <row r="6101" spans="6:7" x14ac:dyDescent="0.4">
      <c r="F6101">
        <v>767</v>
      </c>
      <c r="G6101">
        <f>1E-200</f>
        <v>9.9999999999999998E-201</v>
      </c>
    </row>
    <row r="6102" spans="6:7" x14ac:dyDescent="0.4">
      <c r="F6102">
        <v>729</v>
      </c>
      <c r="G6102">
        <f>1E-200</f>
        <v>9.9999999999999998E-201</v>
      </c>
    </row>
    <row r="6103" spans="6:7" x14ac:dyDescent="0.4">
      <c r="F6103">
        <v>729</v>
      </c>
      <c r="G6103">
        <f>$H$754</f>
        <v>3.192484198581676E-4</v>
      </c>
    </row>
    <row r="6104" spans="6:7" x14ac:dyDescent="0.4">
      <c r="F6104">
        <v>749</v>
      </c>
      <c r="G6104">
        <f>$H$754</f>
        <v>3.192484198581676E-4</v>
      </c>
    </row>
    <row r="6105" spans="6:7" x14ac:dyDescent="0.4">
      <c r="F6105">
        <v>769</v>
      </c>
      <c r="G6105">
        <f>$H$754</f>
        <v>3.192484198581676E-4</v>
      </c>
    </row>
    <row r="6106" spans="6:7" x14ac:dyDescent="0.4">
      <c r="F6106">
        <v>769</v>
      </c>
      <c r="G6106">
        <f>1E-200</f>
        <v>9.9999999999999998E-201</v>
      </c>
    </row>
    <row r="6107" spans="6:7" x14ac:dyDescent="0.4">
      <c r="F6107">
        <v>730</v>
      </c>
      <c r="G6107">
        <f>1E-200</f>
        <v>9.9999999999999998E-201</v>
      </c>
    </row>
    <row r="6108" spans="6:7" x14ac:dyDescent="0.4">
      <c r="F6108">
        <v>730</v>
      </c>
      <c r="G6108">
        <f>$H$755</f>
        <v>3.1829832236141041E-4</v>
      </c>
    </row>
    <row r="6109" spans="6:7" x14ac:dyDescent="0.4">
      <c r="F6109">
        <v>750</v>
      </c>
      <c r="G6109">
        <f>$H$755</f>
        <v>3.1829832236141041E-4</v>
      </c>
    </row>
    <row r="6110" spans="6:7" x14ac:dyDescent="0.4">
      <c r="F6110">
        <v>770</v>
      </c>
      <c r="G6110">
        <f>$H$755</f>
        <v>3.1829832236141041E-4</v>
      </c>
    </row>
    <row r="6111" spans="6:7" x14ac:dyDescent="0.4">
      <c r="F6111">
        <v>770</v>
      </c>
      <c r="G6111">
        <f>1E-200</f>
        <v>9.9999999999999998E-201</v>
      </c>
    </row>
    <row r="6112" spans="6:7" x14ac:dyDescent="0.4">
      <c r="F6112">
        <v>732</v>
      </c>
      <c r="G6112">
        <f>1E-200</f>
        <v>9.9999999999999998E-201</v>
      </c>
    </row>
    <row r="6113" spans="6:7" x14ac:dyDescent="0.4">
      <c r="F6113">
        <v>732</v>
      </c>
      <c r="G6113">
        <f>$H$756</f>
        <v>3.1640660155025772E-4</v>
      </c>
    </row>
    <row r="6114" spans="6:7" x14ac:dyDescent="0.4">
      <c r="F6114">
        <v>752</v>
      </c>
      <c r="G6114">
        <f>$H$756</f>
        <v>3.1640660155025772E-4</v>
      </c>
    </row>
    <row r="6115" spans="6:7" x14ac:dyDescent="0.4">
      <c r="F6115">
        <v>772</v>
      </c>
      <c r="G6115">
        <f>$H$756</f>
        <v>3.1640660155025772E-4</v>
      </c>
    </row>
    <row r="6116" spans="6:7" x14ac:dyDescent="0.4">
      <c r="F6116">
        <v>772</v>
      </c>
      <c r="G6116">
        <f>1E-200</f>
        <v>9.9999999999999998E-201</v>
      </c>
    </row>
    <row r="6117" spans="6:7" x14ac:dyDescent="0.4">
      <c r="F6117">
        <v>733</v>
      </c>
      <c r="G6117">
        <f>1E-200</f>
        <v>9.9999999999999998E-201</v>
      </c>
    </row>
    <row r="6118" spans="6:7" x14ac:dyDescent="0.4">
      <c r="F6118">
        <v>733</v>
      </c>
      <c r="G6118">
        <f>$H$757</f>
        <v>3.1546496143118082E-4</v>
      </c>
    </row>
    <row r="6119" spans="6:7" x14ac:dyDescent="0.4">
      <c r="F6119">
        <v>753</v>
      </c>
      <c r="G6119">
        <f>$H$757</f>
        <v>3.1546496143118082E-4</v>
      </c>
    </row>
    <row r="6120" spans="6:7" x14ac:dyDescent="0.4">
      <c r="F6120">
        <v>773</v>
      </c>
      <c r="G6120">
        <f>$H$757</f>
        <v>3.1546496143118082E-4</v>
      </c>
    </row>
    <row r="6121" spans="6:7" x14ac:dyDescent="0.4">
      <c r="F6121">
        <v>773</v>
      </c>
      <c r="G6121">
        <f>1E-200</f>
        <v>9.9999999999999998E-201</v>
      </c>
    </row>
    <row r="6122" spans="6:7" x14ac:dyDescent="0.4">
      <c r="F6122">
        <v>735</v>
      </c>
      <c r="G6122">
        <f>1E-200</f>
        <v>9.9999999999999998E-201</v>
      </c>
    </row>
    <row r="6123" spans="6:7" x14ac:dyDescent="0.4">
      <c r="F6123">
        <v>735</v>
      </c>
      <c r="G6123">
        <f>$H$758</f>
        <v>3.1359007994169794E-4</v>
      </c>
    </row>
    <row r="6124" spans="6:7" x14ac:dyDescent="0.4">
      <c r="F6124">
        <v>755</v>
      </c>
      <c r="G6124">
        <f>$H$758</f>
        <v>3.1359007994169794E-4</v>
      </c>
    </row>
    <row r="6125" spans="6:7" x14ac:dyDescent="0.4">
      <c r="F6125">
        <v>775</v>
      </c>
      <c r="G6125">
        <f>$H$758</f>
        <v>3.1359007994169794E-4</v>
      </c>
    </row>
    <row r="6126" spans="6:7" x14ac:dyDescent="0.4">
      <c r="F6126">
        <v>775</v>
      </c>
      <c r="G6126">
        <f>1E-200</f>
        <v>9.9999999999999998E-201</v>
      </c>
    </row>
    <row r="6127" spans="6:7" x14ac:dyDescent="0.4">
      <c r="F6127">
        <v>736</v>
      </c>
      <c r="G6127">
        <f>1E-200</f>
        <v>9.9999999999999998E-201</v>
      </c>
    </row>
    <row r="6128" spans="6:7" x14ac:dyDescent="0.4">
      <c r="F6128">
        <v>736</v>
      </c>
      <c r="G6128">
        <f>$H$759</f>
        <v>3.1265682191619897E-4</v>
      </c>
    </row>
    <row r="6129" spans="6:7" x14ac:dyDescent="0.4">
      <c r="F6129">
        <v>756</v>
      </c>
      <c r="G6129">
        <f>$H$759</f>
        <v>3.1265682191619897E-4</v>
      </c>
    </row>
    <row r="6130" spans="6:7" x14ac:dyDescent="0.4">
      <c r="F6130">
        <v>776</v>
      </c>
      <c r="G6130">
        <f>$H$759</f>
        <v>3.1265682191619897E-4</v>
      </c>
    </row>
    <row r="6131" spans="6:7" x14ac:dyDescent="0.4">
      <c r="F6131">
        <v>776</v>
      </c>
      <c r="G6131">
        <f>1E-200</f>
        <v>9.9999999999999998E-201</v>
      </c>
    </row>
    <row r="6132" spans="6:7" x14ac:dyDescent="0.4">
      <c r="F6132">
        <v>738</v>
      </c>
      <c r="G6132">
        <f>1E-200</f>
        <v>9.9999999999999998E-201</v>
      </c>
    </row>
    <row r="6133" spans="6:7" x14ac:dyDescent="0.4">
      <c r="F6133">
        <v>738</v>
      </c>
      <c r="G6133">
        <f>$H$760</f>
        <v>3.1079862985166094E-4</v>
      </c>
    </row>
    <row r="6134" spans="6:7" x14ac:dyDescent="0.4">
      <c r="F6134">
        <v>758</v>
      </c>
      <c r="G6134">
        <f>$H$760</f>
        <v>3.1079862985166094E-4</v>
      </c>
    </row>
    <row r="6135" spans="6:7" x14ac:dyDescent="0.4">
      <c r="F6135">
        <v>778</v>
      </c>
      <c r="G6135">
        <f>$H$760</f>
        <v>3.1079862985166094E-4</v>
      </c>
    </row>
    <row r="6136" spans="6:7" x14ac:dyDescent="0.4">
      <c r="F6136">
        <v>778</v>
      </c>
      <c r="G6136">
        <f>1E-200</f>
        <v>9.9999999999999998E-201</v>
      </c>
    </row>
    <row r="6137" spans="6:7" x14ac:dyDescent="0.4">
      <c r="F6137">
        <v>740</v>
      </c>
      <c r="G6137">
        <f>1E-200</f>
        <v>9.9999999999999998E-201</v>
      </c>
    </row>
    <row r="6138" spans="6:7" x14ac:dyDescent="0.4">
      <c r="F6138">
        <v>740</v>
      </c>
      <c r="G6138">
        <f>$H$761</f>
        <v>3.0895148145387407E-4</v>
      </c>
    </row>
    <row r="6139" spans="6:7" x14ac:dyDescent="0.4">
      <c r="F6139">
        <v>760</v>
      </c>
      <c r="G6139">
        <f>$H$761</f>
        <v>3.0895148145387407E-4</v>
      </c>
    </row>
    <row r="6140" spans="6:7" x14ac:dyDescent="0.4">
      <c r="F6140">
        <v>780</v>
      </c>
      <c r="G6140">
        <f>$H$761</f>
        <v>3.0895148145387407E-4</v>
      </c>
    </row>
    <row r="6141" spans="6:7" x14ac:dyDescent="0.4">
      <c r="F6141">
        <v>780</v>
      </c>
      <c r="G6141">
        <f>1E-200</f>
        <v>9.9999999999999998E-201</v>
      </c>
    </row>
    <row r="6142" spans="6:7" x14ac:dyDescent="0.4">
      <c r="F6142">
        <v>741</v>
      </c>
      <c r="G6142">
        <f>1E-200</f>
        <v>9.9999999999999998E-201</v>
      </c>
    </row>
    <row r="6143" spans="6:7" x14ac:dyDescent="0.4">
      <c r="F6143">
        <v>741</v>
      </c>
      <c r="G6143">
        <f>$H$762</f>
        <v>3.0803202810378652E-4</v>
      </c>
    </row>
    <row r="6144" spans="6:7" x14ac:dyDescent="0.4">
      <c r="F6144">
        <v>761</v>
      </c>
      <c r="G6144">
        <f>$H$762</f>
        <v>3.0803202810378652E-4</v>
      </c>
    </row>
    <row r="6145" spans="6:7" x14ac:dyDescent="0.4">
      <c r="F6145">
        <v>781</v>
      </c>
      <c r="G6145">
        <f>$H$762</f>
        <v>3.0803202810378652E-4</v>
      </c>
    </row>
    <row r="6146" spans="6:7" x14ac:dyDescent="0.4">
      <c r="F6146">
        <v>781</v>
      </c>
      <c r="G6146">
        <f>1E-200</f>
        <v>9.9999999999999998E-201</v>
      </c>
    </row>
    <row r="6147" spans="6:7" x14ac:dyDescent="0.4">
      <c r="F6147">
        <v>743</v>
      </c>
      <c r="G6147">
        <f>1E-200</f>
        <v>9.9999999999999998E-201</v>
      </c>
    </row>
    <row r="6148" spans="6:7" x14ac:dyDescent="0.4">
      <c r="F6148">
        <v>743</v>
      </c>
      <c r="G6148">
        <f>$H$763</f>
        <v>3.0620132226235307E-4</v>
      </c>
    </row>
    <row r="6149" spans="6:7" x14ac:dyDescent="0.4">
      <c r="F6149">
        <v>763</v>
      </c>
      <c r="G6149">
        <f>$H$763</f>
        <v>3.0620132226235307E-4</v>
      </c>
    </row>
    <row r="6150" spans="6:7" x14ac:dyDescent="0.4">
      <c r="F6150">
        <v>783</v>
      </c>
      <c r="G6150">
        <f>$H$763</f>
        <v>3.0620132226235307E-4</v>
      </c>
    </row>
    <row r="6151" spans="6:7" x14ac:dyDescent="0.4">
      <c r="F6151">
        <v>783</v>
      </c>
      <c r="G6151">
        <f>1E-200</f>
        <v>9.9999999999999998E-201</v>
      </c>
    </row>
    <row r="6152" spans="6:7" x14ac:dyDescent="0.4">
      <c r="F6152">
        <v>745</v>
      </c>
      <c r="G6152">
        <f>1E-200</f>
        <v>9.9999999999999998E-201</v>
      </c>
    </row>
    <row r="6153" spans="6:7" x14ac:dyDescent="0.4">
      <c r="F6153">
        <v>745</v>
      </c>
      <c r="G6153">
        <f>$H$764</f>
        <v>3.0438149673066685E-4</v>
      </c>
    </row>
    <row r="6154" spans="6:7" x14ac:dyDescent="0.4">
      <c r="F6154">
        <v>765</v>
      </c>
      <c r="G6154">
        <f>$H$764</f>
        <v>3.0438149673066685E-4</v>
      </c>
    </row>
    <row r="6155" spans="6:7" x14ac:dyDescent="0.4">
      <c r="F6155">
        <v>785</v>
      </c>
      <c r="G6155">
        <f>$H$764</f>
        <v>3.0438149673066685E-4</v>
      </c>
    </row>
    <row r="6156" spans="6:7" x14ac:dyDescent="0.4">
      <c r="F6156">
        <v>785</v>
      </c>
      <c r="G6156">
        <f>1E-200</f>
        <v>9.9999999999999998E-201</v>
      </c>
    </row>
    <row r="6157" spans="6:7" x14ac:dyDescent="0.4">
      <c r="F6157">
        <v>746</v>
      </c>
      <c r="G6157">
        <f>1E-200</f>
        <v>9.9999999999999998E-201</v>
      </c>
    </row>
    <row r="6158" spans="6:7" x14ac:dyDescent="0.4">
      <c r="F6158">
        <v>746</v>
      </c>
      <c r="G6158">
        <f>$H$765</f>
        <v>3.0347564385837546E-4</v>
      </c>
    </row>
    <row r="6159" spans="6:7" x14ac:dyDescent="0.4">
      <c r="F6159">
        <v>766</v>
      </c>
      <c r="G6159">
        <f>$H$765</f>
        <v>3.0347564385837546E-4</v>
      </c>
    </row>
    <row r="6160" spans="6:7" x14ac:dyDescent="0.4">
      <c r="F6160">
        <v>786</v>
      </c>
      <c r="G6160">
        <f>$H$765</f>
        <v>3.0347564385837546E-4</v>
      </c>
    </row>
    <row r="6161" spans="6:7" x14ac:dyDescent="0.4">
      <c r="F6161">
        <v>786</v>
      </c>
      <c r="G6161">
        <f>1E-200</f>
        <v>9.9999999999999998E-201</v>
      </c>
    </row>
    <row r="6162" spans="6:7" x14ac:dyDescent="0.4">
      <c r="F6162">
        <v>748</v>
      </c>
      <c r="G6162">
        <f>1E-200</f>
        <v>9.9999999999999998E-201</v>
      </c>
    </row>
    <row r="6163" spans="6:7" x14ac:dyDescent="0.4">
      <c r="F6163">
        <v>748</v>
      </c>
      <c r="G6163">
        <f>$H$766</f>
        <v>3.0167201766611104E-4</v>
      </c>
    </row>
    <row r="6164" spans="6:7" x14ac:dyDescent="0.4">
      <c r="F6164">
        <v>768</v>
      </c>
      <c r="G6164">
        <f>$H$766</f>
        <v>3.0167201766611104E-4</v>
      </c>
    </row>
    <row r="6165" spans="6:7" x14ac:dyDescent="0.4">
      <c r="F6165">
        <v>788</v>
      </c>
      <c r="G6165">
        <f>$H$766</f>
        <v>3.0167201766611104E-4</v>
      </c>
    </row>
    <row r="6166" spans="6:7" x14ac:dyDescent="0.4">
      <c r="F6166">
        <v>788</v>
      </c>
      <c r="G6166">
        <f>1E-200</f>
        <v>9.9999999999999998E-201</v>
      </c>
    </row>
    <row r="6167" spans="6:7" x14ac:dyDescent="0.4">
      <c r="F6167">
        <v>749</v>
      </c>
      <c r="G6167">
        <f>1E-200</f>
        <v>9.9999999999999998E-201</v>
      </c>
    </row>
    <row r="6168" spans="6:7" x14ac:dyDescent="0.4">
      <c r="F6168">
        <v>749</v>
      </c>
      <c r="G6168">
        <f>$H$767</f>
        <v>3.0077422832402561E-4</v>
      </c>
    </row>
    <row r="6169" spans="6:7" x14ac:dyDescent="0.4">
      <c r="F6169">
        <v>769</v>
      </c>
      <c r="G6169">
        <f>$H$767</f>
        <v>3.0077422832402561E-4</v>
      </c>
    </row>
    <row r="6170" spans="6:7" x14ac:dyDescent="0.4">
      <c r="F6170">
        <v>789</v>
      </c>
      <c r="G6170">
        <f>$H$767</f>
        <v>3.0077422832402561E-4</v>
      </c>
    </row>
    <row r="6171" spans="6:7" x14ac:dyDescent="0.4">
      <c r="F6171">
        <v>789</v>
      </c>
      <c r="G6171">
        <f>1E-200</f>
        <v>9.9999999999999998E-201</v>
      </c>
    </row>
    <row r="6172" spans="6:7" x14ac:dyDescent="0.4">
      <c r="F6172">
        <v>751</v>
      </c>
      <c r="G6172">
        <f>1E-200</f>
        <v>9.9999999999999998E-201</v>
      </c>
    </row>
    <row r="6173" spans="6:7" x14ac:dyDescent="0.4">
      <c r="F6173">
        <v>751</v>
      </c>
      <c r="G6173">
        <f>$H$768</f>
        <v>2.9898665727131707E-4</v>
      </c>
    </row>
    <row r="6174" spans="6:7" x14ac:dyDescent="0.4">
      <c r="F6174">
        <v>771</v>
      </c>
      <c r="G6174">
        <f>$H$768</f>
        <v>2.9898665727131707E-4</v>
      </c>
    </row>
    <row r="6175" spans="6:7" x14ac:dyDescent="0.4">
      <c r="F6175">
        <v>791</v>
      </c>
      <c r="G6175">
        <f>$H$768</f>
        <v>2.9898665727131707E-4</v>
      </c>
    </row>
    <row r="6176" spans="6:7" x14ac:dyDescent="0.4">
      <c r="F6176">
        <v>791</v>
      </c>
      <c r="G6176">
        <f>1E-200</f>
        <v>9.9999999999999998E-201</v>
      </c>
    </row>
    <row r="6177" spans="6:7" x14ac:dyDescent="0.4">
      <c r="F6177">
        <v>753</v>
      </c>
      <c r="G6177">
        <f>1E-200</f>
        <v>9.9999999999999998E-201</v>
      </c>
    </row>
    <row r="6178" spans="6:7" x14ac:dyDescent="0.4">
      <c r="F6178">
        <v>753</v>
      </c>
      <c r="G6178">
        <f>$H$769</f>
        <v>2.9720971016829428E-4</v>
      </c>
    </row>
    <row r="6179" spans="6:7" x14ac:dyDescent="0.4">
      <c r="F6179">
        <v>773</v>
      </c>
      <c r="G6179">
        <f>$H$769</f>
        <v>2.9720971016829428E-4</v>
      </c>
    </row>
    <row r="6180" spans="6:7" x14ac:dyDescent="0.4">
      <c r="F6180">
        <v>793</v>
      </c>
      <c r="G6180">
        <f>$H$769</f>
        <v>2.9720971016829428E-4</v>
      </c>
    </row>
    <row r="6181" spans="6:7" x14ac:dyDescent="0.4">
      <c r="F6181">
        <v>793</v>
      </c>
      <c r="G6181">
        <f>1E-200</f>
        <v>9.9999999999999998E-201</v>
      </c>
    </row>
    <row r="6182" spans="6:7" x14ac:dyDescent="0.4">
      <c r="F6182">
        <v>754</v>
      </c>
      <c r="G6182">
        <f>1E-200</f>
        <v>9.9999999999999998E-201</v>
      </c>
    </row>
    <row r="6183" spans="6:7" x14ac:dyDescent="0.4">
      <c r="F6183">
        <v>754</v>
      </c>
      <c r="G6183">
        <f>$H$770</f>
        <v>2.9632520085179305E-4</v>
      </c>
    </row>
    <row r="6184" spans="6:7" x14ac:dyDescent="0.4">
      <c r="F6184">
        <v>774</v>
      </c>
      <c r="G6184">
        <f>$H$770</f>
        <v>2.9632520085179305E-4</v>
      </c>
    </row>
    <row r="6185" spans="6:7" x14ac:dyDescent="0.4">
      <c r="F6185">
        <v>794</v>
      </c>
      <c r="G6185">
        <f>$H$770</f>
        <v>2.9632520085179305E-4</v>
      </c>
    </row>
    <row r="6186" spans="6:7" x14ac:dyDescent="0.4">
      <c r="F6186">
        <v>794</v>
      </c>
      <c r="G6186">
        <f>1E-200</f>
        <v>9.9999999999999998E-201</v>
      </c>
    </row>
    <row r="6187" spans="6:7" x14ac:dyDescent="0.4">
      <c r="F6187">
        <v>756</v>
      </c>
      <c r="G6187">
        <f>1E-200</f>
        <v>9.9999999999999998E-201</v>
      </c>
    </row>
    <row r="6188" spans="6:7" x14ac:dyDescent="0.4">
      <c r="F6188">
        <v>756</v>
      </c>
      <c r="G6188">
        <f>$H$771</f>
        <v>2.9456407140203162E-4</v>
      </c>
    </row>
    <row r="6189" spans="6:7" x14ac:dyDescent="0.4">
      <c r="F6189">
        <v>776</v>
      </c>
      <c r="G6189">
        <f>$H$771</f>
        <v>2.9456407140203162E-4</v>
      </c>
    </row>
    <row r="6190" spans="6:7" x14ac:dyDescent="0.4">
      <c r="F6190">
        <v>796</v>
      </c>
      <c r="G6190">
        <f>$H$771</f>
        <v>2.9456407140203162E-4</v>
      </c>
    </row>
    <row r="6191" spans="6:7" x14ac:dyDescent="0.4">
      <c r="F6191">
        <v>796</v>
      </c>
      <c r="G6191">
        <f>1E-200</f>
        <v>9.9999999999999998E-201</v>
      </c>
    </row>
    <row r="6192" spans="6:7" x14ac:dyDescent="0.4">
      <c r="F6192">
        <v>758</v>
      </c>
      <c r="G6192">
        <f>1E-200</f>
        <v>9.9999999999999998E-201</v>
      </c>
    </row>
    <row r="6193" spans="6:7" x14ac:dyDescent="0.4">
      <c r="F6193">
        <v>758</v>
      </c>
      <c r="G6193">
        <f>$H$772</f>
        <v>2.9281340875337214E-4</v>
      </c>
    </row>
    <row r="6194" spans="6:7" x14ac:dyDescent="0.4">
      <c r="F6194">
        <v>778</v>
      </c>
      <c r="G6194">
        <f>$H$772</f>
        <v>2.9281340875337214E-4</v>
      </c>
    </row>
    <row r="6195" spans="6:7" x14ac:dyDescent="0.4">
      <c r="F6195">
        <v>798</v>
      </c>
      <c r="G6195">
        <f>$H$772</f>
        <v>2.9281340875337214E-4</v>
      </c>
    </row>
    <row r="6196" spans="6:7" x14ac:dyDescent="0.4">
      <c r="F6196">
        <v>798</v>
      </c>
      <c r="G6196">
        <f>1E-200</f>
        <v>9.9999999999999998E-201</v>
      </c>
    </row>
    <row r="6197" spans="6:7" x14ac:dyDescent="0.4">
      <c r="F6197">
        <v>760</v>
      </c>
      <c r="G6197">
        <f>1E-200</f>
        <v>9.9999999999999998E-201</v>
      </c>
    </row>
    <row r="6198" spans="6:7" x14ac:dyDescent="0.4">
      <c r="F6198">
        <v>760</v>
      </c>
      <c r="G6198">
        <f>$H$773</f>
        <v>2.9107315069918619E-4</v>
      </c>
    </row>
    <row r="6199" spans="6:7" x14ac:dyDescent="0.4">
      <c r="F6199">
        <v>780</v>
      </c>
      <c r="G6199">
        <f>$H$773</f>
        <v>2.9107315069918619E-4</v>
      </c>
    </row>
    <row r="6200" spans="6:7" x14ac:dyDescent="0.4">
      <c r="F6200">
        <v>800</v>
      </c>
      <c r="G6200">
        <f>$H$773</f>
        <v>2.9107315069918619E-4</v>
      </c>
    </row>
    <row r="6201" spans="6:7" x14ac:dyDescent="0.4">
      <c r="F6201">
        <v>800</v>
      </c>
      <c r="G6201">
        <f>1E-200</f>
        <v>9.9999999999999998E-201</v>
      </c>
    </row>
    <row r="6202" spans="6:7" x14ac:dyDescent="0.4">
      <c r="F6202">
        <v>761</v>
      </c>
      <c r="G6202">
        <f>1E-200</f>
        <v>9.9999999999999998E-201</v>
      </c>
    </row>
    <row r="6203" spans="6:7" x14ac:dyDescent="0.4">
      <c r="F6203">
        <v>761</v>
      </c>
      <c r="G6203">
        <f>$H$774</f>
        <v>2.9020690405660176E-4</v>
      </c>
    </row>
    <row r="6204" spans="6:7" x14ac:dyDescent="0.4">
      <c r="F6204">
        <v>781</v>
      </c>
      <c r="G6204">
        <f>$H$774</f>
        <v>2.9020690405660176E-4</v>
      </c>
    </row>
    <row r="6205" spans="6:7" x14ac:dyDescent="0.4">
      <c r="F6205">
        <v>801</v>
      </c>
      <c r="G6205">
        <f>$H$774</f>
        <v>2.9020690405660176E-4</v>
      </c>
    </row>
    <row r="6206" spans="6:7" x14ac:dyDescent="0.4">
      <c r="F6206">
        <v>801</v>
      </c>
      <c r="G6206">
        <f>1E-200</f>
        <v>9.9999999999999998E-201</v>
      </c>
    </row>
    <row r="6207" spans="6:7" x14ac:dyDescent="0.4">
      <c r="F6207">
        <v>763</v>
      </c>
      <c r="G6207">
        <f>1E-200</f>
        <v>9.9999999999999998E-201</v>
      </c>
    </row>
    <row r="6208" spans="6:7" x14ac:dyDescent="0.4">
      <c r="F6208">
        <v>763</v>
      </c>
      <c r="G6208">
        <f>$H$775</f>
        <v>2.8848213706483383E-4</v>
      </c>
    </row>
    <row r="6209" spans="6:7" x14ac:dyDescent="0.4">
      <c r="F6209">
        <v>783</v>
      </c>
      <c r="G6209">
        <f>$H$775</f>
        <v>2.8848213706483383E-4</v>
      </c>
    </row>
    <row r="6210" spans="6:7" x14ac:dyDescent="0.4">
      <c r="F6210">
        <v>803</v>
      </c>
      <c r="G6210">
        <f>$H$775</f>
        <v>2.8848213706483383E-4</v>
      </c>
    </row>
    <row r="6211" spans="6:7" x14ac:dyDescent="0.4">
      <c r="F6211">
        <v>803</v>
      </c>
      <c r="G6211">
        <f>1E-200</f>
        <v>9.9999999999999998E-201</v>
      </c>
    </row>
    <row r="6212" spans="6:7" x14ac:dyDescent="0.4">
      <c r="F6212">
        <v>765</v>
      </c>
      <c r="G6212">
        <f>1E-200</f>
        <v>9.9999999999999998E-201</v>
      </c>
    </row>
    <row r="6213" spans="6:7" x14ac:dyDescent="0.4">
      <c r="F6213">
        <v>765</v>
      </c>
      <c r="G6213">
        <f>$H$776</f>
        <v>2.8676762076363977E-4</v>
      </c>
    </row>
    <row r="6214" spans="6:7" x14ac:dyDescent="0.4">
      <c r="F6214">
        <v>785</v>
      </c>
      <c r="G6214">
        <f>$H$776</f>
        <v>2.8676762076363977E-4</v>
      </c>
    </row>
    <row r="6215" spans="6:7" x14ac:dyDescent="0.4">
      <c r="F6215">
        <v>805</v>
      </c>
      <c r="G6215">
        <f>$H$776</f>
        <v>2.8676762076363977E-4</v>
      </c>
    </row>
    <row r="6216" spans="6:7" x14ac:dyDescent="0.4">
      <c r="F6216">
        <v>805</v>
      </c>
      <c r="G6216">
        <f>1E-200</f>
        <v>9.9999999999999998E-201</v>
      </c>
    </row>
    <row r="6217" spans="6:7" x14ac:dyDescent="0.4">
      <c r="F6217">
        <v>766</v>
      </c>
      <c r="G6217">
        <f>1E-200</f>
        <v>9.9999999999999998E-201</v>
      </c>
    </row>
    <row r="6218" spans="6:7" x14ac:dyDescent="0.4">
      <c r="F6218">
        <v>766</v>
      </c>
      <c r="G6218">
        <f>$H$777</f>
        <v>2.859141875696412E-4</v>
      </c>
    </row>
    <row r="6219" spans="6:7" x14ac:dyDescent="0.4">
      <c r="F6219">
        <v>786</v>
      </c>
      <c r="G6219">
        <f>$H$777</f>
        <v>2.859141875696412E-4</v>
      </c>
    </row>
    <row r="6220" spans="6:7" x14ac:dyDescent="0.4">
      <c r="F6220">
        <v>806</v>
      </c>
      <c r="G6220">
        <f>$H$777</f>
        <v>2.859141875696412E-4</v>
      </c>
    </row>
    <row r="6221" spans="6:7" x14ac:dyDescent="0.4">
      <c r="F6221">
        <v>806</v>
      </c>
      <c r="G6221">
        <f>1E-200</f>
        <v>9.9999999999999998E-201</v>
      </c>
    </row>
    <row r="6222" spans="6:7" x14ac:dyDescent="0.4">
      <c r="F6222">
        <v>768</v>
      </c>
      <c r="G6222">
        <f>1E-200</f>
        <v>9.9999999999999998E-201</v>
      </c>
    </row>
    <row r="6223" spans="6:7" x14ac:dyDescent="0.4">
      <c r="F6223">
        <v>768</v>
      </c>
      <c r="G6223">
        <f>$H$778</f>
        <v>2.8421493318835301E-4</v>
      </c>
    </row>
    <row r="6224" spans="6:7" x14ac:dyDescent="0.4">
      <c r="F6224">
        <v>788</v>
      </c>
      <c r="G6224">
        <f>$H$778</f>
        <v>2.8421493318835301E-4</v>
      </c>
    </row>
    <row r="6225" spans="6:7" x14ac:dyDescent="0.4">
      <c r="F6225">
        <v>808</v>
      </c>
      <c r="G6225">
        <f>$H$778</f>
        <v>2.8421493318835301E-4</v>
      </c>
    </row>
    <row r="6226" spans="6:7" x14ac:dyDescent="0.4">
      <c r="F6226">
        <v>808</v>
      </c>
      <c r="G6226">
        <f>1E-200</f>
        <v>9.9999999999999998E-201</v>
      </c>
    </row>
    <row r="6227" spans="6:7" x14ac:dyDescent="0.4">
      <c r="F6227">
        <v>770</v>
      </c>
      <c r="G6227">
        <f>1E-200</f>
        <v>9.9999999999999998E-201</v>
      </c>
    </row>
    <row r="6228" spans="6:7" x14ac:dyDescent="0.4">
      <c r="F6228">
        <v>770</v>
      </c>
      <c r="G6228">
        <f>$H$779</f>
        <v>2.825257778702728E-4</v>
      </c>
    </row>
    <row r="6229" spans="6:7" x14ac:dyDescent="0.4">
      <c r="F6229">
        <v>790</v>
      </c>
      <c r="G6229">
        <f>$H$779</f>
        <v>2.825257778702728E-4</v>
      </c>
    </row>
    <row r="6230" spans="6:7" x14ac:dyDescent="0.4">
      <c r="F6230">
        <v>810</v>
      </c>
      <c r="G6230">
        <f>$H$779</f>
        <v>2.825257778702728E-4</v>
      </c>
    </row>
    <row r="6231" spans="6:7" x14ac:dyDescent="0.4">
      <c r="F6231">
        <v>810</v>
      </c>
      <c r="G6231">
        <f>1E-200</f>
        <v>9.9999999999999998E-201</v>
      </c>
    </row>
    <row r="6232" spans="6:7" x14ac:dyDescent="0.4">
      <c r="F6232">
        <v>772</v>
      </c>
      <c r="G6232">
        <f>1E-200</f>
        <v>9.9999999999999998E-201</v>
      </c>
    </row>
    <row r="6233" spans="6:7" x14ac:dyDescent="0.4">
      <c r="F6233">
        <v>772</v>
      </c>
      <c r="G6233">
        <f>$H$780</f>
        <v>2.8084666159432383E-4</v>
      </c>
    </row>
    <row r="6234" spans="6:7" x14ac:dyDescent="0.4">
      <c r="F6234">
        <v>792</v>
      </c>
      <c r="G6234">
        <f>$H$780</f>
        <v>2.8084666159432383E-4</v>
      </c>
    </row>
    <row r="6235" spans="6:7" x14ac:dyDescent="0.4">
      <c r="F6235">
        <v>812</v>
      </c>
      <c r="G6235">
        <f>$H$780</f>
        <v>2.8084666159432383E-4</v>
      </c>
    </row>
    <row r="6236" spans="6:7" x14ac:dyDescent="0.4">
      <c r="F6236">
        <v>812</v>
      </c>
      <c r="G6236">
        <f>1E-200</f>
        <v>9.9999999999999998E-201</v>
      </c>
    </row>
    <row r="6237" spans="6:7" x14ac:dyDescent="0.4">
      <c r="F6237">
        <v>774</v>
      </c>
      <c r="G6237">
        <f>1E-200</f>
        <v>9.9999999999999998E-201</v>
      </c>
    </row>
    <row r="6238" spans="6:7" x14ac:dyDescent="0.4">
      <c r="F6238">
        <v>774</v>
      </c>
      <c r="G6238">
        <f>$H$781</f>
        <v>2.7917752469614848E-4</v>
      </c>
    </row>
    <row r="6239" spans="6:7" x14ac:dyDescent="0.4">
      <c r="F6239">
        <v>794</v>
      </c>
      <c r="G6239">
        <f>$H$781</f>
        <v>2.7917752469614848E-4</v>
      </c>
    </row>
    <row r="6240" spans="6:7" x14ac:dyDescent="0.4">
      <c r="F6240">
        <v>814</v>
      </c>
      <c r="G6240">
        <f>$H$781</f>
        <v>2.7917752469614848E-4</v>
      </c>
    </row>
    <row r="6241" spans="6:7" x14ac:dyDescent="0.4">
      <c r="F6241">
        <v>814</v>
      </c>
      <c r="G6241">
        <f>1E-200</f>
        <v>9.9999999999999998E-201</v>
      </c>
    </row>
    <row r="6242" spans="6:7" x14ac:dyDescent="0.4">
      <c r="F6242">
        <v>775</v>
      </c>
      <c r="G6242">
        <f>1E-200</f>
        <v>9.9999999999999998E-201</v>
      </c>
    </row>
    <row r="6243" spans="6:7" x14ac:dyDescent="0.4">
      <c r="F6243">
        <v>775</v>
      </c>
      <c r="G6243">
        <f>$H$782</f>
        <v>2.7834667996563258E-4</v>
      </c>
    </row>
    <row r="6244" spans="6:7" x14ac:dyDescent="0.4">
      <c r="F6244">
        <v>795</v>
      </c>
      <c r="G6244">
        <f>$H$782</f>
        <v>2.7834667996563258E-4</v>
      </c>
    </row>
    <row r="6245" spans="6:7" x14ac:dyDescent="0.4">
      <c r="F6245">
        <v>815</v>
      </c>
      <c r="G6245">
        <f>$H$782</f>
        <v>2.7834667996563258E-4</v>
      </c>
    </row>
    <row r="6246" spans="6:7" x14ac:dyDescent="0.4">
      <c r="F6246">
        <v>815</v>
      </c>
      <c r="G6246">
        <f>1E-200</f>
        <v>9.9999999999999998E-201</v>
      </c>
    </row>
    <row r="6247" spans="6:7" x14ac:dyDescent="0.4">
      <c r="F6247">
        <v>777</v>
      </c>
      <c r="G6247">
        <f>1E-200</f>
        <v>9.9999999999999998E-201</v>
      </c>
    </row>
    <row r="6248" spans="6:7" x14ac:dyDescent="0.4">
      <c r="F6248">
        <v>777</v>
      </c>
      <c r="G6248">
        <f>$H$783</f>
        <v>2.7669240103855614E-4</v>
      </c>
    </row>
    <row r="6249" spans="6:7" x14ac:dyDescent="0.4">
      <c r="F6249">
        <v>797</v>
      </c>
      <c r="G6249">
        <f>$H$783</f>
        <v>2.7669240103855614E-4</v>
      </c>
    </row>
    <row r="6250" spans="6:7" x14ac:dyDescent="0.4">
      <c r="F6250">
        <v>817</v>
      </c>
      <c r="G6250">
        <f>$H$783</f>
        <v>2.7669240103855614E-4</v>
      </c>
    </row>
    <row r="6251" spans="6:7" x14ac:dyDescent="0.4">
      <c r="F6251">
        <v>817</v>
      </c>
      <c r="G6251">
        <f>1E-200</f>
        <v>9.9999999999999998E-201</v>
      </c>
    </row>
    <row r="6252" spans="6:7" x14ac:dyDescent="0.4">
      <c r="F6252">
        <v>779</v>
      </c>
      <c r="G6252">
        <f>1E-200</f>
        <v>9.9999999999999998E-201</v>
      </c>
    </row>
    <row r="6253" spans="6:7" x14ac:dyDescent="0.4">
      <c r="F6253">
        <v>779</v>
      </c>
      <c r="G6253">
        <f>$H$784</f>
        <v>2.7504795387512396E-4</v>
      </c>
    </row>
    <row r="6254" spans="6:7" x14ac:dyDescent="0.4">
      <c r="F6254">
        <v>799</v>
      </c>
      <c r="G6254">
        <f>$H$784</f>
        <v>2.7504795387512396E-4</v>
      </c>
    </row>
    <row r="6255" spans="6:7" x14ac:dyDescent="0.4">
      <c r="F6255">
        <v>819</v>
      </c>
      <c r="G6255">
        <f>$H$784</f>
        <v>2.7504795387512396E-4</v>
      </c>
    </row>
    <row r="6256" spans="6:7" x14ac:dyDescent="0.4">
      <c r="F6256">
        <v>819</v>
      </c>
      <c r="G6256">
        <f>1E-200</f>
        <v>9.9999999999999998E-201</v>
      </c>
    </row>
    <row r="6257" spans="6:7" x14ac:dyDescent="0.4">
      <c r="F6257">
        <v>781</v>
      </c>
      <c r="G6257">
        <f>1E-200</f>
        <v>9.9999999999999998E-201</v>
      </c>
    </row>
    <row r="6258" spans="6:7" x14ac:dyDescent="0.4">
      <c r="F6258">
        <v>781</v>
      </c>
      <c r="G6258">
        <f>$H$785</f>
        <v>2.7341328004288257E-4</v>
      </c>
    </row>
    <row r="6259" spans="6:7" x14ac:dyDescent="0.4">
      <c r="F6259">
        <v>801</v>
      </c>
      <c r="G6259">
        <f>$H$785</f>
        <v>2.7341328004288257E-4</v>
      </c>
    </row>
    <row r="6260" spans="6:7" x14ac:dyDescent="0.4">
      <c r="F6260">
        <v>821</v>
      </c>
      <c r="G6260">
        <f>$H$785</f>
        <v>2.7341328004288257E-4</v>
      </c>
    </row>
    <row r="6261" spans="6:7" x14ac:dyDescent="0.4">
      <c r="F6261">
        <v>821</v>
      </c>
      <c r="G6261">
        <f>1E-200</f>
        <v>9.9999999999999998E-201</v>
      </c>
    </row>
    <row r="6262" spans="6:7" x14ac:dyDescent="0.4">
      <c r="F6262">
        <v>783</v>
      </c>
      <c r="G6262">
        <f>1E-200</f>
        <v>9.9999999999999998E-201</v>
      </c>
    </row>
    <row r="6263" spans="6:7" x14ac:dyDescent="0.4">
      <c r="F6263">
        <v>783</v>
      </c>
      <c r="G6263">
        <f>$H$786</f>
        <v>2.7178832145665613E-4</v>
      </c>
    </row>
    <row r="6264" spans="6:7" x14ac:dyDescent="0.4">
      <c r="F6264">
        <v>803</v>
      </c>
      <c r="G6264">
        <f>$H$786</f>
        <v>2.7178832145665613E-4</v>
      </c>
    </row>
    <row r="6265" spans="6:7" x14ac:dyDescent="0.4">
      <c r="F6265">
        <v>823</v>
      </c>
      <c r="G6265">
        <f>$H$786</f>
        <v>2.7178832145665613E-4</v>
      </c>
    </row>
    <row r="6266" spans="6:7" x14ac:dyDescent="0.4">
      <c r="F6266">
        <v>823</v>
      </c>
      <c r="G6266">
        <f>1E-200</f>
        <v>9.9999999999999998E-201</v>
      </c>
    </row>
    <row r="6267" spans="6:7" x14ac:dyDescent="0.4">
      <c r="F6267">
        <v>784</v>
      </c>
      <c r="G6267">
        <f>1E-200</f>
        <v>9.9999999999999998E-201</v>
      </c>
    </row>
    <row r="6268" spans="6:7" x14ac:dyDescent="0.4">
      <c r="F6268">
        <v>784</v>
      </c>
      <c r="G6268">
        <f>$H$787</f>
        <v>2.7097946732363164E-4</v>
      </c>
    </row>
    <row r="6269" spans="6:7" x14ac:dyDescent="0.4">
      <c r="F6269">
        <v>804</v>
      </c>
      <c r="G6269">
        <f>$H$787</f>
        <v>2.7097946732363164E-4</v>
      </c>
    </row>
    <row r="6270" spans="6:7" x14ac:dyDescent="0.4">
      <c r="F6270">
        <v>824</v>
      </c>
      <c r="G6270">
        <f>$H$787</f>
        <v>2.7097946732363164E-4</v>
      </c>
    </row>
    <row r="6271" spans="6:7" x14ac:dyDescent="0.4">
      <c r="F6271">
        <v>824</v>
      </c>
      <c r="G6271">
        <f>1E-200</f>
        <v>9.9999999999999998E-201</v>
      </c>
    </row>
    <row r="6272" spans="6:7" x14ac:dyDescent="0.4">
      <c r="F6272">
        <v>786</v>
      </c>
      <c r="G6272">
        <f>1E-200</f>
        <v>9.9999999999999998E-201</v>
      </c>
    </row>
    <row r="6273" spans="6:7" x14ac:dyDescent="0.4">
      <c r="F6273">
        <v>786</v>
      </c>
      <c r="G6273">
        <f>$H$788</f>
        <v>2.6936897345131665E-4</v>
      </c>
    </row>
    <row r="6274" spans="6:7" x14ac:dyDescent="0.4">
      <c r="F6274">
        <v>806</v>
      </c>
      <c r="G6274">
        <f>$H$788</f>
        <v>2.6936897345131665E-4</v>
      </c>
    </row>
    <row r="6275" spans="6:7" x14ac:dyDescent="0.4">
      <c r="F6275">
        <v>826</v>
      </c>
      <c r="G6275">
        <f>$H$788</f>
        <v>2.6936897345131665E-4</v>
      </c>
    </row>
    <row r="6276" spans="6:7" x14ac:dyDescent="0.4">
      <c r="F6276">
        <v>826</v>
      </c>
      <c r="G6276">
        <f>1E-200</f>
        <v>9.9999999999999998E-201</v>
      </c>
    </row>
    <row r="6277" spans="6:7" x14ac:dyDescent="0.4">
      <c r="F6277">
        <v>788</v>
      </c>
      <c r="G6277">
        <f>1E-200</f>
        <v>9.9999999999999998E-201</v>
      </c>
    </row>
    <row r="6278" spans="6:7" x14ac:dyDescent="0.4">
      <c r="F6278">
        <v>788</v>
      </c>
      <c r="G6278">
        <f>$H$789</f>
        <v>2.6776805111790233E-4</v>
      </c>
    </row>
    <row r="6279" spans="6:7" x14ac:dyDescent="0.4">
      <c r="F6279">
        <v>808</v>
      </c>
      <c r="G6279">
        <f>$H$789</f>
        <v>2.6776805111790233E-4</v>
      </c>
    </row>
    <row r="6280" spans="6:7" x14ac:dyDescent="0.4">
      <c r="F6280">
        <v>828</v>
      </c>
      <c r="G6280">
        <f>$H$789</f>
        <v>2.6776805111790233E-4</v>
      </c>
    </row>
    <row r="6281" spans="6:7" x14ac:dyDescent="0.4">
      <c r="F6281">
        <v>828</v>
      </c>
      <c r="G6281">
        <f>1E-200</f>
        <v>9.9999999999999998E-201</v>
      </c>
    </row>
    <row r="6282" spans="6:7" x14ac:dyDescent="0.4">
      <c r="F6282">
        <v>790</v>
      </c>
      <c r="G6282">
        <f>1E-200</f>
        <v>9.9999999999999998E-201</v>
      </c>
    </row>
    <row r="6283" spans="6:7" x14ac:dyDescent="0.4">
      <c r="F6283">
        <v>790</v>
      </c>
      <c r="G6283">
        <f>$H$790</f>
        <v>2.661766434375113E-4</v>
      </c>
    </row>
    <row r="6284" spans="6:7" x14ac:dyDescent="0.4">
      <c r="F6284">
        <v>810</v>
      </c>
      <c r="G6284">
        <f>$H$790</f>
        <v>2.661766434375113E-4</v>
      </c>
    </row>
    <row r="6285" spans="6:7" x14ac:dyDescent="0.4">
      <c r="F6285">
        <v>830</v>
      </c>
      <c r="G6285">
        <f>$H$790</f>
        <v>2.661766434375113E-4</v>
      </c>
    </row>
    <row r="6286" spans="6:7" x14ac:dyDescent="0.4">
      <c r="F6286">
        <v>830</v>
      </c>
      <c r="G6286">
        <f>1E-200</f>
        <v>9.9999999999999998E-201</v>
      </c>
    </row>
    <row r="6287" spans="6:7" x14ac:dyDescent="0.4">
      <c r="F6287">
        <v>792</v>
      </c>
      <c r="G6287">
        <f>1E-200</f>
        <v>9.9999999999999998E-201</v>
      </c>
    </row>
    <row r="6288" spans="6:7" x14ac:dyDescent="0.4">
      <c r="F6288">
        <v>792</v>
      </c>
      <c r="G6288">
        <f>$H$791</f>
        <v>2.6459469386235206E-4</v>
      </c>
    </row>
    <row r="6289" spans="6:7" x14ac:dyDescent="0.4">
      <c r="F6289">
        <v>812</v>
      </c>
      <c r="G6289">
        <f>$H$791</f>
        <v>2.6459469386235206E-4</v>
      </c>
    </row>
    <row r="6290" spans="6:7" x14ac:dyDescent="0.4">
      <c r="F6290">
        <v>832</v>
      </c>
      <c r="G6290">
        <f>$H$791</f>
        <v>2.6459469386235206E-4</v>
      </c>
    </row>
    <row r="6291" spans="6:7" x14ac:dyDescent="0.4">
      <c r="F6291">
        <v>832</v>
      </c>
      <c r="G6291">
        <f>1E-200</f>
        <v>9.9999999999999998E-201</v>
      </c>
    </row>
    <row r="6292" spans="6:7" x14ac:dyDescent="0.4">
      <c r="F6292">
        <v>794</v>
      </c>
      <c r="G6292">
        <f>1E-200</f>
        <v>9.9999999999999998E-201</v>
      </c>
    </row>
    <row r="6293" spans="6:7" x14ac:dyDescent="0.4">
      <c r="F6293">
        <v>794</v>
      </c>
      <c r="G6293">
        <f>$H$792</f>
        <v>2.6302214618071002E-4</v>
      </c>
    </row>
    <row r="6294" spans="6:7" x14ac:dyDescent="0.4">
      <c r="F6294">
        <v>814</v>
      </c>
      <c r="G6294">
        <f>$H$792</f>
        <v>2.6302214618071002E-4</v>
      </c>
    </row>
    <row r="6295" spans="6:7" x14ac:dyDescent="0.4">
      <c r="F6295">
        <v>834</v>
      </c>
      <c r="G6295">
        <f>$H$792</f>
        <v>2.6302214618071002E-4</v>
      </c>
    </row>
    <row r="6296" spans="6:7" x14ac:dyDescent="0.4">
      <c r="F6296">
        <v>834</v>
      </c>
      <c r="G6296">
        <f>1E-200</f>
        <v>9.9999999999999998E-201</v>
      </c>
    </row>
    <row r="6297" spans="6:7" x14ac:dyDescent="0.4">
      <c r="F6297">
        <v>796</v>
      </c>
      <c r="G6297">
        <f>1E-200</f>
        <v>9.9999999999999998E-201</v>
      </c>
    </row>
    <row r="6298" spans="6:7" x14ac:dyDescent="0.4">
      <c r="F6298">
        <v>796</v>
      </c>
      <c r="G6298">
        <f>$H$793</f>
        <v>2.6145894451494965E-4</v>
      </c>
    </row>
    <row r="6299" spans="6:7" x14ac:dyDescent="0.4">
      <c r="F6299">
        <v>816</v>
      </c>
      <c r="G6299">
        <f>$H$793</f>
        <v>2.6145894451494965E-4</v>
      </c>
    </row>
    <row r="6300" spans="6:7" x14ac:dyDescent="0.4">
      <c r="F6300">
        <v>836</v>
      </c>
      <c r="G6300">
        <f>$H$793</f>
        <v>2.6145894451494965E-4</v>
      </c>
    </row>
    <row r="6301" spans="6:7" x14ac:dyDescent="0.4">
      <c r="F6301">
        <v>836</v>
      </c>
      <c r="G6301">
        <f>1E-200</f>
        <v>9.9999999999999998E-201</v>
      </c>
    </row>
    <row r="6302" spans="6:7" x14ac:dyDescent="0.4">
      <c r="F6302">
        <v>798</v>
      </c>
      <c r="G6302">
        <f>1E-200</f>
        <v>9.9999999999999998E-201</v>
      </c>
    </row>
    <row r="6303" spans="6:7" x14ac:dyDescent="0.4">
      <c r="F6303">
        <v>798</v>
      </c>
      <c r="G6303">
        <f>$H$794</f>
        <v>2.5990503331952916E-4</v>
      </c>
    </row>
    <row r="6304" spans="6:7" x14ac:dyDescent="0.4">
      <c r="F6304">
        <v>818</v>
      </c>
      <c r="G6304">
        <f>$H$794</f>
        <v>2.5990503331952916E-4</v>
      </c>
    </row>
    <row r="6305" spans="6:7" x14ac:dyDescent="0.4">
      <c r="F6305">
        <v>838</v>
      </c>
      <c r="G6305">
        <f>$H$794</f>
        <v>2.5990503331952916E-4</v>
      </c>
    </row>
    <row r="6306" spans="6:7" x14ac:dyDescent="0.4">
      <c r="F6306">
        <v>838</v>
      </c>
      <c r="G6306">
        <f>1E-200</f>
        <v>9.9999999999999998E-201</v>
      </c>
    </row>
    <row r="6307" spans="6:7" x14ac:dyDescent="0.4">
      <c r="F6307">
        <v>800</v>
      </c>
      <c r="G6307">
        <f>1E-200</f>
        <v>9.9999999999999998E-201</v>
      </c>
    </row>
    <row r="6308" spans="6:7" x14ac:dyDescent="0.4">
      <c r="F6308">
        <v>800</v>
      </c>
      <c r="G6308">
        <f>$H$795</f>
        <v>2.5836035737902694E-4</v>
      </c>
    </row>
    <row r="6309" spans="6:7" x14ac:dyDescent="0.4">
      <c r="F6309">
        <v>820</v>
      </c>
      <c r="G6309">
        <f>$H$795</f>
        <v>2.5836035737902694E-4</v>
      </c>
    </row>
    <row r="6310" spans="6:7" x14ac:dyDescent="0.4">
      <c r="F6310">
        <v>840</v>
      </c>
      <c r="G6310">
        <f>$H$795</f>
        <v>2.5836035737902694E-4</v>
      </c>
    </row>
    <row r="6311" spans="6:7" x14ac:dyDescent="0.4">
      <c r="F6311">
        <v>840</v>
      </c>
      <c r="G6311">
        <f>1E-200</f>
        <v>9.9999999999999998E-201</v>
      </c>
    </row>
    <row r="6312" spans="6:7" x14ac:dyDescent="0.4">
      <c r="F6312">
        <v>801</v>
      </c>
      <c r="G6312">
        <f>1E-200</f>
        <v>9.9999999999999998E-201</v>
      </c>
    </row>
    <row r="6313" spans="6:7" x14ac:dyDescent="0.4">
      <c r="F6313">
        <v>801</v>
      </c>
      <c r="G6313">
        <f>$H$796</f>
        <v>2.5759146546433504E-4</v>
      </c>
    </row>
    <row r="6314" spans="6:7" x14ac:dyDescent="0.4">
      <c r="F6314">
        <v>821</v>
      </c>
      <c r="G6314">
        <f>$H$796</f>
        <v>2.5759146546433504E-4</v>
      </c>
    </row>
    <row r="6315" spans="6:7" x14ac:dyDescent="0.4">
      <c r="F6315">
        <v>841</v>
      </c>
      <c r="G6315">
        <f>$H$796</f>
        <v>2.5759146546433504E-4</v>
      </c>
    </row>
    <row r="6316" spans="6:7" x14ac:dyDescent="0.4">
      <c r="F6316">
        <v>841</v>
      </c>
      <c r="G6316">
        <f>1E-200</f>
        <v>9.9999999999999998E-201</v>
      </c>
    </row>
    <row r="6317" spans="6:7" x14ac:dyDescent="0.4">
      <c r="F6317">
        <v>803</v>
      </c>
      <c r="G6317">
        <f>1E-200</f>
        <v>9.9999999999999998E-201</v>
      </c>
    </row>
    <row r="6318" spans="6:7" x14ac:dyDescent="0.4">
      <c r="F6318">
        <v>803</v>
      </c>
      <c r="G6318">
        <f>$H$797</f>
        <v>2.5606053959460675E-4</v>
      </c>
    </row>
    <row r="6319" spans="6:7" x14ac:dyDescent="0.4">
      <c r="F6319">
        <v>823</v>
      </c>
      <c r="G6319">
        <f>$H$797</f>
        <v>2.5606053959460675E-4</v>
      </c>
    </row>
    <row r="6320" spans="6:7" x14ac:dyDescent="0.4">
      <c r="F6320">
        <v>843</v>
      </c>
      <c r="G6320">
        <f>$H$797</f>
        <v>2.5606053959460675E-4</v>
      </c>
    </row>
    <row r="6321" spans="6:7" x14ac:dyDescent="0.4">
      <c r="F6321">
        <v>843</v>
      </c>
      <c r="G6321">
        <f>1E-200</f>
        <v>9.9999999999999998E-201</v>
      </c>
    </row>
    <row r="6322" spans="6:7" x14ac:dyDescent="0.4">
      <c r="F6322">
        <v>805</v>
      </c>
      <c r="G6322">
        <f>1E-200</f>
        <v>9.9999999999999998E-201</v>
      </c>
    </row>
    <row r="6323" spans="6:7" x14ac:dyDescent="0.4">
      <c r="F6323">
        <v>805</v>
      </c>
      <c r="G6323">
        <f>$H$798</f>
        <v>2.545387123726709E-4</v>
      </c>
    </row>
    <row r="6324" spans="6:7" x14ac:dyDescent="0.4">
      <c r="F6324">
        <v>825</v>
      </c>
      <c r="G6324">
        <f>$H$798</f>
        <v>2.545387123726709E-4</v>
      </c>
    </row>
    <row r="6325" spans="6:7" x14ac:dyDescent="0.4">
      <c r="F6325">
        <v>845</v>
      </c>
      <c r="G6325">
        <f>$H$798</f>
        <v>2.545387123726709E-4</v>
      </c>
    </row>
    <row r="6326" spans="6:7" x14ac:dyDescent="0.4">
      <c r="F6326">
        <v>845</v>
      </c>
      <c r="G6326">
        <f>1E-200</f>
        <v>9.9999999999999998E-201</v>
      </c>
    </row>
    <row r="6327" spans="6:7" x14ac:dyDescent="0.4">
      <c r="F6327">
        <v>807</v>
      </c>
      <c r="G6327">
        <f>1E-200</f>
        <v>9.9999999999999998E-201</v>
      </c>
    </row>
    <row r="6328" spans="6:7" x14ac:dyDescent="0.4">
      <c r="F6328">
        <v>807</v>
      </c>
      <c r="G6328">
        <f>$H$799</f>
        <v>2.5302592972315169E-4</v>
      </c>
    </row>
    <row r="6329" spans="6:7" x14ac:dyDescent="0.4">
      <c r="F6329">
        <v>827</v>
      </c>
      <c r="G6329">
        <f>$H$799</f>
        <v>2.5302592972315169E-4</v>
      </c>
    </row>
    <row r="6330" spans="6:7" x14ac:dyDescent="0.4">
      <c r="F6330">
        <v>847</v>
      </c>
      <c r="G6330">
        <f>$H$799</f>
        <v>2.5302592972315169E-4</v>
      </c>
    </row>
    <row r="6331" spans="6:7" x14ac:dyDescent="0.4">
      <c r="F6331">
        <v>847</v>
      </c>
      <c r="G6331">
        <f>1E-200</f>
        <v>9.9999999999999998E-201</v>
      </c>
    </row>
    <row r="6332" spans="6:7" x14ac:dyDescent="0.4">
      <c r="F6332">
        <v>809</v>
      </c>
      <c r="G6332">
        <f>1E-200</f>
        <v>9.9999999999999998E-201</v>
      </c>
    </row>
    <row r="6333" spans="6:7" x14ac:dyDescent="0.4">
      <c r="F6333">
        <v>809</v>
      </c>
      <c r="G6333">
        <f>$H$800</f>
        <v>2.5152213789205602E-4</v>
      </c>
    </row>
    <row r="6334" spans="6:7" x14ac:dyDescent="0.4">
      <c r="F6334">
        <v>829</v>
      </c>
      <c r="G6334">
        <f>$H$800</f>
        <v>2.5152213789205602E-4</v>
      </c>
    </row>
    <row r="6335" spans="6:7" x14ac:dyDescent="0.4">
      <c r="F6335">
        <v>849</v>
      </c>
      <c r="G6335">
        <f>$H$800</f>
        <v>2.5152213789205602E-4</v>
      </c>
    </row>
    <row r="6336" spans="6:7" x14ac:dyDescent="0.4">
      <c r="F6336">
        <v>849</v>
      </c>
      <c r="G6336">
        <f>1E-200</f>
        <v>9.9999999999999998E-201</v>
      </c>
    </row>
    <row r="6337" spans="6:7" x14ac:dyDescent="0.4">
      <c r="F6337">
        <v>811</v>
      </c>
      <c r="G6337">
        <f>1E-200</f>
        <v>9.9999999999999998E-201</v>
      </c>
    </row>
    <row r="6338" spans="6:7" x14ac:dyDescent="0.4">
      <c r="F6338">
        <v>811</v>
      </c>
      <c r="G6338">
        <f>$H$801</f>
        <v>2.5002728344486306E-4</v>
      </c>
    </row>
    <row r="6339" spans="6:7" x14ac:dyDescent="0.4">
      <c r="F6339">
        <v>831</v>
      </c>
      <c r="G6339">
        <f>$H$801</f>
        <v>2.5002728344486306E-4</v>
      </c>
    </row>
    <row r="6340" spans="6:7" x14ac:dyDescent="0.4">
      <c r="F6340">
        <v>851</v>
      </c>
      <c r="G6340">
        <f>$H$801</f>
        <v>2.5002728344486306E-4</v>
      </c>
    </row>
    <row r="6341" spans="6:7" x14ac:dyDescent="0.4">
      <c r="F6341">
        <v>851</v>
      </c>
      <c r="G6341">
        <f>1E-200</f>
        <v>9.9999999999999998E-201</v>
      </c>
    </row>
    <row r="6342" spans="6:7" x14ac:dyDescent="0.4">
      <c r="F6342">
        <v>813</v>
      </c>
      <c r="G6342">
        <f>1E-200</f>
        <v>9.9999999999999998E-201</v>
      </c>
    </row>
    <row r="6343" spans="6:7" x14ac:dyDescent="0.4">
      <c r="F6343">
        <v>813</v>
      </c>
      <c r="G6343">
        <f>$H$802</f>
        <v>2.4854131326462574E-4</v>
      </c>
    </row>
    <row r="6344" spans="6:7" x14ac:dyDescent="0.4">
      <c r="F6344">
        <v>833</v>
      </c>
      <c r="G6344">
        <f>$H$802</f>
        <v>2.4854131326462574E-4</v>
      </c>
    </row>
    <row r="6345" spans="6:7" x14ac:dyDescent="0.4">
      <c r="F6345">
        <v>853</v>
      </c>
      <c r="G6345">
        <f>$H$802</f>
        <v>2.4854131326462574E-4</v>
      </c>
    </row>
    <row r="6346" spans="6:7" x14ac:dyDescent="0.4">
      <c r="F6346">
        <v>853</v>
      </c>
      <c r="G6346">
        <f>1E-200</f>
        <v>9.9999999999999998E-201</v>
      </c>
    </row>
    <row r="6347" spans="6:7" x14ac:dyDescent="0.4">
      <c r="F6347">
        <v>815</v>
      </c>
      <c r="G6347">
        <f>1E-200</f>
        <v>9.9999999999999998E-201</v>
      </c>
    </row>
    <row r="6348" spans="6:7" x14ac:dyDescent="0.4">
      <c r="F6348">
        <v>815</v>
      </c>
      <c r="G6348">
        <f>$H$803</f>
        <v>2.4706417455008339E-4</v>
      </c>
    </row>
    <row r="6349" spans="6:7" x14ac:dyDescent="0.4">
      <c r="F6349">
        <v>835</v>
      </c>
      <c r="G6349">
        <f>$H$803</f>
        <v>2.4706417455008339E-4</v>
      </c>
    </row>
    <row r="6350" spans="6:7" x14ac:dyDescent="0.4">
      <c r="F6350">
        <v>855</v>
      </c>
      <c r="G6350">
        <f>$H$803</f>
        <v>2.4706417455008339E-4</v>
      </c>
    </row>
    <row r="6351" spans="6:7" x14ac:dyDescent="0.4">
      <c r="F6351">
        <v>855</v>
      </c>
      <c r="G6351">
        <f>1E-200</f>
        <v>9.9999999999999998E-201</v>
      </c>
    </row>
    <row r="6352" spans="6:7" x14ac:dyDescent="0.4">
      <c r="F6352">
        <v>817</v>
      </c>
      <c r="G6352">
        <f>1E-200</f>
        <v>9.9999999999999998E-201</v>
      </c>
    </row>
    <row r="6353" spans="6:7" x14ac:dyDescent="0.4">
      <c r="F6353">
        <v>817</v>
      </c>
      <c r="G6353">
        <f>$H$804</f>
        <v>2.4559581481378549E-4</v>
      </c>
    </row>
    <row r="6354" spans="6:7" x14ac:dyDescent="0.4">
      <c r="F6354">
        <v>837</v>
      </c>
      <c r="G6354">
        <f>$H$804</f>
        <v>2.4559581481378549E-4</v>
      </c>
    </row>
    <row r="6355" spans="6:7" x14ac:dyDescent="0.4">
      <c r="F6355">
        <v>857</v>
      </c>
      <c r="G6355">
        <f>$H$804</f>
        <v>2.4559581481378549E-4</v>
      </c>
    </row>
    <row r="6356" spans="6:7" x14ac:dyDescent="0.4">
      <c r="F6356">
        <v>857</v>
      </c>
      <c r="G6356">
        <f>1E-200</f>
        <v>9.9999999999999998E-201</v>
      </c>
    </row>
    <row r="6357" spans="6:7" x14ac:dyDescent="0.4">
      <c r="F6357">
        <v>819</v>
      </c>
      <c r="G6357">
        <f>1E-200</f>
        <v>9.9999999999999998E-201</v>
      </c>
    </row>
    <row r="6358" spans="6:7" x14ac:dyDescent="0.4">
      <c r="F6358">
        <v>819</v>
      </c>
      <c r="G6358">
        <f>$H$805</f>
        <v>2.4413618188022667E-4</v>
      </c>
    </row>
    <row r="6359" spans="6:7" x14ac:dyDescent="0.4">
      <c r="F6359">
        <v>839</v>
      </c>
      <c r="G6359">
        <f>$H$805</f>
        <v>2.4413618188022667E-4</v>
      </c>
    </row>
    <row r="6360" spans="6:7" x14ac:dyDescent="0.4">
      <c r="F6360">
        <v>859</v>
      </c>
      <c r="G6360">
        <f>$H$805</f>
        <v>2.4413618188022667E-4</v>
      </c>
    </row>
    <row r="6361" spans="6:7" x14ac:dyDescent="0.4">
      <c r="F6361">
        <v>859</v>
      </c>
      <c r="G6361">
        <f>1E-200</f>
        <v>9.9999999999999998E-201</v>
      </c>
    </row>
    <row r="6362" spans="6:7" x14ac:dyDescent="0.4">
      <c r="F6362">
        <v>821</v>
      </c>
      <c r="G6362">
        <f>1E-200</f>
        <v>9.9999999999999998E-201</v>
      </c>
    </row>
    <row r="6363" spans="6:7" x14ac:dyDescent="0.4">
      <c r="F6363">
        <v>821</v>
      </c>
      <c r="G6363">
        <f>$H$806</f>
        <v>2.4268522388399256E-4</v>
      </c>
    </row>
    <row r="6364" spans="6:7" x14ac:dyDescent="0.4">
      <c r="F6364">
        <v>841</v>
      </c>
      <c r="G6364">
        <f>$H$806</f>
        <v>2.4268522388399256E-4</v>
      </c>
    </row>
    <row r="6365" spans="6:7" x14ac:dyDescent="0.4">
      <c r="F6365">
        <v>861</v>
      </c>
      <c r="G6365">
        <f>$H$806</f>
        <v>2.4268522388399256E-4</v>
      </c>
    </row>
    <row r="6366" spans="6:7" x14ac:dyDescent="0.4">
      <c r="F6366">
        <v>861</v>
      </c>
      <c r="G6366">
        <f>1E-200</f>
        <v>9.9999999999999998E-201</v>
      </c>
    </row>
    <row r="6367" spans="6:7" x14ac:dyDescent="0.4">
      <c r="F6367">
        <v>823</v>
      </c>
      <c r="G6367">
        <f>1E-200</f>
        <v>9.9999999999999998E-201</v>
      </c>
    </row>
    <row r="6368" spans="6:7" x14ac:dyDescent="0.4">
      <c r="F6368">
        <v>823</v>
      </c>
      <c r="G6368">
        <f>$H$807</f>
        <v>2.4124288926791711E-4</v>
      </c>
    </row>
    <row r="6369" spans="6:7" x14ac:dyDescent="0.4">
      <c r="F6369">
        <v>843</v>
      </c>
      <c r="G6369">
        <f>$H$807</f>
        <v>2.4124288926791711E-4</v>
      </c>
    </row>
    <row r="6370" spans="6:7" x14ac:dyDescent="0.4">
      <c r="F6370">
        <v>863</v>
      </c>
      <c r="G6370">
        <f>$H$807</f>
        <v>2.4124288926791711E-4</v>
      </c>
    </row>
    <row r="6371" spans="6:7" x14ac:dyDescent="0.4">
      <c r="F6371">
        <v>863</v>
      </c>
      <c r="G6371">
        <f>1E-200</f>
        <v>9.9999999999999998E-201</v>
      </c>
    </row>
    <row r="6372" spans="6:7" x14ac:dyDescent="0.4">
      <c r="F6372">
        <v>826</v>
      </c>
      <c r="G6372">
        <f>1E-200</f>
        <v>9.9999999999999998E-201</v>
      </c>
    </row>
    <row r="6373" spans="6:7" x14ac:dyDescent="0.4">
      <c r="F6373">
        <v>826</v>
      </c>
      <c r="G6373">
        <f>$H$808</f>
        <v>2.3909544415392337E-4</v>
      </c>
    </row>
    <row r="6374" spans="6:7" x14ac:dyDescent="0.4">
      <c r="F6374">
        <v>846</v>
      </c>
      <c r="G6374">
        <f>$H$808</f>
        <v>2.3909544415392337E-4</v>
      </c>
    </row>
    <row r="6375" spans="6:7" x14ac:dyDescent="0.4">
      <c r="F6375">
        <v>866</v>
      </c>
      <c r="G6375">
        <f>$H$808</f>
        <v>2.3909544415392337E-4</v>
      </c>
    </row>
    <row r="6376" spans="6:7" x14ac:dyDescent="0.4">
      <c r="F6376">
        <v>866</v>
      </c>
      <c r="G6376">
        <f>1E-200</f>
        <v>9.9999999999999998E-201</v>
      </c>
    </row>
    <row r="6377" spans="6:7" x14ac:dyDescent="0.4">
      <c r="F6377">
        <v>828</v>
      </c>
      <c r="G6377">
        <f>1E-200</f>
        <v>9.9999999999999998E-201</v>
      </c>
    </row>
    <row r="6378" spans="6:7" x14ac:dyDescent="0.4">
      <c r="F6378">
        <v>828</v>
      </c>
      <c r="G6378">
        <f>$H$809</f>
        <v>2.3767444443202032E-4</v>
      </c>
    </row>
    <row r="6379" spans="6:7" x14ac:dyDescent="0.4">
      <c r="F6379">
        <v>848</v>
      </c>
      <c r="G6379">
        <f>$H$809</f>
        <v>2.3767444443202032E-4</v>
      </c>
    </row>
    <row r="6380" spans="6:7" x14ac:dyDescent="0.4">
      <c r="F6380">
        <v>868</v>
      </c>
      <c r="G6380">
        <f>$H$809</f>
        <v>2.3767444443202032E-4</v>
      </c>
    </row>
    <row r="6381" spans="6:7" x14ac:dyDescent="0.4">
      <c r="F6381">
        <v>868</v>
      </c>
      <c r="G6381">
        <f>1E-200</f>
        <v>9.9999999999999998E-201</v>
      </c>
    </row>
    <row r="6382" spans="6:7" x14ac:dyDescent="0.4">
      <c r="F6382">
        <v>830</v>
      </c>
      <c r="G6382">
        <f>1E-200</f>
        <v>9.9999999999999998E-201</v>
      </c>
    </row>
    <row r="6383" spans="6:7" x14ac:dyDescent="0.4">
      <c r="F6383">
        <v>830</v>
      </c>
      <c r="G6383">
        <f>$H$810</f>
        <v>2.3626189004129783E-4</v>
      </c>
    </row>
    <row r="6384" spans="6:7" x14ac:dyDescent="0.4">
      <c r="F6384">
        <v>850</v>
      </c>
      <c r="G6384">
        <f>$H$810</f>
        <v>2.3626189004129783E-4</v>
      </c>
    </row>
    <row r="6385" spans="6:7" x14ac:dyDescent="0.4">
      <c r="F6385">
        <v>870</v>
      </c>
      <c r="G6385">
        <f>$H$810</f>
        <v>2.3626189004129783E-4</v>
      </c>
    </row>
    <row r="6386" spans="6:7" x14ac:dyDescent="0.4">
      <c r="F6386">
        <v>870</v>
      </c>
      <c r="G6386">
        <f>1E-200</f>
        <v>9.9999999999999998E-201</v>
      </c>
    </row>
    <row r="6387" spans="6:7" x14ac:dyDescent="0.4">
      <c r="F6387">
        <v>832</v>
      </c>
      <c r="G6387">
        <f>1E-200</f>
        <v>9.9999999999999998E-201</v>
      </c>
    </row>
    <row r="6388" spans="6:7" x14ac:dyDescent="0.4">
      <c r="F6388">
        <v>832</v>
      </c>
      <c r="G6388">
        <f>$H$811</f>
        <v>2.3485773078919244E-4</v>
      </c>
    </row>
    <row r="6389" spans="6:7" x14ac:dyDescent="0.4">
      <c r="F6389">
        <v>852</v>
      </c>
      <c r="G6389">
        <f>$H$811</f>
        <v>2.3485773078919244E-4</v>
      </c>
    </row>
    <row r="6390" spans="6:7" x14ac:dyDescent="0.4">
      <c r="F6390">
        <v>872</v>
      </c>
      <c r="G6390">
        <f>$H$811</f>
        <v>2.3485773078919244E-4</v>
      </c>
    </row>
    <row r="6391" spans="6:7" x14ac:dyDescent="0.4">
      <c r="F6391">
        <v>872</v>
      </c>
      <c r="G6391">
        <f>1E-200</f>
        <v>9.9999999999999998E-201</v>
      </c>
    </row>
    <row r="6392" spans="6:7" x14ac:dyDescent="0.4">
      <c r="F6392">
        <v>834</v>
      </c>
      <c r="G6392">
        <f>1E-200</f>
        <v>9.9999999999999998E-201</v>
      </c>
    </row>
    <row r="6393" spans="6:7" x14ac:dyDescent="0.4">
      <c r="F6393">
        <v>834</v>
      </c>
      <c r="G6393">
        <f>$H$812</f>
        <v>2.3346191678144676E-4</v>
      </c>
    </row>
    <row r="6394" spans="6:7" x14ac:dyDescent="0.4">
      <c r="F6394">
        <v>854</v>
      </c>
      <c r="G6394">
        <f>$H$812</f>
        <v>2.3346191678144676E-4</v>
      </c>
    </row>
    <row r="6395" spans="6:7" x14ac:dyDescent="0.4">
      <c r="F6395">
        <v>874</v>
      </c>
      <c r="G6395">
        <f>$H$812</f>
        <v>2.3346191678144676E-4</v>
      </c>
    </row>
    <row r="6396" spans="6:7" x14ac:dyDescent="0.4">
      <c r="F6396">
        <v>874</v>
      </c>
      <c r="G6396">
        <f>1E-200</f>
        <v>9.9999999999999998E-201</v>
      </c>
    </row>
    <row r="6397" spans="6:7" x14ac:dyDescent="0.4">
      <c r="F6397">
        <v>836</v>
      </c>
      <c r="G6397">
        <f>1E-200</f>
        <v>9.9999999999999998E-201</v>
      </c>
    </row>
    <row r="6398" spans="6:7" x14ac:dyDescent="0.4">
      <c r="F6398">
        <v>836</v>
      </c>
      <c r="G6398">
        <f>$H$813</f>
        <v>2.3207439842033644E-4</v>
      </c>
    </row>
    <row r="6399" spans="6:7" x14ac:dyDescent="0.4">
      <c r="F6399">
        <v>856</v>
      </c>
      <c r="G6399">
        <f>$H$813</f>
        <v>2.3207439842033644E-4</v>
      </c>
    </row>
    <row r="6400" spans="6:7" x14ac:dyDescent="0.4">
      <c r="F6400">
        <v>876</v>
      </c>
      <c r="G6400">
        <f>$H$813</f>
        <v>2.3207439842033644E-4</v>
      </c>
    </row>
    <row r="6401" spans="6:7" x14ac:dyDescent="0.4">
      <c r="F6401">
        <v>876</v>
      </c>
      <c r="G6401">
        <f>1E-200</f>
        <v>9.9999999999999998E-201</v>
      </c>
    </row>
    <row r="6402" spans="6:7" x14ac:dyDescent="0.4">
      <c r="F6402">
        <v>838</v>
      </c>
      <c r="G6402">
        <f>1E-200</f>
        <v>9.9999999999999998E-201</v>
      </c>
    </row>
    <row r="6403" spans="6:7" x14ac:dyDescent="0.4">
      <c r="F6403">
        <v>838</v>
      </c>
      <c r="G6403">
        <f>$H$814</f>
        <v>2.3069512640290808E-4</v>
      </c>
    </row>
    <row r="6404" spans="6:7" x14ac:dyDescent="0.4">
      <c r="F6404">
        <v>858</v>
      </c>
      <c r="G6404">
        <f>$H$814</f>
        <v>2.3069512640290808E-4</v>
      </c>
    </row>
    <row r="6405" spans="6:7" x14ac:dyDescent="0.4">
      <c r="F6405">
        <v>878</v>
      </c>
      <c r="G6405">
        <f>$H$814</f>
        <v>2.3069512640290808E-4</v>
      </c>
    </row>
    <row r="6406" spans="6:7" x14ac:dyDescent="0.4">
      <c r="F6406">
        <v>878</v>
      </c>
      <c r="G6406">
        <f>1E-200</f>
        <v>9.9999999999999998E-201</v>
      </c>
    </row>
    <row r="6407" spans="6:7" x14ac:dyDescent="0.4">
      <c r="F6407">
        <v>840</v>
      </c>
      <c r="G6407">
        <f>1E-200</f>
        <v>9.9999999999999998E-201</v>
      </c>
    </row>
    <row r="6408" spans="6:7" x14ac:dyDescent="0.4">
      <c r="F6408">
        <v>840</v>
      </c>
      <c r="G6408">
        <f>$H$815</f>
        <v>2.2932405171922695E-4</v>
      </c>
    </row>
    <row r="6409" spans="6:7" x14ac:dyDescent="0.4">
      <c r="F6409">
        <v>860</v>
      </c>
      <c r="G6409">
        <f>$H$815</f>
        <v>2.2932405171922695E-4</v>
      </c>
    </row>
    <row r="6410" spans="6:7" x14ac:dyDescent="0.4">
      <c r="F6410">
        <v>880</v>
      </c>
      <c r="G6410">
        <f>$H$815</f>
        <v>2.2932405171922695E-4</v>
      </c>
    </row>
    <row r="6411" spans="6:7" x14ac:dyDescent="0.4">
      <c r="F6411">
        <v>880</v>
      </c>
      <c r="G6411">
        <f>1E-200</f>
        <v>9.9999999999999998E-201</v>
      </c>
    </row>
    <row r="6412" spans="6:7" x14ac:dyDescent="0.4">
      <c r="F6412">
        <v>843</v>
      </c>
      <c r="G6412">
        <f>1E-200</f>
        <v>9.9999999999999998E-201</v>
      </c>
    </row>
    <row r="6413" spans="6:7" x14ac:dyDescent="0.4">
      <c r="F6413">
        <v>843</v>
      </c>
      <c r="G6413">
        <f>$H$816</f>
        <v>2.2728270320163896E-4</v>
      </c>
    </row>
    <row r="6414" spans="6:7" x14ac:dyDescent="0.4">
      <c r="F6414">
        <v>863</v>
      </c>
      <c r="G6414">
        <f>$H$816</f>
        <v>2.2728270320163896E-4</v>
      </c>
    </row>
    <row r="6415" spans="6:7" x14ac:dyDescent="0.4">
      <c r="F6415">
        <v>883</v>
      </c>
      <c r="G6415">
        <f>$H$816</f>
        <v>2.2728270320163896E-4</v>
      </c>
    </row>
    <row r="6416" spans="6:7" x14ac:dyDescent="0.4">
      <c r="F6416">
        <v>883</v>
      </c>
      <c r="G6416">
        <f>1E-200</f>
        <v>9.9999999999999998E-201</v>
      </c>
    </row>
    <row r="6417" spans="6:7" x14ac:dyDescent="0.4">
      <c r="F6417">
        <v>845</v>
      </c>
      <c r="G6417">
        <f>1E-200</f>
        <v>9.9999999999999998E-201</v>
      </c>
    </row>
    <row r="6418" spans="6:7" x14ac:dyDescent="0.4">
      <c r="F6418">
        <v>845</v>
      </c>
      <c r="G6418">
        <f>$H$817</f>
        <v>2.2593190934111279E-4</v>
      </c>
    </row>
    <row r="6419" spans="6:7" x14ac:dyDescent="0.4">
      <c r="F6419">
        <v>865</v>
      </c>
      <c r="G6419">
        <f>$H$817</f>
        <v>2.2593190934111279E-4</v>
      </c>
    </row>
    <row r="6420" spans="6:7" x14ac:dyDescent="0.4">
      <c r="F6420">
        <v>885</v>
      </c>
      <c r="G6420">
        <f>$H$817</f>
        <v>2.2593190934111279E-4</v>
      </c>
    </row>
    <row r="6421" spans="6:7" x14ac:dyDescent="0.4">
      <c r="F6421">
        <v>885</v>
      </c>
      <c r="G6421">
        <f>1E-200</f>
        <v>9.9999999999999998E-201</v>
      </c>
    </row>
    <row r="6422" spans="6:7" x14ac:dyDescent="0.4">
      <c r="F6422">
        <v>847</v>
      </c>
      <c r="G6422">
        <f>1E-200</f>
        <v>9.9999999999999998E-201</v>
      </c>
    </row>
    <row r="6423" spans="6:7" x14ac:dyDescent="0.4">
      <c r="F6423">
        <v>847</v>
      </c>
      <c r="G6423">
        <f>$H$818</f>
        <v>2.2458914356203726E-4</v>
      </c>
    </row>
    <row r="6424" spans="6:7" x14ac:dyDescent="0.4">
      <c r="F6424">
        <v>867</v>
      </c>
      <c r="G6424">
        <f>$H$818</f>
        <v>2.2458914356203726E-4</v>
      </c>
    </row>
    <row r="6425" spans="6:7" x14ac:dyDescent="0.4">
      <c r="F6425">
        <v>887</v>
      </c>
      <c r="G6425">
        <f>$H$818</f>
        <v>2.2458914356203726E-4</v>
      </c>
    </row>
    <row r="6426" spans="6:7" x14ac:dyDescent="0.4">
      <c r="F6426">
        <v>887</v>
      </c>
      <c r="G6426">
        <f>1E-200</f>
        <v>9.9999999999999998E-201</v>
      </c>
    </row>
    <row r="6427" spans="6:7" x14ac:dyDescent="0.4">
      <c r="F6427">
        <v>849</v>
      </c>
      <c r="G6427">
        <f>1E-200</f>
        <v>9.9999999999999998E-201</v>
      </c>
    </row>
    <row r="6428" spans="6:7" x14ac:dyDescent="0.4">
      <c r="F6428">
        <v>849</v>
      </c>
      <c r="G6428">
        <f>$H$819</f>
        <v>2.2325435815166096E-4</v>
      </c>
    </row>
    <row r="6429" spans="6:7" x14ac:dyDescent="0.4">
      <c r="F6429">
        <v>869</v>
      </c>
      <c r="G6429">
        <f>$H$819</f>
        <v>2.2325435815166096E-4</v>
      </c>
    </row>
    <row r="6430" spans="6:7" x14ac:dyDescent="0.4">
      <c r="F6430">
        <v>889</v>
      </c>
      <c r="G6430">
        <f>$H$819</f>
        <v>2.2325435815166096E-4</v>
      </c>
    </row>
    <row r="6431" spans="6:7" x14ac:dyDescent="0.4">
      <c r="F6431">
        <v>889</v>
      </c>
      <c r="G6431">
        <f>1E-200</f>
        <v>9.9999999999999998E-201</v>
      </c>
    </row>
    <row r="6432" spans="6:7" x14ac:dyDescent="0.4">
      <c r="F6432">
        <v>852</v>
      </c>
      <c r="G6432">
        <f>1E-200</f>
        <v>9.9999999999999998E-201</v>
      </c>
    </row>
    <row r="6433" spans="6:7" x14ac:dyDescent="0.4">
      <c r="F6433">
        <v>852</v>
      </c>
      <c r="G6433">
        <f>$H$820</f>
        <v>2.2126703955319165E-4</v>
      </c>
    </row>
    <row r="6434" spans="6:7" x14ac:dyDescent="0.4">
      <c r="F6434">
        <v>872</v>
      </c>
      <c r="G6434">
        <f>$H$820</f>
        <v>2.2126703955319165E-4</v>
      </c>
    </row>
    <row r="6435" spans="6:7" x14ac:dyDescent="0.4">
      <c r="F6435">
        <v>892</v>
      </c>
      <c r="G6435">
        <f>$H$820</f>
        <v>2.2126703955319165E-4</v>
      </c>
    </row>
    <row r="6436" spans="6:7" x14ac:dyDescent="0.4">
      <c r="F6436">
        <v>892</v>
      </c>
      <c r="G6436">
        <f>1E-200</f>
        <v>9.9999999999999998E-201</v>
      </c>
    </row>
    <row r="6437" spans="6:7" x14ac:dyDescent="0.4">
      <c r="F6437">
        <v>854</v>
      </c>
      <c r="G6437">
        <f>1E-200</f>
        <v>9.9999999999999998E-201</v>
      </c>
    </row>
    <row r="6438" spans="6:7" x14ac:dyDescent="0.4">
      <c r="F6438">
        <v>854</v>
      </c>
      <c r="G6438">
        <f>$H$821</f>
        <v>2.1995199817804531E-4</v>
      </c>
    </row>
    <row r="6439" spans="6:7" x14ac:dyDescent="0.4">
      <c r="F6439">
        <v>874</v>
      </c>
      <c r="G6439">
        <f>$H$821</f>
        <v>2.1995199817804531E-4</v>
      </c>
    </row>
    <row r="6440" spans="6:7" x14ac:dyDescent="0.4">
      <c r="F6440">
        <v>894</v>
      </c>
      <c r="G6440">
        <f>$H$821</f>
        <v>2.1995199817804531E-4</v>
      </c>
    </row>
    <row r="6441" spans="6:7" x14ac:dyDescent="0.4">
      <c r="F6441">
        <v>894</v>
      </c>
      <c r="G6441">
        <f>1E-200</f>
        <v>9.9999999999999998E-201</v>
      </c>
    </row>
    <row r="6442" spans="6:7" x14ac:dyDescent="0.4">
      <c r="F6442">
        <v>856</v>
      </c>
      <c r="G6442">
        <f>1E-200</f>
        <v>9.9999999999999998E-201</v>
      </c>
    </row>
    <row r="6443" spans="6:7" x14ac:dyDescent="0.4">
      <c r="F6443">
        <v>856</v>
      </c>
      <c r="G6443">
        <f>$H$822</f>
        <v>2.1864477239903044E-4</v>
      </c>
    </row>
    <row r="6444" spans="6:7" x14ac:dyDescent="0.4">
      <c r="F6444">
        <v>876</v>
      </c>
      <c r="G6444">
        <f>$H$822</f>
        <v>2.1864477239903044E-4</v>
      </c>
    </row>
    <row r="6445" spans="6:7" x14ac:dyDescent="0.4">
      <c r="F6445">
        <v>896</v>
      </c>
      <c r="G6445">
        <f>$H$822</f>
        <v>2.1864477239903044E-4</v>
      </c>
    </row>
    <row r="6446" spans="6:7" x14ac:dyDescent="0.4">
      <c r="F6446">
        <v>896</v>
      </c>
      <c r="G6446">
        <f>1E-200</f>
        <v>9.9999999999999998E-201</v>
      </c>
    </row>
    <row r="6447" spans="6:7" x14ac:dyDescent="0.4">
      <c r="F6447">
        <v>858</v>
      </c>
      <c r="G6447">
        <f>1E-200</f>
        <v>9.9999999999999998E-201</v>
      </c>
    </row>
    <row r="6448" spans="6:7" x14ac:dyDescent="0.4">
      <c r="F6448">
        <v>858</v>
      </c>
      <c r="G6448">
        <f>$H$823</f>
        <v>2.1734531576624507E-4</v>
      </c>
    </row>
    <row r="6449" spans="6:7" x14ac:dyDescent="0.4">
      <c r="F6449">
        <v>878</v>
      </c>
      <c r="G6449">
        <f>$H$823</f>
        <v>2.1734531576624507E-4</v>
      </c>
    </row>
    <row r="6450" spans="6:7" x14ac:dyDescent="0.4">
      <c r="F6450">
        <v>898</v>
      </c>
      <c r="G6450">
        <f>$H$823</f>
        <v>2.1734531576624507E-4</v>
      </c>
    </row>
    <row r="6451" spans="6:7" x14ac:dyDescent="0.4">
      <c r="F6451">
        <v>898</v>
      </c>
      <c r="G6451">
        <f>1E-200</f>
        <v>9.9999999999999998E-201</v>
      </c>
    </row>
    <row r="6452" spans="6:7" x14ac:dyDescent="0.4">
      <c r="F6452">
        <v>861</v>
      </c>
      <c r="G6452">
        <f>1E-200</f>
        <v>9.9999999999999998E-201</v>
      </c>
    </row>
    <row r="6453" spans="6:7" x14ac:dyDescent="0.4">
      <c r="F6453">
        <v>861</v>
      </c>
      <c r="G6453">
        <f>$H$824</f>
        <v>2.154105970360556E-4</v>
      </c>
    </row>
    <row r="6454" spans="6:7" x14ac:dyDescent="0.4">
      <c r="F6454">
        <v>881</v>
      </c>
      <c r="G6454">
        <f>$H$824</f>
        <v>2.154105970360556E-4</v>
      </c>
    </row>
    <row r="6455" spans="6:7" x14ac:dyDescent="0.4">
      <c r="F6455">
        <v>901</v>
      </c>
      <c r="G6455">
        <f>$H$824</f>
        <v>2.154105970360556E-4</v>
      </c>
    </row>
    <row r="6456" spans="6:7" x14ac:dyDescent="0.4">
      <c r="F6456">
        <v>901</v>
      </c>
      <c r="G6456">
        <f>1E-200</f>
        <v>9.9999999999999998E-201</v>
      </c>
    </row>
    <row r="6457" spans="6:7" x14ac:dyDescent="0.4">
      <c r="F6457">
        <v>863</v>
      </c>
      <c r="G6457">
        <f>1E-200</f>
        <v>9.9999999999999998E-201</v>
      </c>
    </row>
    <row r="6458" spans="6:7" x14ac:dyDescent="0.4">
      <c r="F6458">
        <v>863</v>
      </c>
      <c r="G6458">
        <f>$H$825</f>
        <v>2.1413036185814838E-4</v>
      </c>
    </row>
    <row r="6459" spans="6:7" x14ac:dyDescent="0.4">
      <c r="F6459">
        <v>883</v>
      </c>
      <c r="G6459">
        <f>$H$825</f>
        <v>2.1413036185814838E-4</v>
      </c>
    </row>
    <row r="6460" spans="6:7" x14ac:dyDescent="0.4">
      <c r="F6460">
        <v>903</v>
      </c>
      <c r="G6460">
        <f>$H$825</f>
        <v>2.1413036185814838E-4</v>
      </c>
    </row>
    <row r="6461" spans="6:7" x14ac:dyDescent="0.4">
      <c r="F6461">
        <v>903</v>
      </c>
      <c r="G6461">
        <f>1E-200</f>
        <v>9.9999999999999998E-201</v>
      </c>
    </row>
    <row r="6462" spans="6:7" x14ac:dyDescent="0.4">
      <c r="F6462">
        <v>865</v>
      </c>
      <c r="G6462">
        <f>1E-200</f>
        <v>9.9999999999999998E-201</v>
      </c>
    </row>
    <row r="6463" spans="6:7" x14ac:dyDescent="0.4">
      <c r="F6463">
        <v>865</v>
      </c>
      <c r="G6463">
        <f>$H$826</f>
        <v>2.1285773541506337E-4</v>
      </c>
    </row>
    <row r="6464" spans="6:7" x14ac:dyDescent="0.4">
      <c r="F6464">
        <v>885</v>
      </c>
      <c r="G6464">
        <f>$H$826</f>
        <v>2.1285773541506337E-4</v>
      </c>
    </row>
    <row r="6465" spans="6:7" x14ac:dyDescent="0.4">
      <c r="F6465">
        <v>905</v>
      </c>
      <c r="G6465">
        <f>$H$826</f>
        <v>2.1285773541506337E-4</v>
      </c>
    </row>
    <row r="6466" spans="6:7" x14ac:dyDescent="0.4">
      <c r="F6466">
        <v>905</v>
      </c>
      <c r="G6466">
        <f>1E-200</f>
        <v>9.9999999999999998E-201</v>
      </c>
    </row>
    <row r="6467" spans="6:7" x14ac:dyDescent="0.4">
      <c r="F6467">
        <v>868</v>
      </c>
      <c r="G6467">
        <f>1E-200</f>
        <v>9.9999999999999998E-201</v>
      </c>
    </row>
    <row r="6468" spans="6:7" x14ac:dyDescent="0.4">
      <c r="F6468">
        <v>868</v>
      </c>
      <c r="G6468">
        <f>$H$827</f>
        <v>2.1096296328196556E-4</v>
      </c>
    </row>
    <row r="6469" spans="6:7" x14ac:dyDescent="0.4">
      <c r="F6469">
        <v>888</v>
      </c>
      <c r="G6469">
        <f>$H$827</f>
        <v>2.1096296328196556E-4</v>
      </c>
    </row>
    <row r="6470" spans="6:7" x14ac:dyDescent="0.4">
      <c r="F6470">
        <v>908</v>
      </c>
      <c r="G6470">
        <f>$H$827</f>
        <v>2.1096296328196556E-4</v>
      </c>
    </row>
    <row r="6471" spans="6:7" x14ac:dyDescent="0.4">
      <c r="F6471">
        <v>908</v>
      </c>
      <c r="G6471">
        <f>1E-200</f>
        <v>9.9999999999999998E-201</v>
      </c>
    </row>
    <row r="6472" spans="6:7" x14ac:dyDescent="0.4">
      <c r="F6472">
        <v>870</v>
      </c>
      <c r="G6472">
        <f>1E-200</f>
        <v>9.9999999999999998E-201</v>
      </c>
    </row>
    <row r="6473" spans="6:7" x14ac:dyDescent="0.4">
      <c r="F6473">
        <v>870</v>
      </c>
      <c r="G6473">
        <f>$H$828</f>
        <v>2.0970916142381502E-4</v>
      </c>
    </row>
    <row r="6474" spans="6:7" x14ac:dyDescent="0.4">
      <c r="F6474">
        <v>890</v>
      </c>
      <c r="G6474">
        <f>$H$828</f>
        <v>2.0970916142381502E-4</v>
      </c>
    </row>
    <row r="6475" spans="6:7" x14ac:dyDescent="0.4">
      <c r="F6475">
        <v>910</v>
      </c>
      <c r="G6475">
        <f>$H$828</f>
        <v>2.0970916142381502E-4</v>
      </c>
    </row>
    <row r="6476" spans="6:7" x14ac:dyDescent="0.4">
      <c r="F6476">
        <v>910</v>
      </c>
      <c r="G6476">
        <f>1E-200</f>
        <v>9.9999999999999998E-201</v>
      </c>
    </row>
    <row r="6477" spans="6:7" x14ac:dyDescent="0.4">
      <c r="F6477">
        <v>872</v>
      </c>
      <c r="G6477">
        <f>1E-200</f>
        <v>9.9999999999999998E-201</v>
      </c>
    </row>
    <row r="6478" spans="6:7" x14ac:dyDescent="0.4">
      <c r="F6478">
        <v>872</v>
      </c>
      <c r="G6478">
        <f>$H$829</f>
        <v>2.0846281120113187E-4</v>
      </c>
    </row>
    <row r="6479" spans="6:7" x14ac:dyDescent="0.4">
      <c r="F6479">
        <v>892</v>
      </c>
      <c r="G6479">
        <f>$H$829</f>
        <v>2.0846281120113187E-4</v>
      </c>
    </row>
    <row r="6480" spans="6:7" x14ac:dyDescent="0.4">
      <c r="F6480">
        <v>912</v>
      </c>
      <c r="G6480">
        <f>$H$829</f>
        <v>2.0846281120113187E-4</v>
      </c>
    </row>
    <row r="6481" spans="6:7" x14ac:dyDescent="0.4">
      <c r="F6481">
        <v>912</v>
      </c>
      <c r="G6481">
        <f>1E-200</f>
        <v>9.9999999999999998E-201</v>
      </c>
    </row>
    <row r="6482" spans="6:7" x14ac:dyDescent="0.4">
      <c r="F6482">
        <v>875</v>
      </c>
      <c r="G6482">
        <f>1E-200</f>
        <v>9.9999999999999998E-201</v>
      </c>
    </row>
    <row r="6483" spans="6:7" x14ac:dyDescent="0.4">
      <c r="F6483">
        <v>875</v>
      </c>
      <c r="G6483">
        <f>$H$830</f>
        <v>2.0660716087824872E-4</v>
      </c>
    </row>
    <row r="6484" spans="6:7" x14ac:dyDescent="0.4">
      <c r="F6484">
        <v>895</v>
      </c>
      <c r="G6484">
        <f>$H$830</f>
        <v>2.0660716087824872E-4</v>
      </c>
    </row>
    <row r="6485" spans="6:7" x14ac:dyDescent="0.4">
      <c r="F6485">
        <v>915</v>
      </c>
      <c r="G6485">
        <f>$H$830</f>
        <v>2.0660716087824872E-4</v>
      </c>
    </row>
    <row r="6486" spans="6:7" x14ac:dyDescent="0.4">
      <c r="F6486">
        <v>915</v>
      </c>
      <c r="G6486">
        <f>1E-200</f>
        <v>9.9999999999999998E-201</v>
      </c>
    </row>
    <row r="6487" spans="6:7" x14ac:dyDescent="0.4">
      <c r="F6487">
        <v>877</v>
      </c>
      <c r="G6487">
        <f>1E-200</f>
        <v>9.9999999999999998E-201</v>
      </c>
    </row>
    <row r="6488" spans="6:7" x14ac:dyDescent="0.4">
      <c r="F6488">
        <v>877</v>
      </c>
      <c r="G6488">
        <f>$H$831</f>
        <v>2.053792465648243E-4</v>
      </c>
    </row>
    <row r="6489" spans="6:7" x14ac:dyDescent="0.4">
      <c r="F6489">
        <v>897</v>
      </c>
      <c r="G6489">
        <f>$H$831</f>
        <v>2.053792465648243E-4</v>
      </c>
    </row>
    <row r="6490" spans="6:7" x14ac:dyDescent="0.4">
      <c r="F6490">
        <v>917</v>
      </c>
      <c r="G6490">
        <f>$H$831</f>
        <v>2.053792465648243E-4</v>
      </c>
    </row>
    <row r="6491" spans="6:7" x14ac:dyDescent="0.4">
      <c r="F6491">
        <v>917</v>
      </c>
      <c r="G6491">
        <f>1E-200</f>
        <v>9.9999999999999998E-201</v>
      </c>
    </row>
    <row r="6492" spans="6:7" x14ac:dyDescent="0.4">
      <c r="F6492">
        <v>880</v>
      </c>
      <c r="G6492">
        <f>1E-200</f>
        <v>9.9999999999999998E-201</v>
      </c>
    </row>
    <row r="6493" spans="6:7" x14ac:dyDescent="0.4">
      <c r="F6493">
        <v>880</v>
      </c>
      <c r="G6493">
        <f>$H$832</f>
        <v>2.0355104486781368E-4</v>
      </c>
    </row>
    <row r="6494" spans="6:7" x14ac:dyDescent="0.4">
      <c r="F6494">
        <v>900</v>
      </c>
      <c r="G6494">
        <f>$H$832</f>
        <v>2.0355104486781368E-4</v>
      </c>
    </row>
    <row r="6495" spans="6:7" x14ac:dyDescent="0.4">
      <c r="F6495">
        <v>920</v>
      </c>
      <c r="G6495">
        <f>$H$832</f>
        <v>2.0355104486781368E-4</v>
      </c>
    </row>
    <row r="6496" spans="6:7" x14ac:dyDescent="0.4">
      <c r="F6496">
        <v>920</v>
      </c>
      <c r="G6496">
        <f>1E-200</f>
        <v>9.9999999999999998E-201</v>
      </c>
    </row>
    <row r="6497" spans="6:7" x14ac:dyDescent="0.4">
      <c r="F6497">
        <v>882</v>
      </c>
      <c r="G6497">
        <f>1E-200</f>
        <v>9.9999999999999998E-201</v>
      </c>
    </row>
    <row r="6498" spans="6:7" x14ac:dyDescent="0.4">
      <c r="F6498">
        <v>882</v>
      </c>
      <c r="G6498">
        <f>$H$833</f>
        <v>2.0234129376120525E-4</v>
      </c>
    </row>
    <row r="6499" spans="6:7" x14ac:dyDescent="0.4">
      <c r="F6499">
        <v>902</v>
      </c>
      <c r="G6499">
        <f>$H$833</f>
        <v>2.0234129376120525E-4</v>
      </c>
    </row>
    <row r="6500" spans="6:7" x14ac:dyDescent="0.4">
      <c r="F6500">
        <v>922</v>
      </c>
      <c r="G6500">
        <f>$H$833</f>
        <v>2.0234129376120525E-4</v>
      </c>
    </row>
    <row r="6501" spans="6:7" x14ac:dyDescent="0.4">
      <c r="F6501">
        <v>922</v>
      </c>
      <c r="G6501">
        <f>1E-200</f>
        <v>9.9999999999999998E-201</v>
      </c>
    </row>
    <row r="6502" spans="6:7" x14ac:dyDescent="0.4">
      <c r="F6502">
        <v>885</v>
      </c>
      <c r="G6502">
        <f>1E-200</f>
        <v>9.9999999999999998E-201</v>
      </c>
    </row>
    <row r="6503" spans="6:7" x14ac:dyDescent="0.4">
      <c r="F6503">
        <v>885</v>
      </c>
      <c r="G6503">
        <f>$H$834</f>
        <v>2.005401346722668E-4</v>
      </c>
    </row>
    <row r="6504" spans="6:7" x14ac:dyDescent="0.4">
      <c r="F6504">
        <v>905</v>
      </c>
      <c r="G6504">
        <f>$H$834</f>
        <v>2.005401346722668E-4</v>
      </c>
    </row>
    <row r="6505" spans="6:7" x14ac:dyDescent="0.4">
      <c r="F6505">
        <v>925</v>
      </c>
      <c r="G6505">
        <f>$H$834</f>
        <v>2.005401346722668E-4</v>
      </c>
    </row>
    <row r="6506" spans="6:7" x14ac:dyDescent="0.4">
      <c r="F6506">
        <v>925</v>
      </c>
      <c r="G6506">
        <f>1E-200</f>
        <v>9.9999999999999998E-201</v>
      </c>
    </row>
    <row r="6507" spans="6:7" x14ac:dyDescent="0.4">
      <c r="F6507">
        <v>887</v>
      </c>
      <c r="G6507">
        <f>1E-200</f>
        <v>9.9999999999999998E-201</v>
      </c>
    </row>
    <row r="6508" spans="6:7" x14ac:dyDescent="0.4">
      <c r="F6508">
        <v>887</v>
      </c>
      <c r="G6508">
        <f>$H$835</f>
        <v>1.9934827810382365E-4</v>
      </c>
    </row>
    <row r="6509" spans="6:7" x14ac:dyDescent="0.4">
      <c r="F6509">
        <v>907</v>
      </c>
      <c r="G6509">
        <f>$H$835</f>
        <v>1.9934827810382365E-4</v>
      </c>
    </row>
    <row r="6510" spans="6:7" x14ac:dyDescent="0.4">
      <c r="F6510">
        <v>927</v>
      </c>
      <c r="G6510">
        <f>$H$835</f>
        <v>1.9934827810382365E-4</v>
      </c>
    </row>
    <row r="6511" spans="6:7" x14ac:dyDescent="0.4">
      <c r="F6511">
        <v>927</v>
      </c>
      <c r="G6511">
        <f>1E-200</f>
        <v>9.9999999999999998E-201</v>
      </c>
    </row>
    <row r="6512" spans="6:7" x14ac:dyDescent="0.4">
      <c r="F6512">
        <v>890</v>
      </c>
      <c r="G6512">
        <f>1E-200</f>
        <v>9.9999999999999998E-201</v>
      </c>
    </row>
    <row r="6513" spans="6:7" x14ac:dyDescent="0.4">
      <c r="F6513">
        <v>890</v>
      </c>
      <c r="G6513">
        <f>$H$836</f>
        <v>1.9757376161093872E-4</v>
      </c>
    </row>
    <row r="6514" spans="6:7" x14ac:dyDescent="0.4">
      <c r="F6514">
        <v>910</v>
      </c>
      <c r="G6514">
        <f>$H$836</f>
        <v>1.9757376161093872E-4</v>
      </c>
    </row>
    <row r="6515" spans="6:7" x14ac:dyDescent="0.4">
      <c r="F6515">
        <v>930</v>
      </c>
      <c r="G6515">
        <f>$H$836</f>
        <v>1.9757376161093872E-4</v>
      </c>
    </row>
    <row r="6516" spans="6:7" x14ac:dyDescent="0.4">
      <c r="F6516">
        <v>930</v>
      </c>
      <c r="G6516">
        <f>1E-200</f>
        <v>9.9999999999999998E-201</v>
      </c>
    </row>
    <row r="6517" spans="6:7" x14ac:dyDescent="0.4">
      <c r="F6517">
        <v>892</v>
      </c>
      <c r="G6517">
        <f>1E-200</f>
        <v>9.9999999999999998E-201</v>
      </c>
    </row>
    <row r="6518" spans="6:7" x14ac:dyDescent="0.4">
      <c r="F6518">
        <v>892</v>
      </c>
      <c r="G6518">
        <f>$H$837</f>
        <v>1.9639953488613445E-4</v>
      </c>
    </row>
    <row r="6519" spans="6:7" x14ac:dyDescent="0.4">
      <c r="F6519">
        <v>912</v>
      </c>
      <c r="G6519">
        <f>$H$837</f>
        <v>1.9639953488613445E-4</v>
      </c>
    </row>
    <row r="6520" spans="6:7" x14ac:dyDescent="0.4">
      <c r="F6520">
        <v>932</v>
      </c>
      <c r="G6520">
        <f>$H$837</f>
        <v>1.9639953488613445E-4</v>
      </c>
    </row>
    <row r="6521" spans="6:7" x14ac:dyDescent="0.4">
      <c r="F6521">
        <v>932</v>
      </c>
      <c r="G6521">
        <f>1E-200</f>
        <v>9.9999999999999998E-201</v>
      </c>
    </row>
    <row r="6522" spans="6:7" x14ac:dyDescent="0.4">
      <c r="F6522">
        <v>895</v>
      </c>
      <c r="G6522">
        <f>1E-200</f>
        <v>9.9999999999999998E-201</v>
      </c>
    </row>
    <row r="6523" spans="6:7" x14ac:dyDescent="0.4">
      <c r="F6523">
        <v>895</v>
      </c>
      <c r="G6523">
        <f>$H$838</f>
        <v>1.9465126689422905E-4</v>
      </c>
    </row>
    <row r="6524" spans="6:7" x14ac:dyDescent="0.4">
      <c r="F6524">
        <v>915</v>
      </c>
      <c r="G6524">
        <f>$H$838</f>
        <v>1.9465126689422905E-4</v>
      </c>
    </row>
    <row r="6525" spans="6:7" x14ac:dyDescent="0.4">
      <c r="F6525">
        <v>935</v>
      </c>
      <c r="G6525">
        <f>$H$838</f>
        <v>1.9465126689422905E-4</v>
      </c>
    </row>
    <row r="6526" spans="6:7" x14ac:dyDescent="0.4">
      <c r="F6526">
        <v>935</v>
      </c>
      <c r="G6526">
        <f>1E-200</f>
        <v>9.9999999999999998E-201</v>
      </c>
    </row>
    <row r="6527" spans="6:7" x14ac:dyDescent="0.4">
      <c r="F6527">
        <v>897</v>
      </c>
      <c r="G6527">
        <f>1E-200</f>
        <v>9.9999999999999998E-201</v>
      </c>
    </row>
    <row r="6528" spans="6:7" x14ac:dyDescent="0.4">
      <c r="F6528">
        <v>897</v>
      </c>
      <c r="G6528">
        <f>$H$839</f>
        <v>1.9349440923387682E-4</v>
      </c>
    </row>
    <row r="6529" spans="6:7" x14ac:dyDescent="0.4">
      <c r="F6529">
        <v>917</v>
      </c>
      <c r="G6529">
        <f>$H$839</f>
        <v>1.9349440923387682E-4</v>
      </c>
    </row>
    <row r="6530" spans="6:7" x14ac:dyDescent="0.4">
      <c r="F6530">
        <v>937</v>
      </c>
      <c r="G6530">
        <f>$H$839</f>
        <v>1.9349440923387682E-4</v>
      </c>
    </row>
    <row r="6531" spans="6:7" x14ac:dyDescent="0.4">
      <c r="F6531">
        <v>937</v>
      </c>
      <c r="G6531">
        <f>1E-200</f>
        <v>9.9999999999999998E-201</v>
      </c>
    </row>
    <row r="6532" spans="6:7" x14ac:dyDescent="0.4">
      <c r="F6532">
        <v>900</v>
      </c>
      <c r="G6532">
        <f>1E-200</f>
        <v>9.9999999999999998E-201</v>
      </c>
    </row>
    <row r="6533" spans="6:7" x14ac:dyDescent="0.4">
      <c r="F6533">
        <v>900</v>
      </c>
      <c r="G6533">
        <f>$H$840</f>
        <v>1.9177200147729861E-4</v>
      </c>
    </row>
    <row r="6534" spans="6:7" x14ac:dyDescent="0.4">
      <c r="F6534">
        <v>920</v>
      </c>
      <c r="G6534">
        <f>$H$840</f>
        <v>1.9177200147729861E-4</v>
      </c>
    </row>
    <row r="6535" spans="6:7" x14ac:dyDescent="0.4">
      <c r="F6535">
        <v>940</v>
      </c>
      <c r="G6535">
        <f>$H$840</f>
        <v>1.9177200147729861E-4</v>
      </c>
    </row>
    <row r="6536" spans="6:7" x14ac:dyDescent="0.4">
      <c r="F6536">
        <v>940</v>
      </c>
      <c r="G6536">
        <f>1E-200</f>
        <v>9.9999999999999998E-201</v>
      </c>
    </row>
    <row r="6537" spans="6:7" x14ac:dyDescent="0.4">
      <c r="F6537">
        <v>902</v>
      </c>
      <c r="G6537">
        <f>1E-200</f>
        <v>9.9999999999999998E-201</v>
      </c>
    </row>
    <row r="6538" spans="6:7" x14ac:dyDescent="0.4">
      <c r="F6538">
        <v>902</v>
      </c>
      <c r="G6538">
        <f>$H$841</f>
        <v>1.906322559596358E-4</v>
      </c>
    </row>
    <row r="6539" spans="6:7" x14ac:dyDescent="0.4">
      <c r="F6539">
        <v>922</v>
      </c>
      <c r="G6539">
        <f>$H$841</f>
        <v>1.906322559596358E-4</v>
      </c>
    </row>
    <row r="6540" spans="6:7" x14ac:dyDescent="0.4">
      <c r="F6540">
        <v>942</v>
      </c>
      <c r="G6540">
        <f>$H$841</f>
        <v>1.906322559596358E-4</v>
      </c>
    </row>
    <row r="6541" spans="6:7" x14ac:dyDescent="0.4">
      <c r="F6541">
        <v>942</v>
      </c>
      <c r="G6541">
        <f>1E-200</f>
        <v>9.9999999999999998E-201</v>
      </c>
    </row>
    <row r="6542" spans="6:7" x14ac:dyDescent="0.4">
      <c r="F6542">
        <v>905</v>
      </c>
      <c r="G6542">
        <f>1E-200</f>
        <v>9.9999999999999998E-201</v>
      </c>
    </row>
    <row r="6543" spans="6:7" x14ac:dyDescent="0.4">
      <c r="F6543">
        <v>905</v>
      </c>
      <c r="G6543">
        <f>$H$842</f>
        <v>1.8893532591592586E-4</v>
      </c>
    </row>
    <row r="6544" spans="6:7" x14ac:dyDescent="0.4">
      <c r="F6544">
        <v>925</v>
      </c>
      <c r="G6544">
        <f>$H$842</f>
        <v>1.8893532591592586E-4</v>
      </c>
    </row>
    <row r="6545" spans="6:7" x14ac:dyDescent="0.4">
      <c r="F6545">
        <v>945</v>
      </c>
      <c r="G6545">
        <f>$H$842</f>
        <v>1.8893532591592586E-4</v>
      </c>
    </row>
    <row r="6546" spans="6:7" x14ac:dyDescent="0.4">
      <c r="F6546">
        <v>945</v>
      </c>
      <c r="G6546">
        <f>1E-200</f>
        <v>9.9999999999999998E-201</v>
      </c>
    </row>
    <row r="6547" spans="6:7" x14ac:dyDescent="0.4">
      <c r="F6547">
        <v>908</v>
      </c>
      <c r="G6547">
        <f>1E-200</f>
        <v>9.9999999999999998E-201</v>
      </c>
    </row>
    <row r="6548" spans="6:7" x14ac:dyDescent="0.4">
      <c r="F6548">
        <v>908</v>
      </c>
      <c r="G6548">
        <f>$H$843</f>
        <v>1.8725350124648081E-4</v>
      </c>
    </row>
    <row r="6549" spans="6:7" x14ac:dyDescent="0.4">
      <c r="F6549">
        <v>928</v>
      </c>
      <c r="G6549">
        <f>$H$843</f>
        <v>1.8725350124648081E-4</v>
      </c>
    </row>
    <row r="6550" spans="6:7" x14ac:dyDescent="0.4">
      <c r="F6550">
        <v>948</v>
      </c>
      <c r="G6550">
        <f>$H$843</f>
        <v>1.8725350124648081E-4</v>
      </c>
    </row>
    <row r="6551" spans="6:7" x14ac:dyDescent="0.4">
      <c r="F6551">
        <v>948</v>
      </c>
      <c r="G6551">
        <f>1E-200</f>
        <v>9.9999999999999998E-201</v>
      </c>
    </row>
    <row r="6552" spans="6:7" x14ac:dyDescent="0.4">
      <c r="F6552">
        <v>910</v>
      </c>
      <c r="G6552">
        <f>1E-200</f>
        <v>9.9999999999999998E-201</v>
      </c>
    </row>
    <row r="6553" spans="6:7" x14ac:dyDescent="0.4">
      <c r="F6553">
        <v>910</v>
      </c>
      <c r="G6553">
        <f>$H$844</f>
        <v>1.8614061022449496E-4</v>
      </c>
    </row>
    <row r="6554" spans="6:7" x14ac:dyDescent="0.4">
      <c r="F6554">
        <v>930</v>
      </c>
      <c r="G6554">
        <f>$H$844</f>
        <v>1.8614061022449496E-4</v>
      </c>
    </row>
    <row r="6555" spans="6:7" x14ac:dyDescent="0.4">
      <c r="F6555">
        <v>950</v>
      </c>
      <c r="G6555">
        <f>$H$844</f>
        <v>1.8614061022449496E-4</v>
      </c>
    </row>
    <row r="6556" spans="6:7" x14ac:dyDescent="0.4">
      <c r="F6556">
        <v>950</v>
      </c>
      <c r="G6556">
        <f>1E-200</f>
        <v>9.9999999999999998E-201</v>
      </c>
    </row>
    <row r="6557" spans="6:7" x14ac:dyDescent="0.4">
      <c r="F6557">
        <v>913</v>
      </c>
      <c r="G6557">
        <f>1E-200</f>
        <v>9.9999999999999998E-201</v>
      </c>
    </row>
    <row r="6558" spans="6:7" x14ac:dyDescent="0.4">
      <c r="F6558">
        <v>913</v>
      </c>
      <c r="G6558">
        <f>$H$845</f>
        <v>1.844836629662548E-4</v>
      </c>
    </row>
    <row r="6559" spans="6:7" x14ac:dyDescent="0.4">
      <c r="F6559">
        <v>933</v>
      </c>
      <c r="G6559">
        <f>$H$845</f>
        <v>1.844836629662548E-4</v>
      </c>
    </row>
    <row r="6560" spans="6:7" x14ac:dyDescent="0.4">
      <c r="F6560">
        <v>953</v>
      </c>
      <c r="G6560">
        <f>$H$845</f>
        <v>1.844836629662548E-4</v>
      </c>
    </row>
    <row r="6561" spans="6:7" x14ac:dyDescent="0.4">
      <c r="F6561">
        <v>953</v>
      </c>
      <c r="G6561">
        <f>1E-200</f>
        <v>9.9999999999999998E-201</v>
      </c>
    </row>
    <row r="6562" spans="6:7" x14ac:dyDescent="0.4">
      <c r="F6562">
        <v>916</v>
      </c>
      <c r="G6562">
        <f>1E-200</f>
        <v>9.9999999999999998E-201</v>
      </c>
    </row>
    <row r="6563" spans="6:7" x14ac:dyDescent="0.4">
      <c r="F6563">
        <v>916</v>
      </c>
      <c r="G6563">
        <f>$H$846</f>
        <v>1.8284146517194558E-4</v>
      </c>
    </row>
    <row r="6564" spans="6:7" x14ac:dyDescent="0.4">
      <c r="F6564">
        <v>936</v>
      </c>
      <c r="G6564">
        <f>$H$846</f>
        <v>1.8284146517194558E-4</v>
      </c>
    </row>
    <row r="6565" spans="6:7" x14ac:dyDescent="0.4">
      <c r="F6565">
        <v>956</v>
      </c>
      <c r="G6565">
        <f>$H$846</f>
        <v>1.8284146517194558E-4</v>
      </c>
    </row>
    <row r="6566" spans="6:7" x14ac:dyDescent="0.4">
      <c r="F6566">
        <v>956</v>
      </c>
      <c r="G6566">
        <f>1E-200</f>
        <v>9.9999999999999998E-201</v>
      </c>
    </row>
    <row r="6567" spans="6:7" x14ac:dyDescent="0.4">
      <c r="F6567">
        <v>919</v>
      </c>
      <c r="G6567">
        <f>1E-200</f>
        <v>9.9999999999999998E-201</v>
      </c>
    </row>
    <row r="6568" spans="6:7" x14ac:dyDescent="0.4">
      <c r="F6568">
        <v>919</v>
      </c>
      <c r="G6568">
        <f>$H$847</f>
        <v>1.8121388554789749E-4</v>
      </c>
    </row>
    <row r="6569" spans="6:7" x14ac:dyDescent="0.4">
      <c r="F6569">
        <v>939</v>
      </c>
      <c r="G6569">
        <f>$H$847</f>
        <v>1.8121388554789749E-4</v>
      </c>
    </row>
    <row r="6570" spans="6:7" x14ac:dyDescent="0.4">
      <c r="F6570">
        <v>959</v>
      </c>
      <c r="G6570">
        <f>$H$847</f>
        <v>1.8121388554789749E-4</v>
      </c>
    </row>
    <row r="6571" spans="6:7" x14ac:dyDescent="0.4">
      <c r="F6571">
        <v>959</v>
      </c>
      <c r="G6571">
        <f>1E-200</f>
        <v>9.9999999999999998E-201</v>
      </c>
    </row>
    <row r="6572" spans="6:7" x14ac:dyDescent="0.4">
      <c r="F6572">
        <v>921</v>
      </c>
      <c r="G6572">
        <f>1E-200</f>
        <v>9.9999999999999998E-201</v>
      </c>
    </row>
    <row r="6573" spans="6:7" x14ac:dyDescent="0.4">
      <c r="F6573">
        <v>921</v>
      </c>
      <c r="G6573">
        <f>$H$848</f>
        <v>1.8013688936388504E-4</v>
      </c>
    </row>
    <row r="6574" spans="6:7" x14ac:dyDescent="0.4">
      <c r="F6574">
        <v>941</v>
      </c>
      <c r="G6574">
        <f>$H$848</f>
        <v>1.8013688936388504E-4</v>
      </c>
    </row>
    <row r="6575" spans="6:7" x14ac:dyDescent="0.4">
      <c r="F6575">
        <v>961</v>
      </c>
      <c r="G6575">
        <f>$H$848</f>
        <v>1.8013688936388504E-4</v>
      </c>
    </row>
    <row r="6576" spans="6:7" x14ac:dyDescent="0.4">
      <c r="F6576">
        <v>961</v>
      </c>
      <c r="G6576">
        <f>1E-200</f>
        <v>9.9999999999999998E-201</v>
      </c>
    </row>
    <row r="6577" spans="6:7" x14ac:dyDescent="0.4">
      <c r="F6577">
        <v>924</v>
      </c>
      <c r="G6577">
        <f>1E-200</f>
        <v>9.9999999999999998E-201</v>
      </c>
    </row>
    <row r="6578" spans="6:7" x14ac:dyDescent="0.4">
      <c r="F6578">
        <v>924</v>
      </c>
      <c r="G6578">
        <f>$H$849</f>
        <v>1.7853338476282339E-4</v>
      </c>
    </row>
    <row r="6579" spans="6:7" x14ac:dyDescent="0.4">
      <c r="F6579">
        <v>944</v>
      </c>
      <c r="G6579">
        <f>$H$849</f>
        <v>1.7853338476282339E-4</v>
      </c>
    </row>
    <row r="6580" spans="6:7" x14ac:dyDescent="0.4">
      <c r="F6580">
        <v>964</v>
      </c>
      <c r="G6580">
        <f>$H$849</f>
        <v>1.7853338476282339E-4</v>
      </c>
    </row>
    <row r="6581" spans="6:7" x14ac:dyDescent="0.4">
      <c r="F6581">
        <v>964</v>
      </c>
      <c r="G6581">
        <f>1E-200</f>
        <v>9.9999999999999998E-201</v>
      </c>
    </row>
    <row r="6582" spans="6:7" x14ac:dyDescent="0.4">
      <c r="F6582">
        <v>927</v>
      </c>
      <c r="G6582">
        <f>1E-200</f>
        <v>9.9999999999999998E-201</v>
      </c>
    </row>
    <row r="6583" spans="6:7" x14ac:dyDescent="0.4">
      <c r="F6583">
        <v>927</v>
      </c>
      <c r="G6583">
        <f>$H$850</f>
        <v>1.7694415390110912E-4</v>
      </c>
    </row>
    <row r="6584" spans="6:7" x14ac:dyDescent="0.4">
      <c r="F6584">
        <v>947</v>
      </c>
      <c r="G6584">
        <f>$H$850</f>
        <v>1.7694415390110912E-4</v>
      </c>
    </row>
    <row r="6585" spans="6:7" x14ac:dyDescent="0.4">
      <c r="F6585">
        <v>967</v>
      </c>
      <c r="G6585">
        <f>$H$850</f>
        <v>1.7694415390110912E-4</v>
      </c>
    </row>
    <row r="6586" spans="6:7" x14ac:dyDescent="0.4">
      <c r="F6586">
        <v>967</v>
      </c>
      <c r="G6586">
        <f>1E-200</f>
        <v>9.9999999999999998E-201</v>
      </c>
    </row>
    <row r="6587" spans="6:7" x14ac:dyDescent="0.4">
      <c r="F6587">
        <v>930</v>
      </c>
      <c r="G6587">
        <f>1E-200</f>
        <v>9.9999999999999998E-201</v>
      </c>
    </row>
    <row r="6588" spans="6:7" x14ac:dyDescent="0.4">
      <c r="F6588">
        <v>930</v>
      </c>
      <c r="G6588">
        <f>$H$851</f>
        <v>1.7536906971977721E-4</v>
      </c>
    </row>
    <row r="6589" spans="6:7" x14ac:dyDescent="0.4">
      <c r="F6589">
        <v>950</v>
      </c>
      <c r="G6589">
        <f>$H$851</f>
        <v>1.7536906971977721E-4</v>
      </c>
    </row>
    <row r="6590" spans="6:7" x14ac:dyDescent="0.4">
      <c r="F6590">
        <v>970</v>
      </c>
      <c r="G6590">
        <f>$H$851</f>
        <v>1.7536906971977721E-4</v>
      </c>
    </row>
    <row r="6591" spans="6:7" x14ac:dyDescent="0.4">
      <c r="F6591">
        <v>970</v>
      </c>
      <c r="G6591">
        <f>1E-200</f>
        <v>9.9999999999999998E-201</v>
      </c>
    </row>
    <row r="6592" spans="6:7" x14ac:dyDescent="0.4">
      <c r="F6592">
        <v>933</v>
      </c>
      <c r="G6592">
        <f>1E-200</f>
        <v>9.9999999999999998E-201</v>
      </c>
    </row>
    <row r="6593" spans="6:7" x14ac:dyDescent="0.4">
      <c r="F6593">
        <v>933</v>
      </c>
      <c r="G6593">
        <f>$H$852</f>
        <v>1.7380800629088945E-4</v>
      </c>
    </row>
    <row r="6594" spans="6:7" x14ac:dyDescent="0.4">
      <c r="F6594">
        <v>953</v>
      </c>
      <c r="G6594">
        <f>$H$852</f>
        <v>1.7380800629088945E-4</v>
      </c>
    </row>
    <row r="6595" spans="6:7" x14ac:dyDescent="0.4">
      <c r="F6595">
        <v>973</v>
      </c>
      <c r="G6595">
        <f>$H$852</f>
        <v>1.7380800629088945E-4</v>
      </c>
    </row>
    <row r="6596" spans="6:7" x14ac:dyDescent="0.4">
      <c r="F6596">
        <v>973</v>
      </c>
      <c r="G6596">
        <f>1E-200</f>
        <v>9.9999999999999998E-201</v>
      </c>
    </row>
    <row r="6597" spans="6:7" x14ac:dyDescent="0.4">
      <c r="F6597">
        <v>935</v>
      </c>
      <c r="G6597">
        <f>1E-200</f>
        <v>9.9999999999999998E-201</v>
      </c>
    </row>
    <row r="6598" spans="6:7" x14ac:dyDescent="0.4">
      <c r="F6598">
        <v>935</v>
      </c>
      <c r="G6598">
        <f>$H$853</f>
        <v>1.7277502496630646E-4</v>
      </c>
    </row>
    <row r="6599" spans="6:7" x14ac:dyDescent="0.4">
      <c r="F6599">
        <v>955</v>
      </c>
      <c r="G6599">
        <f>$H$853</f>
        <v>1.7277502496630646E-4</v>
      </c>
    </row>
    <row r="6600" spans="6:7" x14ac:dyDescent="0.4">
      <c r="F6600">
        <v>975</v>
      </c>
      <c r="G6600">
        <f>$H$853</f>
        <v>1.7277502496630646E-4</v>
      </c>
    </row>
    <row r="6601" spans="6:7" x14ac:dyDescent="0.4">
      <c r="F6601">
        <v>975</v>
      </c>
      <c r="G6601">
        <f>1E-200</f>
        <v>9.9999999999999998E-201</v>
      </c>
    </row>
    <row r="6602" spans="6:7" x14ac:dyDescent="0.4">
      <c r="F6602">
        <v>938</v>
      </c>
      <c r="G6602">
        <f>1E-200</f>
        <v>9.9999999999999998E-201</v>
      </c>
    </row>
    <row r="6603" spans="6:7" x14ac:dyDescent="0.4">
      <c r="F6603">
        <v>938</v>
      </c>
      <c r="G6603">
        <f>$H$854</f>
        <v>1.7123705265835587E-4</v>
      </c>
    </row>
    <row r="6604" spans="6:7" x14ac:dyDescent="0.4">
      <c r="F6604">
        <v>958</v>
      </c>
      <c r="G6604">
        <f>$H$854</f>
        <v>1.7123705265835587E-4</v>
      </c>
    </row>
    <row r="6605" spans="6:7" x14ac:dyDescent="0.4">
      <c r="F6605">
        <v>978</v>
      </c>
      <c r="G6605">
        <f>$H$854</f>
        <v>1.7123705265835587E-4</v>
      </c>
    </row>
    <row r="6606" spans="6:7" x14ac:dyDescent="0.4">
      <c r="F6606">
        <v>978</v>
      </c>
      <c r="G6606">
        <f>1E-200</f>
        <v>9.9999999999999998E-201</v>
      </c>
    </row>
    <row r="6607" spans="6:7" x14ac:dyDescent="0.4">
      <c r="F6607">
        <v>941</v>
      </c>
      <c r="G6607">
        <f>1E-200</f>
        <v>9.9999999999999998E-201</v>
      </c>
    </row>
    <row r="6608" spans="6:7" x14ac:dyDescent="0.4">
      <c r="F6608">
        <v>941</v>
      </c>
      <c r="G6608">
        <f>$H$855</f>
        <v>1.697127707481956E-4</v>
      </c>
    </row>
    <row r="6609" spans="6:7" x14ac:dyDescent="0.4">
      <c r="F6609">
        <v>961</v>
      </c>
      <c r="G6609">
        <f>$H$855</f>
        <v>1.697127707481956E-4</v>
      </c>
    </row>
    <row r="6610" spans="6:7" x14ac:dyDescent="0.4">
      <c r="F6610">
        <v>981</v>
      </c>
      <c r="G6610">
        <f>$H$855</f>
        <v>1.697127707481956E-4</v>
      </c>
    </row>
    <row r="6611" spans="6:7" x14ac:dyDescent="0.4">
      <c r="F6611">
        <v>981</v>
      </c>
      <c r="G6611">
        <f>1E-200</f>
        <v>9.9999999999999998E-201</v>
      </c>
    </row>
    <row r="6612" spans="6:7" x14ac:dyDescent="0.4">
      <c r="F6612">
        <v>944</v>
      </c>
      <c r="G6612">
        <f>1E-200</f>
        <v>9.9999999999999998E-201</v>
      </c>
    </row>
    <row r="6613" spans="6:7" x14ac:dyDescent="0.4">
      <c r="F6613">
        <v>944</v>
      </c>
      <c r="G6613">
        <f>$H$856</f>
        <v>1.6820205736952764E-4</v>
      </c>
    </row>
    <row r="6614" spans="6:7" x14ac:dyDescent="0.4">
      <c r="F6614">
        <v>964</v>
      </c>
      <c r="G6614">
        <f>$H$856</f>
        <v>1.6820205736952764E-4</v>
      </c>
    </row>
    <row r="6615" spans="6:7" x14ac:dyDescent="0.4">
      <c r="F6615">
        <v>984</v>
      </c>
      <c r="G6615">
        <f>$H$856</f>
        <v>1.6820205736952764E-4</v>
      </c>
    </row>
    <row r="6616" spans="6:7" x14ac:dyDescent="0.4">
      <c r="F6616">
        <v>984</v>
      </c>
      <c r="G6616">
        <f>1E-200</f>
        <v>9.9999999999999998E-201</v>
      </c>
    </row>
    <row r="6617" spans="6:7" x14ac:dyDescent="0.4">
      <c r="F6617">
        <v>947</v>
      </c>
      <c r="G6617">
        <f>1E-200</f>
        <v>9.9999999999999998E-201</v>
      </c>
    </row>
    <row r="6618" spans="6:7" x14ac:dyDescent="0.4">
      <c r="F6618">
        <v>947</v>
      </c>
      <c r="G6618">
        <f>$H$857</f>
        <v>1.6670479174085766E-4</v>
      </c>
    </row>
    <row r="6619" spans="6:7" x14ac:dyDescent="0.4">
      <c r="F6619">
        <v>967</v>
      </c>
      <c r="G6619">
        <f>$H$857</f>
        <v>1.6670479174085766E-4</v>
      </c>
    </row>
    <row r="6620" spans="6:7" x14ac:dyDescent="0.4">
      <c r="F6620">
        <v>987</v>
      </c>
      <c r="G6620">
        <f>$H$857</f>
        <v>1.6670479174085766E-4</v>
      </c>
    </row>
    <row r="6621" spans="6:7" x14ac:dyDescent="0.4">
      <c r="F6621">
        <v>987</v>
      </c>
      <c r="G6621">
        <f>1E-200</f>
        <v>9.9999999999999998E-201</v>
      </c>
    </row>
    <row r="6622" spans="6:7" x14ac:dyDescent="0.4">
      <c r="F6622">
        <v>950</v>
      </c>
      <c r="G6622">
        <f>1E-200</f>
        <v>9.9999999999999998E-201</v>
      </c>
    </row>
    <row r="6623" spans="6:7" x14ac:dyDescent="0.4">
      <c r="F6623">
        <v>950</v>
      </c>
      <c r="G6623">
        <f>$H$858</f>
        <v>1.6522085415583861E-4</v>
      </c>
    </row>
    <row r="6624" spans="6:7" x14ac:dyDescent="0.4">
      <c r="F6624">
        <v>970</v>
      </c>
      <c r="G6624">
        <f>$H$858</f>
        <v>1.6522085415583861E-4</v>
      </c>
    </row>
    <row r="6625" spans="6:7" x14ac:dyDescent="0.4">
      <c r="F6625">
        <v>990</v>
      </c>
      <c r="G6625">
        <f>$H$858</f>
        <v>1.6522085415583861E-4</v>
      </c>
    </row>
    <row r="6626" spans="6:7" x14ac:dyDescent="0.4">
      <c r="F6626">
        <v>990</v>
      </c>
      <c r="G6626">
        <f>1E-200</f>
        <v>9.9999999999999998E-201</v>
      </c>
    </row>
    <row r="6627" spans="6:7" x14ac:dyDescent="0.4">
      <c r="F6627">
        <v>953</v>
      </c>
      <c r="G6627">
        <f>1E-200</f>
        <v>9.9999999999999998E-201</v>
      </c>
    </row>
    <row r="6628" spans="6:7" x14ac:dyDescent="0.4">
      <c r="F6628">
        <v>953</v>
      </c>
      <c r="G6628">
        <f>$H$859</f>
        <v>1.6375012597370014E-4</v>
      </c>
    </row>
    <row r="6629" spans="6:7" x14ac:dyDescent="0.4">
      <c r="F6629">
        <v>973</v>
      </c>
      <c r="G6629">
        <f>$H$859</f>
        <v>1.6375012597370014E-4</v>
      </c>
    </row>
    <row r="6630" spans="6:7" x14ac:dyDescent="0.4">
      <c r="F6630">
        <v>993</v>
      </c>
      <c r="G6630">
        <f>$H$859</f>
        <v>1.6375012597370014E-4</v>
      </c>
    </row>
    <row r="6631" spans="6:7" x14ac:dyDescent="0.4">
      <c r="F6631">
        <v>993</v>
      </c>
      <c r="G6631">
        <f>1E-200</f>
        <v>9.9999999999999998E-201</v>
      </c>
    </row>
    <row r="6632" spans="6:7" x14ac:dyDescent="0.4">
      <c r="F6632">
        <v>956</v>
      </c>
      <c r="G6632">
        <f>1E-200</f>
        <v>9.9999999999999998E-201</v>
      </c>
    </row>
    <row r="6633" spans="6:7" x14ac:dyDescent="0.4">
      <c r="F6633">
        <v>956</v>
      </c>
      <c r="G6633">
        <f>$H$860</f>
        <v>1.6229248960976337E-4</v>
      </c>
    </row>
    <row r="6634" spans="6:7" x14ac:dyDescent="0.4">
      <c r="F6634">
        <v>976</v>
      </c>
      <c r="G6634">
        <f>$H$860</f>
        <v>1.6229248960976337E-4</v>
      </c>
    </row>
    <row r="6635" spans="6:7" x14ac:dyDescent="0.4">
      <c r="F6635">
        <v>996</v>
      </c>
      <c r="G6635">
        <f>$H$860</f>
        <v>1.6229248960976337E-4</v>
      </c>
    </row>
    <row r="6636" spans="6:7" x14ac:dyDescent="0.4">
      <c r="F6636">
        <v>996</v>
      </c>
      <c r="G6636">
        <f>1E-200</f>
        <v>9.9999999999999998E-201</v>
      </c>
    </row>
    <row r="6637" spans="6:7" x14ac:dyDescent="0.4">
      <c r="F6637">
        <v>959</v>
      </c>
      <c r="G6637">
        <f>1E-200</f>
        <v>9.9999999999999998E-201</v>
      </c>
    </row>
    <row r="6638" spans="6:7" x14ac:dyDescent="0.4">
      <c r="F6638">
        <v>959</v>
      </c>
      <c r="G6638">
        <f>$H$861</f>
        <v>1.6084782852603992E-4</v>
      </c>
    </row>
    <row r="6639" spans="6:7" x14ac:dyDescent="0.4">
      <c r="F6639">
        <v>979</v>
      </c>
      <c r="G6639">
        <f>$H$861</f>
        <v>1.6084782852603992E-4</v>
      </c>
    </row>
    <row r="6640" spans="6:7" x14ac:dyDescent="0.4">
      <c r="F6640">
        <v>999</v>
      </c>
      <c r="G6640">
        <f>$H$861</f>
        <v>1.6084782852603992E-4</v>
      </c>
    </row>
    <row r="6641" spans="6:7" x14ac:dyDescent="0.4">
      <c r="F6641">
        <v>999</v>
      </c>
      <c r="G6641">
        <f>1E-200</f>
        <v>9.9999999999999998E-201</v>
      </c>
    </row>
    <row r="6642" spans="6:7" x14ac:dyDescent="0.4">
      <c r="F6642">
        <v>963</v>
      </c>
      <c r="G6642">
        <f>1E-200</f>
        <v>9.9999999999999998E-201</v>
      </c>
    </row>
    <row r="6643" spans="6:7" x14ac:dyDescent="0.4">
      <c r="F6643">
        <v>963</v>
      </c>
      <c r="G6643">
        <f>$H$862</f>
        <v>1.5894159803453195E-4</v>
      </c>
    </row>
    <row r="6644" spans="6:7" x14ac:dyDescent="0.4">
      <c r="F6644">
        <v>983</v>
      </c>
      <c r="G6644">
        <f>$H$862</f>
        <v>1.5894159803453195E-4</v>
      </c>
    </row>
    <row r="6645" spans="6:7" x14ac:dyDescent="0.4">
      <c r="F6645">
        <v>1003</v>
      </c>
      <c r="G6645">
        <f>$H$862</f>
        <v>1.5894159803453195E-4</v>
      </c>
    </row>
    <row r="6646" spans="6:7" x14ac:dyDescent="0.4">
      <c r="F6646">
        <v>1003</v>
      </c>
      <c r="G6646">
        <f>1E-200</f>
        <v>9.9999999999999998E-201</v>
      </c>
    </row>
    <row r="6647" spans="6:7" x14ac:dyDescent="0.4">
      <c r="F6647">
        <v>966</v>
      </c>
      <c r="G6647">
        <f>1E-200</f>
        <v>9.9999999999999998E-201</v>
      </c>
    </row>
    <row r="6648" spans="6:7" x14ac:dyDescent="0.4">
      <c r="F6648">
        <v>966</v>
      </c>
      <c r="G6648">
        <f>$H$863</f>
        <v>1.5752676521129148E-4</v>
      </c>
    </row>
    <row r="6649" spans="6:7" x14ac:dyDescent="0.4">
      <c r="F6649">
        <v>986</v>
      </c>
      <c r="G6649">
        <f>$H$863</f>
        <v>1.5752676521129148E-4</v>
      </c>
    </row>
    <row r="6650" spans="6:7" x14ac:dyDescent="0.4">
      <c r="F6650">
        <v>1006</v>
      </c>
      <c r="G6650">
        <f>$H$863</f>
        <v>1.5752676521129148E-4</v>
      </c>
    </row>
    <row r="6651" spans="6:7" x14ac:dyDescent="0.4">
      <c r="F6651">
        <v>1006</v>
      </c>
      <c r="G6651">
        <f>1E-200</f>
        <v>9.9999999999999998E-201</v>
      </c>
    </row>
    <row r="6652" spans="6:7" x14ac:dyDescent="0.4">
      <c r="F6652">
        <v>969</v>
      </c>
      <c r="G6652">
        <f>1E-200</f>
        <v>9.9999999999999998E-201</v>
      </c>
    </row>
    <row r="6653" spans="6:7" x14ac:dyDescent="0.4">
      <c r="F6653">
        <v>969</v>
      </c>
      <c r="G6653">
        <f>$H$864</f>
        <v>1.5612452664872582E-4</v>
      </c>
    </row>
    <row r="6654" spans="6:7" x14ac:dyDescent="0.4">
      <c r="F6654">
        <v>989</v>
      </c>
      <c r="G6654">
        <f>$H$864</f>
        <v>1.5612452664872582E-4</v>
      </c>
    </row>
    <row r="6655" spans="6:7" x14ac:dyDescent="0.4">
      <c r="F6655">
        <v>1009</v>
      </c>
      <c r="G6655">
        <f>$H$864</f>
        <v>1.5612452664872582E-4</v>
      </c>
    </row>
    <row r="6656" spans="6:7" x14ac:dyDescent="0.4">
      <c r="F6656">
        <v>1009</v>
      </c>
      <c r="G6656">
        <f>1E-200</f>
        <v>9.9999999999999998E-201</v>
      </c>
    </row>
    <row r="6657" spans="6:7" x14ac:dyDescent="0.4">
      <c r="F6657">
        <v>972</v>
      </c>
      <c r="G6657">
        <f>1E-200</f>
        <v>9.9999999999999998E-201</v>
      </c>
    </row>
    <row r="6658" spans="6:7" x14ac:dyDescent="0.4">
      <c r="F6658">
        <v>972</v>
      </c>
      <c r="G6658">
        <f>$H$865</f>
        <v>1.547347702378993E-4</v>
      </c>
    </row>
    <row r="6659" spans="6:7" x14ac:dyDescent="0.4">
      <c r="F6659">
        <v>992</v>
      </c>
      <c r="G6659">
        <f>$H$865</f>
        <v>1.547347702378993E-4</v>
      </c>
    </row>
    <row r="6660" spans="6:7" x14ac:dyDescent="0.4">
      <c r="F6660">
        <v>1012</v>
      </c>
      <c r="G6660">
        <f>$H$865</f>
        <v>1.547347702378993E-4</v>
      </c>
    </row>
    <row r="6661" spans="6:7" x14ac:dyDescent="0.4">
      <c r="F6661">
        <v>1012</v>
      </c>
      <c r="G6661">
        <f>1E-200</f>
        <v>9.9999999999999998E-201</v>
      </c>
    </row>
    <row r="6662" spans="6:7" x14ac:dyDescent="0.4">
      <c r="F6662">
        <v>975</v>
      </c>
      <c r="G6662">
        <f>1E-200</f>
        <v>9.9999999999999998E-201</v>
      </c>
    </row>
    <row r="6663" spans="6:7" x14ac:dyDescent="0.4">
      <c r="F6663">
        <v>975</v>
      </c>
      <c r="G6663">
        <f>$H$866</f>
        <v>1.5335738486782401E-4</v>
      </c>
    </row>
    <row r="6664" spans="6:7" x14ac:dyDescent="0.4">
      <c r="F6664">
        <v>995</v>
      </c>
      <c r="G6664">
        <f>$H$866</f>
        <v>1.5335738486782401E-4</v>
      </c>
    </row>
    <row r="6665" spans="6:7" x14ac:dyDescent="0.4">
      <c r="F6665">
        <v>1015</v>
      </c>
      <c r="G6665">
        <f>$H$866</f>
        <v>1.5335738486782401E-4</v>
      </c>
    </row>
    <row r="6666" spans="6:7" x14ac:dyDescent="0.4">
      <c r="F6666">
        <v>1015</v>
      </c>
      <c r="G6666">
        <f>1E-200</f>
        <v>9.9999999999999998E-201</v>
      </c>
    </row>
    <row r="6667" spans="6:7" x14ac:dyDescent="0.4">
      <c r="F6667">
        <v>979</v>
      </c>
      <c r="G6667">
        <f>1E-200</f>
        <v>9.9999999999999998E-201</v>
      </c>
    </row>
    <row r="6668" spans="6:7" x14ac:dyDescent="0.4">
      <c r="F6668">
        <v>979</v>
      </c>
      <c r="G6668">
        <f>$H$867</f>
        <v>1.515399246893943E-4</v>
      </c>
    </row>
    <row r="6669" spans="6:7" x14ac:dyDescent="0.4">
      <c r="F6669">
        <v>999</v>
      </c>
      <c r="G6669">
        <f>$H$867</f>
        <v>1.515399246893943E-4</v>
      </c>
    </row>
    <row r="6670" spans="6:7" x14ac:dyDescent="0.4">
      <c r="F6670">
        <v>1019</v>
      </c>
      <c r="G6670">
        <f>$H$867</f>
        <v>1.515399246893943E-4</v>
      </c>
    </row>
    <row r="6671" spans="6:7" x14ac:dyDescent="0.4">
      <c r="F6671">
        <v>1019</v>
      </c>
      <c r="G6671">
        <f>1E-200</f>
        <v>9.9999999999999998E-201</v>
      </c>
    </row>
    <row r="6672" spans="6:7" x14ac:dyDescent="0.4">
      <c r="F6672">
        <v>982</v>
      </c>
      <c r="G6672">
        <f>1E-200</f>
        <v>9.9999999999999998E-201</v>
      </c>
    </row>
    <row r="6673" spans="6:7" x14ac:dyDescent="0.4">
      <c r="F6673">
        <v>982</v>
      </c>
      <c r="G6673">
        <f>$H$868</f>
        <v>1.5019097852216523E-4</v>
      </c>
    </row>
    <row r="6674" spans="6:7" x14ac:dyDescent="0.4">
      <c r="F6674">
        <v>1002</v>
      </c>
      <c r="G6674">
        <f>$H$868</f>
        <v>1.5019097852216523E-4</v>
      </c>
    </row>
    <row r="6675" spans="6:7" x14ac:dyDescent="0.4">
      <c r="F6675">
        <v>1022</v>
      </c>
      <c r="G6675">
        <f>$H$868</f>
        <v>1.5019097852216523E-4</v>
      </c>
    </row>
    <row r="6676" spans="6:7" x14ac:dyDescent="0.4">
      <c r="F6676">
        <v>1022</v>
      </c>
      <c r="G6676">
        <f>1E-200</f>
        <v>9.9999999999999998E-201</v>
      </c>
    </row>
    <row r="6677" spans="6:7" x14ac:dyDescent="0.4">
      <c r="F6677">
        <v>985</v>
      </c>
      <c r="G6677">
        <f>1E-200</f>
        <v>9.9999999999999998E-201</v>
      </c>
    </row>
    <row r="6678" spans="6:7" x14ac:dyDescent="0.4">
      <c r="F6678">
        <v>985</v>
      </c>
      <c r="G6678">
        <f>$H$869</f>
        <v>1.4885404011966095E-4</v>
      </c>
    </row>
    <row r="6679" spans="6:7" x14ac:dyDescent="0.4">
      <c r="F6679">
        <v>1005</v>
      </c>
      <c r="G6679">
        <f>$H$869</f>
        <v>1.4885404011966095E-4</v>
      </c>
    </row>
    <row r="6680" spans="6:7" x14ac:dyDescent="0.4">
      <c r="F6680">
        <v>1025</v>
      </c>
      <c r="G6680">
        <f>$H$869</f>
        <v>1.4885404011966095E-4</v>
      </c>
    </row>
    <row r="6681" spans="6:7" x14ac:dyDescent="0.4">
      <c r="F6681">
        <v>1025</v>
      </c>
      <c r="G6681">
        <f>1E-200</f>
        <v>9.9999999999999998E-201</v>
      </c>
    </row>
    <row r="6682" spans="6:7" x14ac:dyDescent="0.4">
      <c r="F6682">
        <v>989</v>
      </c>
      <c r="G6682">
        <f>1E-200</f>
        <v>9.9999999999999998E-201</v>
      </c>
    </row>
    <row r="6683" spans="6:7" x14ac:dyDescent="0.4">
      <c r="F6683">
        <v>989</v>
      </c>
      <c r="G6683">
        <f>$H$870</f>
        <v>1.4708994972030372E-4</v>
      </c>
    </row>
    <row r="6684" spans="6:7" x14ac:dyDescent="0.4">
      <c r="F6684">
        <v>1009</v>
      </c>
      <c r="G6684">
        <f>$H$870</f>
        <v>1.4708994972030372E-4</v>
      </c>
    </row>
    <row r="6685" spans="6:7" x14ac:dyDescent="0.4">
      <c r="F6685">
        <v>1029</v>
      </c>
      <c r="G6685">
        <f>$H$870</f>
        <v>1.4708994972030372E-4</v>
      </c>
    </row>
    <row r="6686" spans="6:7" x14ac:dyDescent="0.4">
      <c r="F6686">
        <v>1029</v>
      </c>
      <c r="G6686">
        <f>1E-200</f>
        <v>9.9999999999999998E-201</v>
      </c>
    </row>
    <row r="6687" spans="6:7" x14ac:dyDescent="0.4">
      <c r="F6687">
        <v>992</v>
      </c>
      <c r="G6687">
        <f>1E-200</f>
        <v>9.9999999999999998E-201</v>
      </c>
    </row>
    <row r="6688" spans="6:7" x14ac:dyDescent="0.4">
      <c r="F6688">
        <v>992</v>
      </c>
      <c r="G6688">
        <f>$H$871</f>
        <v>1.4578061540250061E-4</v>
      </c>
    </row>
    <row r="6689" spans="6:7" x14ac:dyDescent="0.4">
      <c r="F6689">
        <v>1012</v>
      </c>
      <c r="G6689">
        <f>$H$871</f>
        <v>1.4578061540250061E-4</v>
      </c>
    </row>
    <row r="6690" spans="6:7" x14ac:dyDescent="0.4">
      <c r="F6690">
        <v>1032</v>
      </c>
      <c r="G6690">
        <f>$H$871</f>
        <v>1.4578061540250061E-4</v>
      </c>
    </row>
    <row r="6691" spans="6:7" x14ac:dyDescent="0.4">
      <c r="F6691">
        <v>1032</v>
      </c>
      <c r="G6691">
        <f>1E-200</f>
        <v>9.9999999999999998E-201</v>
      </c>
    </row>
    <row r="6692" spans="6:7" x14ac:dyDescent="0.4">
      <c r="F6692">
        <v>995</v>
      </c>
      <c r="G6692">
        <f>1E-200</f>
        <v>9.9999999999999998E-201</v>
      </c>
    </row>
    <row r="6693" spans="6:7" x14ac:dyDescent="0.4">
      <c r="F6693">
        <v>995</v>
      </c>
      <c r="G6693">
        <f>$H$872</f>
        <v>1.4448293624100861E-4</v>
      </c>
    </row>
    <row r="6694" spans="6:7" x14ac:dyDescent="0.4">
      <c r="F6694">
        <v>1015</v>
      </c>
      <c r="G6694">
        <f>$H$872</f>
        <v>1.4448293624100861E-4</v>
      </c>
    </row>
    <row r="6695" spans="6:7" x14ac:dyDescent="0.4">
      <c r="F6695">
        <v>1035</v>
      </c>
      <c r="G6695">
        <f>$H$872</f>
        <v>1.4448293624100861E-4</v>
      </c>
    </row>
    <row r="6696" spans="6:7" x14ac:dyDescent="0.4">
      <c r="F6696">
        <v>1035</v>
      </c>
      <c r="G6696">
        <f>1E-200</f>
        <v>9.9999999999999998E-201</v>
      </c>
    </row>
    <row r="6697" spans="6:7" x14ac:dyDescent="0.4">
      <c r="F6697">
        <v>999</v>
      </c>
      <c r="G6697">
        <f>1E-200</f>
        <v>9.9999999999999998E-201</v>
      </c>
    </row>
    <row r="6698" spans="6:7" x14ac:dyDescent="0.4">
      <c r="F6698">
        <v>999</v>
      </c>
      <c r="G6698">
        <f>$H$873</f>
        <v>1.4277064841537203E-4</v>
      </c>
    </row>
    <row r="6699" spans="6:7" x14ac:dyDescent="0.4">
      <c r="F6699">
        <v>1019</v>
      </c>
      <c r="G6699">
        <f>$H$873</f>
        <v>1.4277064841537203E-4</v>
      </c>
    </row>
    <row r="6700" spans="6:7" x14ac:dyDescent="0.4">
      <c r="F6700">
        <v>1039</v>
      </c>
      <c r="G6700">
        <f>$H$873</f>
        <v>1.4277064841537203E-4</v>
      </c>
    </row>
    <row r="6701" spans="6:7" x14ac:dyDescent="0.4">
      <c r="F6701">
        <v>1039</v>
      </c>
      <c r="G6701">
        <f>1E-200</f>
        <v>9.9999999999999998E-201</v>
      </c>
    </row>
    <row r="6702" spans="6:7" x14ac:dyDescent="0.4">
      <c r="F6702">
        <v>1002</v>
      </c>
      <c r="G6702">
        <f>1E-200</f>
        <v>9.9999999999999998E-201</v>
      </c>
    </row>
    <row r="6703" spans="6:7" x14ac:dyDescent="0.4">
      <c r="F6703">
        <v>1002</v>
      </c>
      <c r="G6703">
        <f>$H$874</f>
        <v>1.4149976274370851E-4</v>
      </c>
    </row>
    <row r="6704" spans="6:7" x14ac:dyDescent="0.4">
      <c r="F6704">
        <v>1022</v>
      </c>
      <c r="G6704">
        <f>$H$874</f>
        <v>1.4149976274370851E-4</v>
      </c>
    </row>
    <row r="6705" spans="6:7" x14ac:dyDescent="0.4">
      <c r="F6705">
        <v>1042</v>
      </c>
      <c r="G6705">
        <f>$H$874</f>
        <v>1.4149976274370851E-4</v>
      </c>
    </row>
    <row r="6706" spans="6:7" x14ac:dyDescent="0.4">
      <c r="F6706">
        <v>1042</v>
      </c>
      <c r="G6706">
        <f>1E-200</f>
        <v>9.9999999999999998E-201</v>
      </c>
    </row>
    <row r="6707" spans="6:7" x14ac:dyDescent="0.4">
      <c r="F6707">
        <v>1006</v>
      </c>
      <c r="G6707">
        <f>1E-200</f>
        <v>9.9999999999999998E-201</v>
      </c>
    </row>
    <row r="6708" spans="6:7" x14ac:dyDescent="0.4">
      <c r="F6708">
        <v>1006</v>
      </c>
      <c r="G6708">
        <f>$H$875</f>
        <v>1.3982282893145294E-4</v>
      </c>
    </row>
    <row r="6709" spans="6:7" x14ac:dyDescent="0.4">
      <c r="F6709">
        <v>1026</v>
      </c>
      <c r="G6709">
        <f>$H$875</f>
        <v>1.3982282893145294E-4</v>
      </c>
    </row>
    <row r="6710" spans="6:7" x14ac:dyDescent="0.4">
      <c r="F6710">
        <v>1046</v>
      </c>
      <c r="G6710">
        <f>$H$875</f>
        <v>1.3982282893145294E-4</v>
      </c>
    </row>
    <row r="6711" spans="6:7" x14ac:dyDescent="0.4">
      <c r="F6711">
        <v>1046</v>
      </c>
      <c r="G6711">
        <f>1E-200</f>
        <v>9.9999999999999998E-201</v>
      </c>
    </row>
    <row r="6712" spans="6:7" x14ac:dyDescent="0.4">
      <c r="F6712">
        <v>1010</v>
      </c>
      <c r="G6712">
        <f>1E-200</f>
        <v>9.9999999999999998E-201</v>
      </c>
    </row>
    <row r="6713" spans="6:7" x14ac:dyDescent="0.4">
      <c r="F6713">
        <v>1010</v>
      </c>
      <c r="G6713">
        <f>$H$876</f>
        <v>1.3816576870029858E-4</v>
      </c>
    </row>
    <row r="6714" spans="6:7" x14ac:dyDescent="0.4">
      <c r="F6714">
        <v>1030</v>
      </c>
      <c r="G6714">
        <f>$H$876</f>
        <v>1.3816576870029858E-4</v>
      </c>
    </row>
    <row r="6715" spans="6:7" x14ac:dyDescent="0.4">
      <c r="F6715">
        <v>1050</v>
      </c>
      <c r="G6715">
        <f>$H$876</f>
        <v>1.3816576870029858E-4</v>
      </c>
    </row>
    <row r="6716" spans="6:7" x14ac:dyDescent="0.4">
      <c r="F6716">
        <v>1050</v>
      </c>
      <c r="G6716">
        <f>1E-200</f>
        <v>9.9999999999999998E-201</v>
      </c>
    </row>
    <row r="6717" spans="6:7" x14ac:dyDescent="0.4">
      <c r="F6717">
        <v>1013</v>
      </c>
      <c r="G6717">
        <f>1E-200</f>
        <v>9.9999999999999998E-201</v>
      </c>
    </row>
    <row r="6718" spans="6:7" x14ac:dyDescent="0.4">
      <c r="F6718">
        <v>1013</v>
      </c>
      <c r="G6718">
        <f>$H$877</f>
        <v>1.3693587377648536E-4</v>
      </c>
    </row>
    <row r="6719" spans="6:7" x14ac:dyDescent="0.4">
      <c r="F6719">
        <v>1033</v>
      </c>
      <c r="G6719">
        <f>$H$877</f>
        <v>1.3693587377648536E-4</v>
      </c>
    </row>
    <row r="6720" spans="6:7" x14ac:dyDescent="0.4">
      <c r="F6720">
        <v>1053</v>
      </c>
      <c r="G6720">
        <f>$H$877</f>
        <v>1.3693587377648536E-4</v>
      </c>
    </row>
    <row r="6721" spans="6:7" x14ac:dyDescent="0.4">
      <c r="F6721">
        <v>1053</v>
      </c>
      <c r="G6721">
        <f>1E-200</f>
        <v>9.9999999999999998E-201</v>
      </c>
    </row>
    <row r="6722" spans="6:7" x14ac:dyDescent="0.4">
      <c r="F6722">
        <v>1017</v>
      </c>
      <c r="G6722">
        <f>1E-200</f>
        <v>9.9999999999999998E-201</v>
      </c>
    </row>
    <row r="6723" spans="6:7" x14ac:dyDescent="0.4">
      <c r="F6723">
        <v>1017</v>
      </c>
      <c r="G6723">
        <f>$H$878</f>
        <v>1.3531302726145288E-4</v>
      </c>
    </row>
    <row r="6724" spans="6:7" x14ac:dyDescent="0.4">
      <c r="F6724">
        <v>1037</v>
      </c>
      <c r="G6724">
        <f>$H$878</f>
        <v>1.3531302726145288E-4</v>
      </c>
    </row>
    <row r="6725" spans="6:7" x14ac:dyDescent="0.4">
      <c r="F6725">
        <v>1057</v>
      </c>
      <c r="G6725">
        <f>$H$878</f>
        <v>1.3531302726145288E-4</v>
      </c>
    </row>
    <row r="6726" spans="6:7" x14ac:dyDescent="0.4">
      <c r="F6726">
        <v>1057</v>
      </c>
      <c r="G6726">
        <f>1E-200</f>
        <v>9.9999999999999998E-201</v>
      </c>
    </row>
    <row r="6727" spans="6:7" x14ac:dyDescent="0.4">
      <c r="F6727">
        <v>1021</v>
      </c>
      <c r="G6727">
        <f>1E-200</f>
        <v>9.9999999999999998E-201</v>
      </c>
    </row>
    <row r="6728" spans="6:7" x14ac:dyDescent="0.4">
      <c r="F6728">
        <v>1021</v>
      </c>
      <c r="G6728">
        <f>$H$879</f>
        <v>1.3370941333126998E-4</v>
      </c>
    </row>
    <row r="6729" spans="6:7" x14ac:dyDescent="0.4">
      <c r="F6729">
        <v>1041</v>
      </c>
      <c r="G6729">
        <f>$H$879</f>
        <v>1.3370941333126998E-4</v>
      </c>
    </row>
    <row r="6730" spans="6:7" x14ac:dyDescent="0.4">
      <c r="F6730">
        <v>1061</v>
      </c>
      <c r="G6730">
        <f>$H$879</f>
        <v>1.3370941333126998E-4</v>
      </c>
    </row>
    <row r="6731" spans="6:7" x14ac:dyDescent="0.4">
      <c r="F6731">
        <v>1061</v>
      </c>
      <c r="G6731">
        <f>1E-200</f>
        <v>9.9999999999999998E-201</v>
      </c>
    </row>
    <row r="6732" spans="6:7" x14ac:dyDescent="0.4">
      <c r="F6732">
        <v>1024</v>
      </c>
      <c r="G6732">
        <f>1E-200</f>
        <v>9.9999999999999998E-201</v>
      </c>
    </row>
    <row r="6733" spans="6:7" x14ac:dyDescent="0.4">
      <c r="F6733">
        <v>1024</v>
      </c>
      <c r="G6733">
        <f>$H$880</f>
        <v>1.3251918705258232E-4</v>
      </c>
    </row>
    <row r="6734" spans="6:7" x14ac:dyDescent="0.4">
      <c r="F6734">
        <v>1044</v>
      </c>
      <c r="G6734">
        <f>$H$880</f>
        <v>1.3251918705258232E-4</v>
      </c>
    </row>
    <row r="6735" spans="6:7" x14ac:dyDescent="0.4">
      <c r="F6735">
        <v>1064</v>
      </c>
      <c r="G6735">
        <f>$H$880</f>
        <v>1.3251918705258232E-4</v>
      </c>
    </row>
    <row r="6736" spans="6:7" x14ac:dyDescent="0.4">
      <c r="F6736">
        <v>1064</v>
      </c>
      <c r="G6736">
        <f>1E-200</f>
        <v>9.9999999999999998E-201</v>
      </c>
    </row>
    <row r="6737" spans="6:7" x14ac:dyDescent="0.4">
      <c r="F6737">
        <v>1028</v>
      </c>
      <c r="G6737">
        <f>1E-200</f>
        <v>9.9999999999999998E-201</v>
      </c>
    </row>
    <row r="6738" spans="6:7" x14ac:dyDescent="0.4">
      <c r="F6738">
        <v>1028</v>
      </c>
      <c r="G6738">
        <f>$H$881</f>
        <v>1.309486833200524E-4</v>
      </c>
    </row>
    <row r="6739" spans="6:7" x14ac:dyDescent="0.4">
      <c r="F6739">
        <v>1048</v>
      </c>
      <c r="G6739">
        <f>$H$881</f>
        <v>1.309486833200524E-4</v>
      </c>
    </row>
    <row r="6740" spans="6:7" x14ac:dyDescent="0.4">
      <c r="F6740">
        <v>1068</v>
      </c>
      <c r="G6740">
        <f>$H$881</f>
        <v>1.309486833200524E-4</v>
      </c>
    </row>
    <row r="6741" spans="6:7" x14ac:dyDescent="0.4">
      <c r="F6741">
        <v>1068</v>
      </c>
      <c r="G6741">
        <f>1E-200</f>
        <v>9.9999999999999998E-201</v>
      </c>
    </row>
    <row r="6742" spans="6:7" x14ac:dyDescent="0.4">
      <c r="F6742">
        <v>1032</v>
      </c>
      <c r="G6742">
        <f>1E-200</f>
        <v>9.9999999999999998E-201</v>
      </c>
    </row>
    <row r="6743" spans="6:7" x14ac:dyDescent="0.4">
      <c r="F6743">
        <v>1032</v>
      </c>
      <c r="G6743">
        <f>$H$882</f>
        <v>1.2939679185061242E-4</v>
      </c>
    </row>
    <row r="6744" spans="6:7" x14ac:dyDescent="0.4">
      <c r="F6744">
        <v>1052</v>
      </c>
      <c r="G6744">
        <f>$H$882</f>
        <v>1.2939679185061242E-4</v>
      </c>
    </row>
    <row r="6745" spans="6:7" x14ac:dyDescent="0.4">
      <c r="F6745">
        <v>1072</v>
      </c>
      <c r="G6745">
        <f>$H$882</f>
        <v>1.2939679185061242E-4</v>
      </c>
    </row>
    <row r="6746" spans="6:7" x14ac:dyDescent="0.4">
      <c r="F6746">
        <v>1072</v>
      </c>
      <c r="G6746">
        <f>1E-200</f>
        <v>9.9999999999999998E-201</v>
      </c>
    </row>
    <row r="6747" spans="6:7" x14ac:dyDescent="0.4">
      <c r="F6747">
        <v>1036</v>
      </c>
      <c r="G6747">
        <f>1E-200</f>
        <v>9.9999999999999998E-201</v>
      </c>
    </row>
    <row r="6748" spans="6:7" x14ac:dyDescent="0.4">
      <c r="F6748">
        <v>1036</v>
      </c>
      <c r="G6748">
        <f>$H$883</f>
        <v>1.278632920676855E-4</v>
      </c>
    </row>
    <row r="6749" spans="6:7" x14ac:dyDescent="0.4">
      <c r="F6749">
        <v>1056</v>
      </c>
      <c r="G6749">
        <f>$H$883</f>
        <v>1.278632920676855E-4</v>
      </c>
    </row>
    <row r="6750" spans="6:7" x14ac:dyDescent="0.4">
      <c r="F6750">
        <v>1076</v>
      </c>
      <c r="G6750">
        <f>$H$883</f>
        <v>1.278632920676855E-4</v>
      </c>
    </row>
    <row r="6751" spans="6:7" x14ac:dyDescent="0.4">
      <c r="F6751">
        <v>1076</v>
      </c>
      <c r="G6751">
        <f>1E-200</f>
        <v>9.9999999999999998E-201</v>
      </c>
    </row>
    <row r="6752" spans="6:7" x14ac:dyDescent="0.4">
      <c r="F6752">
        <v>1040</v>
      </c>
      <c r="G6752">
        <f>1E-200</f>
        <v>9.9999999999999998E-201</v>
      </c>
    </row>
    <row r="6753" spans="6:7" x14ac:dyDescent="0.4">
      <c r="F6753">
        <v>1040</v>
      </c>
      <c r="G6753">
        <f>$H$884</f>
        <v>1.2634796600877917E-4</v>
      </c>
    </row>
    <row r="6754" spans="6:7" x14ac:dyDescent="0.4">
      <c r="F6754">
        <v>1060</v>
      </c>
      <c r="G6754">
        <f>$H$884</f>
        <v>1.2634796600877917E-4</v>
      </c>
    </row>
    <row r="6755" spans="6:7" x14ac:dyDescent="0.4">
      <c r="F6755">
        <v>1080</v>
      </c>
      <c r="G6755">
        <f>$H$884</f>
        <v>1.2634796600877917E-4</v>
      </c>
    </row>
    <row r="6756" spans="6:7" x14ac:dyDescent="0.4">
      <c r="F6756">
        <v>1080</v>
      </c>
      <c r="G6756">
        <f>1E-200</f>
        <v>9.9999999999999998E-201</v>
      </c>
    </row>
    <row r="6757" spans="6:7" x14ac:dyDescent="0.4">
      <c r="F6757">
        <v>1044</v>
      </c>
      <c r="G6757">
        <f>1E-200</f>
        <v>9.9999999999999998E-201</v>
      </c>
    </row>
    <row r="6758" spans="6:7" x14ac:dyDescent="0.4">
      <c r="F6758">
        <v>1044</v>
      </c>
      <c r="G6758">
        <f>$H$885</f>
        <v>1.248505982945053E-4</v>
      </c>
    </row>
    <row r="6759" spans="6:7" x14ac:dyDescent="0.4">
      <c r="F6759">
        <v>1064</v>
      </c>
      <c r="G6759">
        <f>$H$885</f>
        <v>1.248505982945053E-4</v>
      </c>
    </row>
    <row r="6760" spans="6:7" x14ac:dyDescent="0.4">
      <c r="F6760">
        <v>1084</v>
      </c>
      <c r="G6760">
        <f>$H$885</f>
        <v>1.248505982945053E-4</v>
      </c>
    </row>
    <row r="6761" spans="6:7" x14ac:dyDescent="0.4">
      <c r="F6761">
        <v>1084</v>
      </c>
      <c r="G6761">
        <f>1E-200</f>
        <v>9.9999999999999998E-201</v>
      </c>
    </row>
    <row r="6762" spans="6:7" x14ac:dyDescent="0.4">
      <c r="F6762">
        <v>1048</v>
      </c>
      <c r="G6762">
        <f>1E-200</f>
        <v>9.9999999999999998E-201</v>
      </c>
    </row>
    <row r="6763" spans="6:7" x14ac:dyDescent="0.4">
      <c r="F6763">
        <v>1048</v>
      </c>
      <c r="G6763">
        <f>$H$886</f>
        <v>1.2337097609796773E-4</v>
      </c>
    </row>
    <row r="6764" spans="6:7" x14ac:dyDescent="0.4">
      <c r="F6764">
        <v>1068</v>
      </c>
      <c r="G6764">
        <f>$H$886</f>
        <v>1.2337097609796773E-4</v>
      </c>
    </row>
    <row r="6765" spans="6:7" x14ac:dyDescent="0.4">
      <c r="F6765">
        <v>1088</v>
      </c>
      <c r="G6765">
        <f>$H$886</f>
        <v>1.2337097609796773E-4</v>
      </c>
    </row>
    <row r="6766" spans="6:7" x14ac:dyDescent="0.4">
      <c r="F6766">
        <v>1088</v>
      </c>
      <c r="G6766">
        <f>1E-200</f>
        <v>9.9999999999999998E-201</v>
      </c>
    </row>
    <row r="6767" spans="6:7" x14ac:dyDescent="0.4">
      <c r="F6767">
        <v>1052</v>
      </c>
      <c r="G6767">
        <f>1E-200</f>
        <v>9.9999999999999998E-201</v>
      </c>
    </row>
    <row r="6768" spans="6:7" x14ac:dyDescent="0.4">
      <c r="F6768">
        <v>1052</v>
      </c>
      <c r="G6768">
        <f>$H$887</f>
        <v>1.2190888911451197E-4</v>
      </c>
    </row>
    <row r="6769" spans="6:7" x14ac:dyDescent="0.4">
      <c r="F6769">
        <v>1072</v>
      </c>
      <c r="G6769">
        <f>$H$887</f>
        <v>1.2190888911451197E-4</v>
      </c>
    </row>
    <row r="6770" spans="6:7" x14ac:dyDescent="0.4">
      <c r="F6770">
        <v>1092</v>
      </c>
      <c r="G6770">
        <f>$H$887</f>
        <v>1.2190888911451197E-4</v>
      </c>
    </row>
    <row r="6771" spans="6:7" x14ac:dyDescent="0.4">
      <c r="F6771">
        <v>1092</v>
      </c>
      <c r="G6771">
        <f>1E-200</f>
        <v>9.9999999999999998E-201</v>
      </c>
    </row>
    <row r="6772" spans="6:7" x14ac:dyDescent="0.4">
      <c r="F6772">
        <v>1056</v>
      </c>
      <c r="G6772">
        <f>1E-200</f>
        <v>9.9999999999999998E-201</v>
      </c>
    </row>
    <row r="6773" spans="6:7" x14ac:dyDescent="0.4">
      <c r="F6773">
        <v>1056</v>
      </c>
      <c r="G6773">
        <f>$H$888</f>
        <v>1.2046412953183395E-4</v>
      </c>
    </row>
    <row r="6774" spans="6:7" x14ac:dyDescent="0.4">
      <c r="F6774">
        <v>1076</v>
      </c>
      <c r="G6774">
        <f>$H$888</f>
        <v>1.2046412953183395E-4</v>
      </c>
    </row>
    <row r="6775" spans="6:7" x14ac:dyDescent="0.4">
      <c r="F6775">
        <v>1096</v>
      </c>
      <c r="G6775">
        <f>$H$888</f>
        <v>1.2046412953183395E-4</v>
      </c>
    </row>
    <row r="6776" spans="6:7" x14ac:dyDescent="0.4">
      <c r="F6776">
        <v>1096</v>
      </c>
      <c r="G6776">
        <f>1E-200</f>
        <v>9.9999999999999998E-201</v>
      </c>
    </row>
    <row r="6777" spans="6:7" x14ac:dyDescent="0.4">
      <c r="F6777">
        <v>1060</v>
      </c>
      <c r="G6777">
        <f>1E-200</f>
        <v>9.9999999999999998E-201</v>
      </c>
    </row>
    <row r="6778" spans="6:7" x14ac:dyDescent="0.4">
      <c r="F6778">
        <v>1060</v>
      </c>
      <c r="G6778">
        <f>$H$889</f>
        <v>1.1903649200044279E-4</v>
      </c>
    </row>
    <row r="6779" spans="6:7" x14ac:dyDescent="0.4">
      <c r="F6779">
        <v>1080</v>
      </c>
      <c r="G6779">
        <f>$H$889</f>
        <v>1.1903649200044279E-4</v>
      </c>
    </row>
    <row r="6780" spans="6:7" x14ac:dyDescent="0.4">
      <c r="F6780">
        <v>1100</v>
      </c>
      <c r="G6780">
        <f>$H$889</f>
        <v>1.1903649200044279E-4</v>
      </c>
    </row>
    <row r="6781" spans="6:7" x14ac:dyDescent="0.4">
      <c r="F6781">
        <v>1100</v>
      </c>
      <c r="G6781">
        <f>1E-200</f>
        <v>9.9999999999999998E-201</v>
      </c>
    </row>
    <row r="6782" spans="6:7" x14ac:dyDescent="0.4">
      <c r="F6782">
        <v>1064</v>
      </c>
      <c r="G6782">
        <f>1E-200</f>
        <v>9.9999999999999998E-201</v>
      </c>
    </row>
    <row r="6783" spans="6:7" x14ac:dyDescent="0.4">
      <c r="F6783">
        <v>1064</v>
      </c>
      <c r="G6783">
        <f>$H$890</f>
        <v>1.1762577360447356E-4</v>
      </c>
    </row>
    <row r="6784" spans="6:7" x14ac:dyDescent="0.4">
      <c r="F6784">
        <v>1084</v>
      </c>
      <c r="G6784">
        <f>$H$890</f>
        <v>1.1762577360447356E-4</v>
      </c>
    </row>
    <row r="6785" spans="6:7" x14ac:dyDescent="0.4">
      <c r="F6785">
        <v>1104</v>
      </c>
      <c r="G6785">
        <f>$H$890</f>
        <v>1.1762577360447356E-4</v>
      </c>
    </row>
    <row r="6786" spans="6:7" x14ac:dyDescent="0.4">
      <c r="F6786">
        <v>1104</v>
      </c>
      <c r="G6786">
        <f>1E-200</f>
        <v>9.9999999999999998E-201</v>
      </c>
    </row>
    <row r="6787" spans="6:7" x14ac:dyDescent="0.4">
      <c r="F6787">
        <v>1069</v>
      </c>
      <c r="G6787">
        <f>1E-200</f>
        <v>9.9999999999999998E-201</v>
      </c>
    </row>
    <row r="6788" spans="6:7" x14ac:dyDescent="0.4">
      <c r="F6788">
        <v>1069</v>
      </c>
      <c r="G6788">
        <f>$H$891</f>
        <v>1.1588586290426179E-4</v>
      </c>
    </row>
    <row r="6789" spans="6:7" x14ac:dyDescent="0.4">
      <c r="F6789">
        <v>1089</v>
      </c>
      <c r="G6789">
        <f>$H$891</f>
        <v>1.1588586290426179E-4</v>
      </c>
    </row>
    <row r="6790" spans="6:7" x14ac:dyDescent="0.4">
      <c r="F6790">
        <v>1109</v>
      </c>
      <c r="G6790">
        <f>$H$891</f>
        <v>1.1588586290426179E-4</v>
      </c>
    </row>
    <row r="6791" spans="6:7" x14ac:dyDescent="0.4">
      <c r="F6791">
        <v>1109</v>
      </c>
      <c r="G6791">
        <f>1E-200</f>
        <v>9.9999999999999998E-201</v>
      </c>
    </row>
    <row r="6792" spans="6:7" x14ac:dyDescent="0.4">
      <c r="F6792">
        <v>1073</v>
      </c>
      <c r="G6792">
        <f>1E-200</f>
        <v>9.9999999999999998E-201</v>
      </c>
    </row>
    <row r="6793" spans="6:7" x14ac:dyDescent="0.4">
      <c r="F6793">
        <v>1073</v>
      </c>
      <c r="G6793">
        <f>$H$892</f>
        <v>1.1451248306179127E-4</v>
      </c>
    </row>
    <row r="6794" spans="6:7" x14ac:dyDescent="0.4">
      <c r="F6794">
        <v>1093</v>
      </c>
      <c r="G6794">
        <f>$H$892</f>
        <v>1.1451248306179127E-4</v>
      </c>
    </row>
    <row r="6795" spans="6:7" x14ac:dyDescent="0.4">
      <c r="F6795">
        <v>1113</v>
      </c>
      <c r="G6795">
        <f>$H$892</f>
        <v>1.1451248306179127E-4</v>
      </c>
    </row>
    <row r="6796" spans="6:7" x14ac:dyDescent="0.4">
      <c r="F6796">
        <v>1113</v>
      </c>
      <c r="G6796">
        <f>1E-200</f>
        <v>9.9999999999999998E-201</v>
      </c>
    </row>
    <row r="6797" spans="6:7" x14ac:dyDescent="0.4">
      <c r="F6797">
        <v>1077</v>
      </c>
      <c r="G6797">
        <f>1E-200</f>
        <v>9.9999999999999998E-201</v>
      </c>
    </row>
    <row r="6798" spans="6:7" x14ac:dyDescent="0.4">
      <c r="F6798">
        <v>1077</v>
      </c>
      <c r="G6798">
        <f>$H$893</f>
        <v>1.1315537933915484E-4</v>
      </c>
    </row>
    <row r="6799" spans="6:7" x14ac:dyDescent="0.4">
      <c r="F6799">
        <v>1097</v>
      </c>
      <c r="G6799">
        <f>$H$893</f>
        <v>1.1315537933915484E-4</v>
      </c>
    </row>
    <row r="6800" spans="6:7" x14ac:dyDescent="0.4">
      <c r="F6800">
        <v>1117</v>
      </c>
      <c r="G6800">
        <f>$H$893</f>
        <v>1.1315537933915484E-4</v>
      </c>
    </row>
    <row r="6801" spans="6:7" x14ac:dyDescent="0.4">
      <c r="F6801">
        <v>1117</v>
      </c>
      <c r="G6801">
        <f>1E-200</f>
        <v>9.9999999999999998E-201</v>
      </c>
    </row>
    <row r="6802" spans="6:7" x14ac:dyDescent="0.4">
      <c r="F6802">
        <v>1082</v>
      </c>
      <c r="G6802">
        <f>1E-200</f>
        <v>9.9999999999999998E-201</v>
      </c>
    </row>
    <row r="6803" spans="6:7" x14ac:dyDescent="0.4">
      <c r="F6803">
        <v>1082</v>
      </c>
      <c r="G6803">
        <f>$H$894</f>
        <v>1.1148159434063281E-4</v>
      </c>
    </row>
    <row r="6804" spans="6:7" x14ac:dyDescent="0.4">
      <c r="F6804">
        <v>1102</v>
      </c>
      <c r="G6804">
        <f>$H$894</f>
        <v>1.1148159434063281E-4</v>
      </c>
    </row>
    <row r="6805" spans="6:7" x14ac:dyDescent="0.4">
      <c r="F6805">
        <v>1122</v>
      </c>
      <c r="G6805">
        <f>$H$894</f>
        <v>1.1148159434063281E-4</v>
      </c>
    </row>
    <row r="6806" spans="6:7" x14ac:dyDescent="0.4">
      <c r="F6806">
        <v>1122</v>
      </c>
      <c r="G6806">
        <f>1E-200</f>
        <v>9.9999999999999998E-201</v>
      </c>
    </row>
    <row r="6807" spans="6:7" x14ac:dyDescent="0.4">
      <c r="F6807">
        <v>1086</v>
      </c>
      <c r="G6807">
        <f>1E-200</f>
        <v>9.9999999999999998E-201</v>
      </c>
    </row>
    <row r="6808" spans="6:7" x14ac:dyDescent="0.4">
      <c r="F6808">
        <v>1086</v>
      </c>
      <c r="G6808">
        <f>$H$895</f>
        <v>1.1016041011128132E-4</v>
      </c>
    </row>
    <row r="6809" spans="6:7" x14ac:dyDescent="0.4">
      <c r="F6809">
        <v>1106</v>
      </c>
      <c r="G6809">
        <f>$H$895</f>
        <v>1.1016041011128132E-4</v>
      </c>
    </row>
    <row r="6810" spans="6:7" x14ac:dyDescent="0.4">
      <c r="F6810">
        <v>1126</v>
      </c>
      <c r="G6810">
        <f>$H$895</f>
        <v>1.1016041011128132E-4</v>
      </c>
    </row>
    <row r="6811" spans="6:7" x14ac:dyDescent="0.4">
      <c r="F6811">
        <v>1126</v>
      </c>
      <c r="G6811">
        <f>1E-200</f>
        <v>9.9999999999999998E-201</v>
      </c>
    </row>
    <row r="6812" spans="6:7" x14ac:dyDescent="0.4">
      <c r="F6812">
        <v>1091</v>
      </c>
      <c r="G6812">
        <f>1E-200</f>
        <v>9.9999999999999998E-201</v>
      </c>
    </row>
    <row r="6813" spans="6:7" x14ac:dyDescent="0.4">
      <c r="F6813">
        <v>1091</v>
      </c>
      <c r="G6813">
        <f>$H$896</f>
        <v>1.0853092644950462E-4</v>
      </c>
    </row>
    <row r="6814" spans="6:7" x14ac:dyDescent="0.4">
      <c r="F6814">
        <v>1111</v>
      </c>
      <c r="G6814">
        <f>$H$896</f>
        <v>1.0853092644950462E-4</v>
      </c>
    </row>
    <row r="6815" spans="6:7" x14ac:dyDescent="0.4">
      <c r="F6815">
        <v>1131</v>
      </c>
      <c r="G6815">
        <f>$H$896</f>
        <v>1.0853092644950462E-4</v>
      </c>
    </row>
    <row r="6816" spans="6:7" x14ac:dyDescent="0.4">
      <c r="F6816">
        <v>1131</v>
      </c>
      <c r="G6816">
        <f>1E-200</f>
        <v>9.9999999999999998E-201</v>
      </c>
    </row>
    <row r="6817" spans="6:7" x14ac:dyDescent="0.4">
      <c r="F6817">
        <v>1095</v>
      </c>
      <c r="G6817">
        <f>1E-200</f>
        <v>9.9999999999999998E-201</v>
      </c>
    </row>
    <row r="6818" spans="6:7" x14ac:dyDescent="0.4">
      <c r="F6818">
        <v>1095</v>
      </c>
      <c r="G6818">
        <f>$H$897</f>
        <v>1.0724471100497245E-4</v>
      </c>
    </row>
    <row r="6819" spans="6:7" x14ac:dyDescent="0.4">
      <c r="F6819">
        <v>1115</v>
      </c>
      <c r="G6819">
        <f>$H$897</f>
        <v>1.0724471100497245E-4</v>
      </c>
    </row>
    <row r="6820" spans="6:7" x14ac:dyDescent="0.4">
      <c r="F6820">
        <v>1135</v>
      </c>
      <c r="G6820">
        <f>$H$897</f>
        <v>1.0724471100497245E-4</v>
      </c>
    </row>
    <row r="6821" spans="6:7" x14ac:dyDescent="0.4">
      <c r="F6821">
        <v>1135</v>
      </c>
      <c r="G6821">
        <f>1E-200</f>
        <v>9.9999999999999998E-201</v>
      </c>
    </row>
    <row r="6822" spans="6:7" x14ac:dyDescent="0.4">
      <c r="F6822">
        <v>1100</v>
      </c>
      <c r="G6822">
        <f>1E-200</f>
        <v>9.9999999999999998E-201</v>
      </c>
    </row>
    <row r="6823" spans="6:7" x14ac:dyDescent="0.4">
      <c r="F6823">
        <v>1100</v>
      </c>
      <c r="G6823">
        <f>$H$898</f>
        <v>1.0565835612286882E-4</v>
      </c>
    </row>
    <row r="6824" spans="6:7" x14ac:dyDescent="0.4">
      <c r="F6824">
        <v>1120</v>
      </c>
      <c r="G6824">
        <f>$H$898</f>
        <v>1.0565835612286882E-4</v>
      </c>
    </row>
    <row r="6825" spans="6:7" x14ac:dyDescent="0.4">
      <c r="F6825">
        <v>1140</v>
      </c>
      <c r="G6825">
        <f>$H$898</f>
        <v>1.0565835612286882E-4</v>
      </c>
    </row>
    <row r="6826" spans="6:7" x14ac:dyDescent="0.4">
      <c r="F6826">
        <v>1140</v>
      </c>
      <c r="G6826">
        <f>1E-200</f>
        <v>9.9999999999999998E-201</v>
      </c>
    </row>
    <row r="6827" spans="6:7" x14ac:dyDescent="0.4">
      <c r="F6827">
        <v>1105</v>
      </c>
      <c r="G6827">
        <f>1E-200</f>
        <v>9.9999999999999998E-201</v>
      </c>
    </row>
    <row r="6828" spans="6:7" x14ac:dyDescent="0.4">
      <c r="F6828">
        <v>1105</v>
      </c>
      <c r="G6828">
        <f>$H$899</f>
        <v>1.0409546647078348E-4</v>
      </c>
    </row>
    <row r="6829" spans="6:7" x14ac:dyDescent="0.4">
      <c r="F6829">
        <v>1125</v>
      </c>
      <c r="G6829">
        <f>$H$899</f>
        <v>1.0409546647078348E-4</v>
      </c>
    </row>
    <row r="6830" spans="6:7" x14ac:dyDescent="0.4">
      <c r="F6830">
        <v>1145</v>
      </c>
      <c r="G6830">
        <f>$H$899</f>
        <v>1.0409546647078348E-4</v>
      </c>
    </row>
    <row r="6831" spans="6:7" x14ac:dyDescent="0.4">
      <c r="F6831">
        <v>1145</v>
      </c>
      <c r="G6831">
        <f>1E-200</f>
        <v>9.9999999999999998E-201</v>
      </c>
    </row>
    <row r="6832" spans="6:7" x14ac:dyDescent="0.4">
      <c r="F6832">
        <v>1110</v>
      </c>
      <c r="G6832">
        <f>1E-200</f>
        <v>9.9999999999999998E-201</v>
      </c>
    </row>
    <row r="6833" spans="6:7" x14ac:dyDescent="0.4">
      <c r="F6833">
        <v>1110</v>
      </c>
      <c r="G6833">
        <f>$H$900</f>
        <v>1.0255569495297759E-4</v>
      </c>
    </row>
    <row r="6834" spans="6:7" x14ac:dyDescent="0.4">
      <c r="F6834">
        <v>1130</v>
      </c>
      <c r="G6834">
        <f>$H$900</f>
        <v>1.0255569495297759E-4</v>
      </c>
    </row>
    <row r="6835" spans="6:7" x14ac:dyDescent="0.4">
      <c r="F6835">
        <v>1150</v>
      </c>
      <c r="G6835">
        <f>$H$900</f>
        <v>1.0255569495297759E-4</v>
      </c>
    </row>
    <row r="6836" spans="6:7" x14ac:dyDescent="0.4">
      <c r="F6836">
        <v>1150</v>
      </c>
      <c r="G6836">
        <f>1E-200</f>
        <v>9.9999999999999998E-201</v>
      </c>
    </row>
    <row r="6837" spans="6:7" x14ac:dyDescent="0.4">
      <c r="F6837">
        <v>1115</v>
      </c>
      <c r="G6837">
        <f>1E-200</f>
        <v>9.9999999999999998E-201</v>
      </c>
    </row>
    <row r="6838" spans="6:7" x14ac:dyDescent="0.4">
      <c r="F6838">
        <v>1115</v>
      </c>
      <c r="G6838">
        <f>$H$901</f>
        <v>1.0103869960792378E-4</v>
      </c>
    </row>
    <row r="6839" spans="6:7" x14ac:dyDescent="0.4">
      <c r="F6839">
        <v>1135</v>
      </c>
      <c r="G6839">
        <f>$H$901</f>
        <v>1.0103869960792378E-4</v>
      </c>
    </row>
    <row r="6840" spans="6:7" x14ac:dyDescent="0.4">
      <c r="F6840">
        <v>1155</v>
      </c>
      <c r="G6840">
        <f>$H$901</f>
        <v>1.0103869960792378E-4</v>
      </c>
    </row>
    <row r="6841" spans="6:7" x14ac:dyDescent="0.4">
      <c r="F6841">
        <v>1155</v>
      </c>
      <c r="G6841">
        <f>1E-200</f>
        <v>9.9999999999999998E-201</v>
      </c>
    </row>
    <row r="6842" spans="6:7" x14ac:dyDescent="0.4">
      <c r="F6842">
        <v>1120</v>
      </c>
      <c r="G6842">
        <f>1E-200</f>
        <v>9.9999999999999998E-201</v>
      </c>
    </row>
    <row r="6843" spans="6:7" x14ac:dyDescent="0.4">
      <c r="F6843">
        <v>1120</v>
      </c>
      <c r="G6843">
        <f>$H$902</f>
        <v>9.9544143532361229E-5</v>
      </c>
    </row>
    <row r="6844" spans="6:7" x14ac:dyDescent="0.4">
      <c r="F6844">
        <v>1140</v>
      </c>
      <c r="G6844">
        <f>$H$902</f>
        <v>9.9544143532361229E-5</v>
      </c>
    </row>
    <row r="6845" spans="6:7" x14ac:dyDescent="0.4">
      <c r="F6845">
        <v>1160</v>
      </c>
      <c r="G6845">
        <f>$H$902</f>
        <v>9.9544143532361229E-5</v>
      </c>
    </row>
    <row r="6846" spans="6:7" x14ac:dyDescent="0.4">
      <c r="F6846">
        <v>1160</v>
      </c>
      <c r="G6846">
        <f>1E-200</f>
        <v>9.9999999999999998E-201</v>
      </c>
    </row>
    <row r="6847" spans="6:7" x14ac:dyDescent="0.4">
      <c r="F6847">
        <v>1125</v>
      </c>
      <c r="G6847">
        <f>1E-200</f>
        <v>9.9999999999999998E-201</v>
      </c>
    </row>
    <row r="6848" spans="6:7" x14ac:dyDescent="0.4">
      <c r="F6848">
        <v>1125</v>
      </c>
      <c r="G6848">
        <f>$H$903</f>
        <v>9.8071694806474294E-5</v>
      </c>
    </row>
    <row r="6849" spans="6:7" x14ac:dyDescent="0.4">
      <c r="F6849">
        <v>1145</v>
      </c>
      <c r="G6849">
        <f>$H$903</f>
        <v>9.8071694806474294E-5</v>
      </c>
    </row>
    <row r="6850" spans="6:7" x14ac:dyDescent="0.4">
      <c r="F6850">
        <v>1165</v>
      </c>
      <c r="G6850">
        <f>$H$903</f>
        <v>9.8071694806474294E-5</v>
      </c>
    </row>
    <row r="6851" spans="6:7" x14ac:dyDescent="0.4">
      <c r="F6851">
        <v>1165</v>
      </c>
      <c r="G6851">
        <f>1E-200</f>
        <v>9.9999999999999998E-201</v>
      </c>
    </row>
    <row r="6852" spans="6:7" x14ac:dyDescent="0.4">
      <c r="F6852">
        <v>1130</v>
      </c>
      <c r="G6852">
        <f>1E-200</f>
        <v>9.9999999999999998E-201</v>
      </c>
    </row>
    <row r="6853" spans="6:7" x14ac:dyDescent="0.4">
      <c r="F6853">
        <v>1130</v>
      </c>
      <c r="G6853">
        <f>$H$904</f>
        <v>9.6621026420177727E-5</v>
      </c>
    </row>
    <row r="6854" spans="6:7" x14ac:dyDescent="0.4">
      <c r="F6854">
        <v>1150</v>
      </c>
      <c r="G6854">
        <f>$H$904</f>
        <v>9.6621026420177727E-5</v>
      </c>
    </row>
    <row r="6855" spans="6:7" x14ac:dyDescent="0.4">
      <c r="F6855">
        <v>1170</v>
      </c>
      <c r="G6855">
        <f>$H$904</f>
        <v>9.6621026420177727E-5</v>
      </c>
    </row>
    <row r="6856" spans="6:7" x14ac:dyDescent="0.4">
      <c r="F6856">
        <v>1170</v>
      </c>
      <c r="G6856">
        <f>1E-200</f>
        <v>9.9999999999999998E-201</v>
      </c>
    </row>
    <row r="6857" spans="6:7" x14ac:dyDescent="0.4">
      <c r="F6857">
        <v>1135</v>
      </c>
      <c r="G6857">
        <f>1E-200</f>
        <v>9.9999999999999998E-201</v>
      </c>
    </row>
    <row r="6858" spans="6:7" x14ac:dyDescent="0.4">
      <c r="F6858">
        <v>1135</v>
      </c>
      <c r="G6858">
        <f>$H$905</f>
        <v>9.5191816200492342E-5</v>
      </c>
    </row>
    <row r="6859" spans="6:7" x14ac:dyDescent="0.4">
      <c r="F6859">
        <v>1155</v>
      </c>
      <c r="G6859">
        <f>$H$905</f>
        <v>9.5191816200492342E-5</v>
      </c>
    </row>
    <row r="6860" spans="6:7" x14ac:dyDescent="0.4">
      <c r="F6860">
        <v>1175</v>
      </c>
      <c r="G6860">
        <f>$H$905</f>
        <v>9.5191816200492342E-5</v>
      </c>
    </row>
    <row r="6861" spans="6:7" x14ac:dyDescent="0.4">
      <c r="F6861">
        <v>1175</v>
      </c>
      <c r="G6861">
        <f>1E-200</f>
        <v>9.9999999999999998E-201</v>
      </c>
    </row>
    <row r="6862" spans="6:7" x14ac:dyDescent="0.4">
      <c r="F6862">
        <v>1140</v>
      </c>
      <c r="G6862">
        <f>1E-200</f>
        <v>9.9999999999999998E-201</v>
      </c>
    </row>
    <row r="6863" spans="6:7" x14ac:dyDescent="0.4">
      <c r="F6863">
        <v>1140</v>
      </c>
      <c r="G6863">
        <f>$H$906</f>
        <v>9.3783746739995054E-5</v>
      </c>
    </row>
    <row r="6864" spans="6:7" x14ac:dyDescent="0.4">
      <c r="F6864">
        <v>1160</v>
      </c>
      <c r="G6864">
        <f>$H$906</f>
        <v>9.3783746739995054E-5</v>
      </c>
    </row>
    <row r="6865" spans="6:7" x14ac:dyDescent="0.4">
      <c r="F6865">
        <v>1180</v>
      </c>
      <c r="G6865">
        <f>$H$906</f>
        <v>9.3783746739995054E-5</v>
      </c>
    </row>
    <row r="6866" spans="6:7" x14ac:dyDescent="0.4">
      <c r="F6866">
        <v>1180</v>
      </c>
      <c r="G6866">
        <f>1E-200</f>
        <v>9.9999999999999998E-201</v>
      </c>
    </row>
    <row r="6867" spans="6:7" x14ac:dyDescent="0.4">
      <c r="F6867">
        <v>1146</v>
      </c>
      <c r="G6867">
        <f>1E-200</f>
        <v>9.9999999999999998E-201</v>
      </c>
    </row>
    <row r="6868" spans="6:7" x14ac:dyDescent="0.4">
      <c r="F6868">
        <v>1146</v>
      </c>
      <c r="G6868">
        <f>$H$907</f>
        <v>9.2121529216942778E-5</v>
      </c>
    </row>
    <row r="6869" spans="6:7" x14ac:dyDescent="0.4">
      <c r="F6869">
        <v>1166</v>
      </c>
      <c r="G6869">
        <f>$H$907</f>
        <v>9.2121529216942778E-5</v>
      </c>
    </row>
    <row r="6870" spans="6:7" x14ac:dyDescent="0.4">
      <c r="F6870">
        <v>1186</v>
      </c>
      <c r="G6870">
        <f>$H$907</f>
        <v>9.2121529216942778E-5</v>
      </c>
    </row>
    <row r="6871" spans="6:7" x14ac:dyDescent="0.4">
      <c r="F6871">
        <v>1186</v>
      </c>
      <c r="G6871">
        <f>1E-200</f>
        <v>9.9999999999999998E-201</v>
      </c>
    </row>
    <row r="6872" spans="6:7" x14ac:dyDescent="0.4">
      <c r="F6872">
        <v>1151</v>
      </c>
      <c r="G6872">
        <f>1E-200</f>
        <v>9.9999999999999998E-201</v>
      </c>
    </row>
    <row r="6873" spans="6:7" x14ac:dyDescent="0.4">
      <c r="F6873">
        <v>1151</v>
      </c>
      <c r="G6873">
        <f>$H$908</f>
        <v>9.0758875187194187E-5</v>
      </c>
    </row>
    <row r="6874" spans="6:7" x14ac:dyDescent="0.4">
      <c r="F6874">
        <v>1171</v>
      </c>
      <c r="G6874">
        <f>$H$908</f>
        <v>9.0758875187194187E-5</v>
      </c>
    </row>
    <row r="6875" spans="6:7" x14ac:dyDescent="0.4">
      <c r="F6875">
        <v>1191</v>
      </c>
      <c r="G6875">
        <f>$H$908</f>
        <v>9.0758875187194187E-5</v>
      </c>
    </row>
    <row r="6876" spans="6:7" x14ac:dyDescent="0.4">
      <c r="F6876">
        <v>1191</v>
      </c>
      <c r="G6876">
        <f>1E-200</f>
        <v>9.9999999999999998E-201</v>
      </c>
    </row>
    <row r="6877" spans="6:7" x14ac:dyDescent="0.4">
      <c r="F6877">
        <v>1157</v>
      </c>
      <c r="G6877">
        <f>1E-200</f>
        <v>9.9999999999999998E-201</v>
      </c>
    </row>
    <row r="6878" spans="6:7" x14ac:dyDescent="0.4">
      <c r="F6878">
        <v>1157</v>
      </c>
      <c r="G6878">
        <f>$H$909</f>
        <v>8.915027030678871E-5</v>
      </c>
    </row>
    <row r="6879" spans="6:7" x14ac:dyDescent="0.4">
      <c r="F6879">
        <v>1177</v>
      </c>
      <c r="G6879">
        <f>$H$909</f>
        <v>8.915027030678871E-5</v>
      </c>
    </row>
    <row r="6880" spans="6:7" x14ac:dyDescent="0.4">
      <c r="F6880">
        <v>1197</v>
      </c>
      <c r="G6880">
        <f>$H$909</f>
        <v>8.915027030678871E-5</v>
      </c>
    </row>
    <row r="6881" spans="6:7" x14ac:dyDescent="0.4">
      <c r="F6881">
        <v>1197</v>
      </c>
      <c r="G6881">
        <f>1E-200</f>
        <v>9.9999999999999998E-201</v>
      </c>
    </row>
    <row r="6882" spans="6:7" x14ac:dyDescent="0.4">
      <c r="F6882">
        <v>1162</v>
      </c>
      <c r="G6882">
        <f>1E-200</f>
        <v>9.9999999999999998E-201</v>
      </c>
    </row>
    <row r="6883" spans="6:7" x14ac:dyDescent="0.4">
      <c r="F6883">
        <v>1162</v>
      </c>
      <c r="G6883">
        <f>$H$910</f>
        <v>8.7831566892729678E-5</v>
      </c>
    </row>
    <row r="6884" spans="6:7" x14ac:dyDescent="0.4">
      <c r="F6884">
        <v>1182</v>
      </c>
      <c r="G6884">
        <f>$H$910</f>
        <v>8.7831566892729678E-5</v>
      </c>
    </row>
    <row r="6885" spans="6:7" x14ac:dyDescent="0.4">
      <c r="F6885">
        <v>1202</v>
      </c>
      <c r="G6885">
        <f>$H$910</f>
        <v>8.7831566892729678E-5</v>
      </c>
    </row>
    <row r="6886" spans="6:7" x14ac:dyDescent="0.4">
      <c r="F6886">
        <v>1202</v>
      </c>
      <c r="G6886">
        <f>1E-200</f>
        <v>9.9999999999999998E-201</v>
      </c>
    </row>
    <row r="6887" spans="6:7" x14ac:dyDescent="0.4">
      <c r="F6887">
        <v>1168</v>
      </c>
      <c r="G6887">
        <f>1E-200</f>
        <v>9.9999999999999998E-201</v>
      </c>
    </row>
    <row r="6888" spans="6:7" x14ac:dyDescent="0.4">
      <c r="F6888">
        <v>1168</v>
      </c>
      <c r="G6888">
        <f>$H$911</f>
        <v>8.6274845449610244E-5</v>
      </c>
    </row>
    <row r="6889" spans="6:7" x14ac:dyDescent="0.4">
      <c r="F6889">
        <v>1188</v>
      </c>
      <c r="G6889">
        <f>$H$911</f>
        <v>8.6274845449610244E-5</v>
      </c>
    </row>
    <row r="6890" spans="6:7" x14ac:dyDescent="0.4">
      <c r="F6890">
        <v>1208</v>
      </c>
      <c r="G6890">
        <f>$H$911</f>
        <v>8.6274845449610244E-5</v>
      </c>
    </row>
    <row r="6891" spans="6:7" x14ac:dyDescent="0.4">
      <c r="F6891">
        <v>1208</v>
      </c>
      <c r="G6891">
        <f>1E-200</f>
        <v>9.9999999999999998E-201</v>
      </c>
    </row>
    <row r="6892" spans="6:7" x14ac:dyDescent="0.4">
      <c r="F6892">
        <v>1174</v>
      </c>
      <c r="G6892">
        <f>1E-200</f>
        <v>9.9999999999999998E-201</v>
      </c>
    </row>
    <row r="6893" spans="6:7" x14ac:dyDescent="0.4">
      <c r="F6893">
        <v>1174</v>
      </c>
      <c r="G6893">
        <f>$H$912</f>
        <v>8.4745715244324775E-5</v>
      </c>
    </row>
    <row r="6894" spans="6:7" x14ac:dyDescent="0.4">
      <c r="F6894">
        <v>1194</v>
      </c>
      <c r="G6894">
        <f>$H$912</f>
        <v>8.4745715244324775E-5</v>
      </c>
    </row>
    <row r="6895" spans="6:7" x14ac:dyDescent="0.4">
      <c r="F6895">
        <v>1214</v>
      </c>
      <c r="G6895">
        <f>$H$912</f>
        <v>8.4745715244324775E-5</v>
      </c>
    </row>
    <row r="6896" spans="6:7" x14ac:dyDescent="0.4">
      <c r="F6896">
        <v>1214</v>
      </c>
      <c r="G6896">
        <f>1E-200</f>
        <v>9.9999999999999998E-201</v>
      </c>
    </row>
    <row r="6897" spans="6:7" x14ac:dyDescent="0.4">
      <c r="F6897">
        <v>1180</v>
      </c>
      <c r="G6897">
        <f>1E-200</f>
        <v>9.9999999999999998E-201</v>
      </c>
    </row>
    <row r="6898" spans="6:7" x14ac:dyDescent="0.4">
      <c r="F6898">
        <v>1180</v>
      </c>
      <c r="G6898">
        <f>$H$913</f>
        <v>8.3243687251422657E-5</v>
      </c>
    </row>
    <row r="6899" spans="6:7" x14ac:dyDescent="0.4">
      <c r="F6899">
        <v>1200</v>
      </c>
      <c r="G6899">
        <f>$H$913</f>
        <v>8.3243687251422657E-5</v>
      </c>
    </row>
    <row r="6900" spans="6:7" x14ac:dyDescent="0.4">
      <c r="F6900">
        <v>1220</v>
      </c>
      <c r="G6900">
        <f>$H$913</f>
        <v>8.3243687251422657E-5</v>
      </c>
    </row>
    <row r="6901" spans="6:7" x14ac:dyDescent="0.4">
      <c r="F6901">
        <v>1220</v>
      </c>
      <c r="G6901">
        <f>1E-200</f>
        <v>9.9999999999999998E-201</v>
      </c>
    </row>
    <row r="6902" spans="6:7" x14ac:dyDescent="0.4">
      <c r="F6902">
        <v>1186</v>
      </c>
      <c r="G6902">
        <f>1E-200</f>
        <v>9.9999999999999998E-201</v>
      </c>
    </row>
    <row r="6903" spans="6:7" x14ac:dyDescent="0.4">
      <c r="F6903">
        <v>1186</v>
      </c>
      <c r="G6903">
        <f>$H$914</f>
        <v>8.1768281112911141E-5</v>
      </c>
    </row>
    <row r="6904" spans="6:7" x14ac:dyDescent="0.4">
      <c r="F6904">
        <v>1206</v>
      </c>
      <c r="G6904">
        <f>$H$914</f>
        <v>8.1768281112911141E-5</v>
      </c>
    </row>
    <row r="6905" spans="6:7" x14ac:dyDescent="0.4">
      <c r="F6905">
        <v>1226</v>
      </c>
      <c r="G6905">
        <f>$H$914</f>
        <v>8.1768281112911141E-5</v>
      </c>
    </row>
    <row r="6906" spans="6:7" x14ac:dyDescent="0.4">
      <c r="F6906">
        <v>1226</v>
      </c>
      <c r="G6906">
        <f>1E-200</f>
        <v>9.9999999999999998E-201</v>
      </c>
    </row>
    <row r="6907" spans="6:7" x14ac:dyDescent="0.4">
      <c r="F6907">
        <v>1192</v>
      </c>
      <c r="G6907">
        <f>1E-200</f>
        <v>9.9999999999999998E-201</v>
      </c>
    </row>
    <row r="6908" spans="6:7" x14ac:dyDescent="0.4">
      <c r="F6908">
        <v>1192</v>
      </c>
      <c r="G6908">
        <f>$H$915</f>
        <v>8.0319024984633843E-5</v>
      </c>
    </row>
    <row r="6909" spans="6:7" x14ac:dyDescent="0.4">
      <c r="F6909">
        <v>1212</v>
      </c>
      <c r="G6909">
        <f>$H$915</f>
        <v>8.0319024984633843E-5</v>
      </c>
    </row>
    <row r="6910" spans="6:7" x14ac:dyDescent="0.4">
      <c r="F6910">
        <v>1232</v>
      </c>
      <c r="G6910">
        <f>$H$915</f>
        <v>8.0319024984633843E-5</v>
      </c>
    </row>
    <row r="6911" spans="6:7" x14ac:dyDescent="0.4">
      <c r="F6911">
        <v>1232</v>
      </c>
      <c r="G6911">
        <f>1E-200</f>
        <v>9.9999999999999998E-201</v>
      </c>
    </row>
    <row r="6912" spans="6:7" x14ac:dyDescent="0.4">
      <c r="F6912">
        <v>1198</v>
      </c>
      <c r="G6912">
        <f>1E-200</f>
        <v>9.9999999999999998E-201</v>
      </c>
    </row>
    <row r="6913" spans="6:7" x14ac:dyDescent="0.4">
      <c r="F6913">
        <v>1198</v>
      </c>
      <c r="G6913">
        <f>$H$916</f>
        <v>7.8895455385371972E-5</v>
      </c>
    </row>
    <row r="6914" spans="6:7" x14ac:dyDescent="0.4">
      <c r="F6914">
        <v>1218</v>
      </c>
      <c r="G6914">
        <f>$H$916</f>
        <v>7.8895455385371972E-5</v>
      </c>
    </row>
    <row r="6915" spans="6:7" x14ac:dyDescent="0.4">
      <c r="F6915">
        <v>1238</v>
      </c>
      <c r="G6915">
        <f>$H$916</f>
        <v>7.8895455385371972E-5</v>
      </c>
    </row>
    <row r="6916" spans="6:7" x14ac:dyDescent="0.4">
      <c r="F6916">
        <v>1238</v>
      </c>
      <c r="G6916">
        <f>1E-200</f>
        <v>9.9999999999999998E-201</v>
      </c>
    </row>
    <row r="6917" spans="6:7" x14ac:dyDescent="0.4">
      <c r="F6917">
        <v>1204</v>
      </c>
      <c r="G6917">
        <f>1E-200</f>
        <v>9.9999999999999998E-201</v>
      </c>
    </row>
    <row r="6918" spans="6:7" x14ac:dyDescent="0.4">
      <c r="F6918">
        <v>1204</v>
      </c>
      <c r="G6918">
        <f>$H$917</f>
        <v>7.7497117048620193E-5</v>
      </c>
    </row>
    <row r="6919" spans="6:7" x14ac:dyDescent="0.4">
      <c r="F6919">
        <v>1224</v>
      </c>
      <c r="G6919">
        <f>$H$917</f>
        <v>7.7497117048620193E-5</v>
      </c>
    </row>
    <row r="6920" spans="6:7" x14ac:dyDescent="0.4">
      <c r="F6920">
        <v>1244</v>
      </c>
      <c r="G6920">
        <f>$H$917</f>
        <v>7.7497117048620193E-5</v>
      </c>
    </row>
    <row r="6921" spans="6:7" x14ac:dyDescent="0.4">
      <c r="F6921">
        <v>1244</v>
      </c>
      <c r="G6921">
        <f>1E-200</f>
        <v>9.9999999999999998E-201</v>
      </c>
    </row>
    <row r="6922" spans="6:7" x14ac:dyDescent="0.4">
      <c r="F6922">
        <v>1211</v>
      </c>
      <c r="G6922">
        <f>1E-200</f>
        <v>9.9999999999999998E-201</v>
      </c>
    </row>
    <row r="6923" spans="6:7" x14ac:dyDescent="0.4">
      <c r="F6923">
        <v>1211</v>
      </c>
      <c r="G6923">
        <f>$H$918</f>
        <v>7.5897015668406211E-5</v>
      </c>
    </row>
    <row r="6924" spans="6:7" x14ac:dyDescent="0.4">
      <c r="F6924">
        <v>1231</v>
      </c>
      <c r="G6924">
        <f>$H$918</f>
        <v>7.5897015668406211E-5</v>
      </c>
    </row>
    <row r="6925" spans="6:7" x14ac:dyDescent="0.4">
      <c r="F6925">
        <v>1251</v>
      </c>
      <c r="G6925">
        <f>$H$918</f>
        <v>7.5897015668406211E-5</v>
      </c>
    </row>
    <row r="6926" spans="6:7" x14ac:dyDescent="0.4">
      <c r="F6926">
        <v>1251</v>
      </c>
      <c r="G6926">
        <f>1E-200</f>
        <v>9.9999999999999998E-201</v>
      </c>
    </row>
    <row r="6927" spans="6:7" x14ac:dyDescent="0.4">
      <c r="F6927">
        <v>1218</v>
      </c>
      <c r="G6927">
        <f>1E-200</f>
        <v>9.9999999999999998E-201</v>
      </c>
    </row>
    <row r="6928" spans="6:7" x14ac:dyDescent="0.4">
      <c r="F6928">
        <v>1218</v>
      </c>
      <c r="G6928">
        <f>$H$919</f>
        <v>7.4329951961391822E-5</v>
      </c>
    </row>
    <row r="6929" spans="6:7" x14ac:dyDescent="0.4">
      <c r="F6929">
        <v>1238</v>
      </c>
      <c r="G6929">
        <f>$H$919</f>
        <v>7.4329951961391822E-5</v>
      </c>
    </row>
    <row r="6930" spans="6:7" x14ac:dyDescent="0.4">
      <c r="F6930">
        <v>1258</v>
      </c>
      <c r="G6930">
        <f>$H$919</f>
        <v>7.4329951961391822E-5</v>
      </c>
    </row>
    <row r="6931" spans="6:7" x14ac:dyDescent="0.4">
      <c r="F6931">
        <v>1258</v>
      </c>
      <c r="G6931">
        <f>1E-200</f>
        <v>9.9999999999999998E-201</v>
      </c>
    </row>
    <row r="6932" spans="6:7" x14ac:dyDescent="0.4">
      <c r="F6932">
        <v>1224</v>
      </c>
      <c r="G6932">
        <f>1E-200</f>
        <v>9.9999999999999998E-201</v>
      </c>
    </row>
    <row r="6933" spans="6:7" x14ac:dyDescent="0.4">
      <c r="F6933">
        <v>1224</v>
      </c>
      <c r="G6933">
        <f>$H$920</f>
        <v>7.3012532334509195E-5</v>
      </c>
    </row>
    <row r="6934" spans="6:7" x14ac:dyDescent="0.4">
      <c r="F6934">
        <v>1244</v>
      </c>
      <c r="G6934">
        <f>$H$920</f>
        <v>7.3012532334509195E-5</v>
      </c>
    </row>
    <row r="6935" spans="6:7" x14ac:dyDescent="0.4">
      <c r="F6935">
        <v>1264</v>
      </c>
      <c r="G6935">
        <f>$H$920</f>
        <v>7.3012532334509195E-5</v>
      </c>
    </row>
    <row r="6936" spans="6:7" x14ac:dyDescent="0.4">
      <c r="F6936">
        <v>1264</v>
      </c>
      <c r="G6936">
        <f>1E-200</f>
        <v>9.9999999999999998E-201</v>
      </c>
    </row>
    <row r="6937" spans="6:7" x14ac:dyDescent="0.4">
      <c r="F6937">
        <v>1231</v>
      </c>
      <c r="G6937">
        <f>1E-200</f>
        <v>9.9999999999999998E-201</v>
      </c>
    </row>
    <row r="6938" spans="6:7" x14ac:dyDescent="0.4">
      <c r="F6938">
        <v>1231</v>
      </c>
      <c r="G6938">
        <f>$H$921</f>
        <v>7.1505025239915329E-5</v>
      </c>
    </row>
    <row r="6939" spans="6:7" x14ac:dyDescent="0.4">
      <c r="F6939">
        <v>1251</v>
      </c>
      <c r="G6939">
        <f>$H$921</f>
        <v>7.1505025239915329E-5</v>
      </c>
    </row>
    <row r="6940" spans="6:7" x14ac:dyDescent="0.4">
      <c r="F6940">
        <v>1271</v>
      </c>
      <c r="G6940">
        <f>$H$921</f>
        <v>7.1505025239915329E-5</v>
      </c>
    </row>
    <row r="6941" spans="6:7" x14ac:dyDescent="0.4">
      <c r="F6941">
        <v>1271</v>
      </c>
      <c r="G6941">
        <f>1E-200</f>
        <v>9.9999999999999998E-201</v>
      </c>
    </row>
    <row r="6942" spans="6:7" x14ac:dyDescent="0.4">
      <c r="F6942">
        <v>1238</v>
      </c>
      <c r="G6942">
        <f>1E-200</f>
        <v>9.9999999999999998E-201</v>
      </c>
    </row>
    <row r="6943" spans="6:7" x14ac:dyDescent="0.4">
      <c r="F6943">
        <v>1238</v>
      </c>
      <c r="G6943">
        <f>$H$922</f>
        <v>7.0028644002315967E-5</v>
      </c>
    </row>
    <row r="6944" spans="6:7" x14ac:dyDescent="0.4">
      <c r="F6944">
        <v>1258</v>
      </c>
      <c r="G6944">
        <f>$H$922</f>
        <v>7.0028644002315967E-5</v>
      </c>
    </row>
    <row r="6945" spans="6:7" x14ac:dyDescent="0.4">
      <c r="F6945">
        <v>1278</v>
      </c>
      <c r="G6945">
        <f>$H$922</f>
        <v>7.0028644002315967E-5</v>
      </c>
    </row>
    <row r="6946" spans="6:7" x14ac:dyDescent="0.4">
      <c r="F6946">
        <v>1278</v>
      </c>
      <c r="G6946">
        <f>1E-200</f>
        <v>9.9999999999999998E-201</v>
      </c>
    </row>
    <row r="6947" spans="6:7" x14ac:dyDescent="0.4">
      <c r="F6947">
        <v>1246</v>
      </c>
      <c r="G6947">
        <f>1E-200</f>
        <v>9.9999999999999998E-201</v>
      </c>
    </row>
    <row r="6948" spans="6:7" x14ac:dyDescent="0.4">
      <c r="F6948">
        <v>1246</v>
      </c>
      <c r="G6948">
        <f>$H$923</f>
        <v>6.8378640656411576E-5</v>
      </c>
    </row>
    <row r="6949" spans="6:7" x14ac:dyDescent="0.4">
      <c r="F6949">
        <v>1266</v>
      </c>
      <c r="G6949">
        <f>$H$923</f>
        <v>6.8378640656411576E-5</v>
      </c>
    </row>
    <row r="6950" spans="6:7" x14ac:dyDescent="0.4">
      <c r="F6950">
        <v>1286</v>
      </c>
      <c r="G6950">
        <f>$H$923</f>
        <v>6.8378640656411576E-5</v>
      </c>
    </row>
    <row r="6951" spans="6:7" x14ac:dyDescent="0.4">
      <c r="F6951">
        <v>1286</v>
      </c>
      <c r="G6951">
        <f>1E-200</f>
        <v>9.9999999999999998E-201</v>
      </c>
    </row>
    <row r="6952" spans="6:7" x14ac:dyDescent="0.4">
      <c r="F6952">
        <v>1253</v>
      </c>
      <c r="G6952">
        <f>1E-200</f>
        <v>9.9999999999999998E-201</v>
      </c>
    </row>
    <row r="6953" spans="6:7" x14ac:dyDescent="0.4">
      <c r="F6953">
        <v>1253</v>
      </c>
      <c r="G6953">
        <f>$H$924</f>
        <v>6.696681062378165E-5</v>
      </c>
    </row>
    <row r="6954" spans="6:7" x14ac:dyDescent="0.4">
      <c r="F6954">
        <v>1273</v>
      </c>
      <c r="G6954">
        <f>$H$924</f>
        <v>6.696681062378165E-5</v>
      </c>
    </row>
    <row r="6955" spans="6:7" x14ac:dyDescent="0.4">
      <c r="F6955">
        <v>1293</v>
      </c>
      <c r="G6955">
        <f>$H$924</f>
        <v>6.696681062378165E-5</v>
      </c>
    </row>
    <row r="6956" spans="6:7" x14ac:dyDescent="0.4">
      <c r="F6956">
        <v>1293</v>
      </c>
      <c r="G6956">
        <f>1E-200</f>
        <v>9.9999999999999998E-201</v>
      </c>
    </row>
    <row r="6957" spans="6:7" x14ac:dyDescent="0.4">
      <c r="F6957">
        <v>1260</v>
      </c>
      <c r="G6957">
        <f>1E-200</f>
        <v>9.9999999999999998E-201</v>
      </c>
    </row>
    <row r="6958" spans="6:7" x14ac:dyDescent="0.4">
      <c r="F6958">
        <v>1260</v>
      </c>
      <c r="G6958">
        <f>$H$925</f>
        <v>6.5584130981125835E-5</v>
      </c>
    </row>
    <row r="6959" spans="6:7" x14ac:dyDescent="0.4">
      <c r="F6959">
        <v>1280</v>
      </c>
      <c r="G6959">
        <f>$H$925</f>
        <v>6.5584130981125835E-5</v>
      </c>
    </row>
    <row r="6960" spans="6:7" x14ac:dyDescent="0.4">
      <c r="F6960">
        <v>1300</v>
      </c>
      <c r="G6960">
        <f>$H$925</f>
        <v>6.5584130981125835E-5</v>
      </c>
    </row>
    <row r="6961" spans="6:7" x14ac:dyDescent="0.4">
      <c r="F6961">
        <v>1300</v>
      </c>
      <c r="G6961">
        <f>1E-200</f>
        <v>9.9999999999999998E-201</v>
      </c>
    </row>
    <row r="6962" spans="6:7" x14ac:dyDescent="0.4">
      <c r="F6962">
        <v>1268</v>
      </c>
      <c r="G6962">
        <f>1E-200</f>
        <v>9.9999999999999998E-201</v>
      </c>
    </row>
    <row r="6963" spans="6:7" x14ac:dyDescent="0.4">
      <c r="F6963">
        <v>1268</v>
      </c>
      <c r="G6963">
        <f>$H$926</f>
        <v>6.4038848517088541E-5</v>
      </c>
    </row>
    <row r="6964" spans="6:7" x14ac:dyDescent="0.4">
      <c r="F6964">
        <v>1288</v>
      </c>
      <c r="G6964">
        <f>$H$926</f>
        <v>6.4038848517088541E-5</v>
      </c>
    </row>
    <row r="6965" spans="6:7" x14ac:dyDescent="0.4">
      <c r="F6965">
        <v>1308</v>
      </c>
      <c r="G6965">
        <f>$H$926</f>
        <v>6.4038848517088541E-5</v>
      </c>
    </row>
    <row r="6966" spans="6:7" x14ac:dyDescent="0.4">
      <c r="F6966">
        <v>1308</v>
      </c>
      <c r="G6966">
        <f>1E-200</f>
        <v>9.9999999999999998E-201</v>
      </c>
    </row>
    <row r="6967" spans="6:7" x14ac:dyDescent="0.4">
      <c r="F6967">
        <v>1276</v>
      </c>
      <c r="G6967">
        <f>1E-200</f>
        <v>9.9999999999999998E-201</v>
      </c>
    </row>
    <row r="6968" spans="6:7" x14ac:dyDescent="0.4">
      <c r="F6968">
        <v>1276</v>
      </c>
      <c r="G6968">
        <f>$H$927</f>
        <v>6.2529975743290931E-5</v>
      </c>
    </row>
    <row r="6969" spans="6:7" x14ac:dyDescent="0.4">
      <c r="F6969">
        <v>1296</v>
      </c>
      <c r="G6969">
        <f>$H$927</f>
        <v>6.2529975743290931E-5</v>
      </c>
    </row>
    <row r="6970" spans="6:7" x14ac:dyDescent="0.4">
      <c r="F6970">
        <v>1316</v>
      </c>
      <c r="G6970">
        <f>$H$927</f>
        <v>6.2529975743290931E-5</v>
      </c>
    </row>
    <row r="6971" spans="6:7" x14ac:dyDescent="0.4">
      <c r="F6971">
        <v>1316</v>
      </c>
      <c r="G6971">
        <f>1E-200</f>
        <v>9.9999999999999998E-201</v>
      </c>
    </row>
    <row r="6972" spans="6:7" x14ac:dyDescent="0.4">
      <c r="F6972">
        <v>1284</v>
      </c>
      <c r="G6972">
        <f>1E-200</f>
        <v>9.9999999999999998E-201</v>
      </c>
    </row>
    <row r="6973" spans="6:7" x14ac:dyDescent="0.4">
      <c r="F6973">
        <v>1284</v>
      </c>
      <c r="G6973">
        <f>$H$928</f>
        <v>6.1056654780624028E-5</v>
      </c>
    </row>
    <row r="6974" spans="6:7" x14ac:dyDescent="0.4">
      <c r="F6974">
        <v>1304</v>
      </c>
      <c r="G6974">
        <f>$H$928</f>
        <v>6.1056654780624028E-5</v>
      </c>
    </row>
    <row r="6975" spans="6:7" x14ac:dyDescent="0.4">
      <c r="F6975">
        <v>1324</v>
      </c>
      <c r="G6975">
        <f>$H$928</f>
        <v>6.1056654780624028E-5</v>
      </c>
    </row>
    <row r="6976" spans="6:7" x14ac:dyDescent="0.4">
      <c r="F6976">
        <v>1324</v>
      </c>
      <c r="G6976">
        <f>1E-200</f>
        <v>9.9999999999999998E-201</v>
      </c>
    </row>
    <row r="6977" spans="6:7" x14ac:dyDescent="0.4">
      <c r="F6977">
        <v>1292</v>
      </c>
      <c r="G6977">
        <f>1E-200</f>
        <v>9.9999999999999998E-201</v>
      </c>
    </row>
    <row r="6978" spans="6:7" x14ac:dyDescent="0.4">
      <c r="F6978">
        <v>1292</v>
      </c>
      <c r="G6978">
        <f>$H$929</f>
        <v>5.9618047963184765E-5</v>
      </c>
    </row>
    <row r="6979" spans="6:7" x14ac:dyDescent="0.4">
      <c r="F6979">
        <v>1312</v>
      </c>
      <c r="G6979">
        <f>$H$929</f>
        <v>5.9618047963184765E-5</v>
      </c>
    </row>
    <row r="6980" spans="6:7" x14ac:dyDescent="0.4">
      <c r="F6980">
        <v>1332</v>
      </c>
      <c r="G6980">
        <f>$H$929</f>
        <v>5.9618047963184765E-5</v>
      </c>
    </row>
    <row r="6981" spans="6:7" x14ac:dyDescent="0.4">
      <c r="F6981">
        <v>1332</v>
      </c>
      <c r="G6981">
        <f>1E-200</f>
        <v>9.9999999999999998E-201</v>
      </c>
    </row>
    <row r="6982" spans="6:7" x14ac:dyDescent="0.4">
      <c r="F6982">
        <v>1301</v>
      </c>
      <c r="G6982">
        <f>1E-200</f>
        <v>9.9999999999999998E-201</v>
      </c>
    </row>
    <row r="6983" spans="6:7" x14ac:dyDescent="0.4">
      <c r="F6983">
        <v>1301</v>
      </c>
      <c r="G6983">
        <f>$H$930</f>
        <v>5.8040091880863181E-5</v>
      </c>
    </row>
    <row r="6984" spans="6:7" x14ac:dyDescent="0.4">
      <c r="F6984">
        <v>1321</v>
      </c>
      <c r="G6984">
        <f>$H$930</f>
        <v>5.8040091880863181E-5</v>
      </c>
    </row>
    <row r="6985" spans="6:7" x14ac:dyDescent="0.4">
      <c r="F6985">
        <v>1341</v>
      </c>
      <c r="G6985">
        <f>$H$930</f>
        <v>5.8040091880863181E-5</v>
      </c>
    </row>
    <row r="6986" spans="6:7" x14ac:dyDescent="0.4">
      <c r="F6986">
        <v>1341</v>
      </c>
      <c r="G6986">
        <f>1E-200</f>
        <v>9.9999999999999998E-201</v>
      </c>
    </row>
    <row r="6987" spans="6:7" x14ac:dyDescent="0.4">
      <c r="F6987">
        <v>1310</v>
      </c>
      <c r="G6987">
        <f>1E-200</f>
        <v>9.9999999999999998E-201</v>
      </c>
    </row>
    <row r="6988" spans="6:7" x14ac:dyDescent="0.4">
      <c r="F6988">
        <v>1310</v>
      </c>
      <c r="G6988">
        <f>$H$931</f>
        <v>5.6503900758697168E-5</v>
      </c>
    </row>
    <row r="6989" spans="6:7" x14ac:dyDescent="0.4">
      <c r="F6989">
        <v>1330</v>
      </c>
      <c r="G6989">
        <f>$H$931</f>
        <v>5.6503900758697168E-5</v>
      </c>
    </row>
    <row r="6990" spans="6:7" x14ac:dyDescent="0.4">
      <c r="F6990">
        <v>1350</v>
      </c>
      <c r="G6990">
        <f>$H$931</f>
        <v>5.6503900758697168E-5</v>
      </c>
    </row>
    <row r="6991" spans="6:7" x14ac:dyDescent="0.4">
      <c r="F6991">
        <v>1350</v>
      </c>
      <c r="G6991">
        <f>1E-200</f>
        <v>9.9999999999999998E-201</v>
      </c>
    </row>
    <row r="6992" spans="6:7" x14ac:dyDescent="0.4">
      <c r="F6992">
        <v>1319</v>
      </c>
      <c r="G6992">
        <f>1E-200</f>
        <v>9.9999999999999998E-201</v>
      </c>
    </row>
    <row r="6993" spans="6:7" x14ac:dyDescent="0.4">
      <c r="F6993">
        <v>1319</v>
      </c>
      <c r="G6993">
        <f>$H$932</f>
        <v>5.5008369171816963E-5</v>
      </c>
    </row>
    <row r="6994" spans="6:7" x14ac:dyDescent="0.4">
      <c r="F6994">
        <v>1339</v>
      </c>
      <c r="G6994">
        <f>$H$932</f>
        <v>5.5008369171816963E-5</v>
      </c>
    </row>
    <row r="6995" spans="6:7" x14ac:dyDescent="0.4">
      <c r="F6995">
        <v>1359</v>
      </c>
      <c r="G6995">
        <f>$H$932</f>
        <v>5.5008369171816963E-5</v>
      </c>
    </row>
    <row r="6996" spans="6:7" x14ac:dyDescent="0.4">
      <c r="F6996">
        <v>1359</v>
      </c>
      <c r="G6996">
        <f>1E-200</f>
        <v>9.9999999999999998E-201</v>
      </c>
    </row>
    <row r="6997" spans="6:7" x14ac:dyDescent="0.4">
      <c r="F6997">
        <v>1328</v>
      </c>
      <c r="G6997">
        <f>1E-200</f>
        <v>9.9999999999999998E-201</v>
      </c>
    </row>
    <row r="6998" spans="6:7" x14ac:dyDescent="0.4">
      <c r="F6998">
        <v>1328</v>
      </c>
      <c r="G6998">
        <f>$H$933</f>
        <v>5.3552420953471047E-5</v>
      </c>
    </row>
    <row r="6999" spans="6:7" x14ac:dyDescent="0.4">
      <c r="F6999">
        <v>1348</v>
      </c>
      <c r="G6999">
        <f>$H$933</f>
        <v>5.3552420953471047E-5</v>
      </c>
    </row>
    <row r="7000" spans="6:7" x14ac:dyDescent="0.4">
      <c r="F7000">
        <v>1368</v>
      </c>
      <c r="G7000">
        <f>$H$933</f>
        <v>5.3552420953471047E-5</v>
      </c>
    </row>
    <row r="7001" spans="6:7" x14ac:dyDescent="0.4">
      <c r="F7001">
        <v>1368</v>
      </c>
      <c r="G7001">
        <f>1E-200</f>
        <v>9.9999999999999998E-201</v>
      </c>
    </row>
    <row r="7002" spans="6:7" x14ac:dyDescent="0.4">
      <c r="F7002">
        <v>1337</v>
      </c>
      <c r="G7002">
        <f>1E-200</f>
        <v>9.9999999999999998E-201</v>
      </c>
    </row>
    <row r="7003" spans="6:7" x14ac:dyDescent="0.4">
      <c r="F7003">
        <v>1337</v>
      </c>
      <c r="G7003">
        <f>$H$934</f>
        <v>5.2135008420629335E-5</v>
      </c>
    </row>
    <row r="7004" spans="6:7" x14ac:dyDescent="0.4">
      <c r="F7004">
        <v>1357</v>
      </c>
      <c r="G7004">
        <f>$H$934</f>
        <v>5.2135008420629335E-5</v>
      </c>
    </row>
    <row r="7005" spans="6:7" x14ac:dyDescent="0.4">
      <c r="F7005">
        <v>1377</v>
      </c>
      <c r="G7005">
        <f>$H$934</f>
        <v>5.2135008420629335E-5</v>
      </c>
    </row>
    <row r="7006" spans="6:7" x14ac:dyDescent="0.4">
      <c r="F7006">
        <v>1377</v>
      </c>
      <c r="G7006">
        <f>1E-200</f>
        <v>9.9999999999999998E-201</v>
      </c>
    </row>
    <row r="7007" spans="6:7" x14ac:dyDescent="0.4">
      <c r="F7007">
        <v>1347</v>
      </c>
      <c r="G7007">
        <f>1E-200</f>
        <v>9.9999999999999998E-201</v>
      </c>
    </row>
    <row r="7008" spans="6:7" x14ac:dyDescent="0.4">
      <c r="F7008">
        <v>1347</v>
      </c>
      <c r="G7008">
        <f>$H$935</f>
        <v>5.0604062150458959E-5</v>
      </c>
    </row>
    <row r="7009" spans="6:7" x14ac:dyDescent="0.4">
      <c r="F7009">
        <v>1367</v>
      </c>
      <c r="G7009">
        <f>$H$935</f>
        <v>5.0604062150458959E-5</v>
      </c>
    </row>
    <row r="7010" spans="6:7" x14ac:dyDescent="0.4">
      <c r="F7010">
        <v>1387</v>
      </c>
      <c r="G7010">
        <f>$H$935</f>
        <v>5.0604062150458959E-5</v>
      </c>
    </row>
    <row r="7011" spans="6:7" x14ac:dyDescent="0.4">
      <c r="F7011">
        <v>1387</v>
      </c>
      <c r="G7011">
        <f>1E-200</f>
        <v>9.9999999999999998E-201</v>
      </c>
    </row>
    <row r="7012" spans="6:7" x14ac:dyDescent="0.4">
      <c r="F7012">
        <v>1357</v>
      </c>
      <c r="G7012">
        <f>1E-200</f>
        <v>9.9999999999999998E-201</v>
      </c>
    </row>
    <row r="7013" spans="6:7" x14ac:dyDescent="0.4">
      <c r="F7013">
        <v>1357</v>
      </c>
      <c r="G7013">
        <f>$H$936</f>
        <v>4.9118072168839237E-5</v>
      </c>
    </row>
    <row r="7014" spans="6:7" x14ac:dyDescent="0.4">
      <c r="F7014">
        <v>1377</v>
      </c>
      <c r="G7014">
        <f>$H$936</f>
        <v>4.9118072168839237E-5</v>
      </c>
    </row>
    <row r="7015" spans="6:7" x14ac:dyDescent="0.4">
      <c r="F7015">
        <v>1397</v>
      </c>
      <c r="G7015">
        <f>$H$936</f>
        <v>4.9118072168839237E-5</v>
      </c>
    </row>
    <row r="7016" spans="6:7" x14ac:dyDescent="0.4">
      <c r="F7016">
        <v>1397</v>
      </c>
      <c r="G7016">
        <f>1E-200</f>
        <v>9.9999999999999998E-201</v>
      </c>
    </row>
    <row r="7017" spans="6:7" x14ac:dyDescent="0.4">
      <c r="F7017">
        <v>1367</v>
      </c>
      <c r="G7017">
        <f>1E-200</f>
        <v>9.9999999999999998E-201</v>
      </c>
    </row>
    <row r="7018" spans="6:7" x14ac:dyDescent="0.4">
      <c r="F7018">
        <v>1367</v>
      </c>
      <c r="G7018">
        <f>$H$937</f>
        <v>4.7675718332849665E-5</v>
      </c>
    </row>
    <row r="7019" spans="6:7" x14ac:dyDescent="0.4">
      <c r="F7019">
        <v>1387</v>
      </c>
      <c r="G7019">
        <f>$H$937</f>
        <v>4.7675718332849665E-5</v>
      </c>
    </row>
    <row r="7020" spans="6:7" x14ac:dyDescent="0.4">
      <c r="F7020">
        <v>1407</v>
      </c>
      <c r="G7020">
        <f>$H$937</f>
        <v>4.7675718332849665E-5</v>
      </c>
    </row>
    <row r="7021" spans="6:7" x14ac:dyDescent="0.4">
      <c r="F7021">
        <v>1407</v>
      </c>
      <c r="G7021">
        <f>1E-200</f>
        <v>9.9999999999999998E-201</v>
      </c>
    </row>
    <row r="7022" spans="6:7" x14ac:dyDescent="0.4">
      <c r="F7022">
        <v>1378</v>
      </c>
      <c r="G7022">
        <f>1E-200</f>
        <v>9.9999999999999998E-201</v>
      </c>
    </row>
    <row r="7023" spans="6:7" x14ac:dyDescent="0.4">
      <c r="F7023">
        <v>1378</v>
      </c>
      <c r="G7023">
        <f>$H$938</f>
        <v>4.6138000666864341E-5</v>
      </c>
    </row>
    <row r="7024" spans="6:7" x14ac:dyDescent="0.4">
      <c r="F7024">
        <v>1398</v>
      </c>
      <c r="G7024">
        <f>$H$938</f>
        <v>4.6138000666864341E-5</v>
      </c>
    </row>
    <row r="7025" spans="6:7" x14ac:dyDescent="0.4">
      <c r="F7025">
        <v>1418</v>
      </c>
      <c r="G7025">
        <f>$H$938</f>
        <v>4.6138000666864341E-5</v>
      </c>
    </row>
    <row r="7026" spans="6:7" x14ac:dyDescent="0.4">
      <c r="F7026">
        <v>1418</v>
      </c>
      <c r="G7026">
        <f>1E-200</f>
        <v>9.9999999999999998E-201</v>
      </c>
    </row>
    <row r="7027" spans="6:7" x14ac:dyDescent="0.4">
      <c r="F7027">
        <v>1389</v>
      </c>
      <c r="G7027">
        <f>1E-200</f>
        <v>9.9999999999999998E-201</v>
      </c>
    </row>
    <row r="7028" spans="6:7" x14ac:dyDescent="0.4">
      <c r="F7028">
        <v>1389</v>
      </c>
      <c r="G7028">
        <f>$H$939</f>
        <v>4.4649880064184395E-5</v>
      </c>
    </row>
    <row r="7029" spans="6:7" x14ac:dyDescent="0.4">
      <c r="F7029">
        <v>1409</v>
      </c>
      <c r="G7029">
        <f>$H$939</f>
        <v>4.4649880064184395E-5</v>
      </c>
    </row>
    <row r="7030" spans="6:7" x14ac:dyDescent="0.4">
      <c r="F7030">
        <v>1429</v>
      </c>
      <c r="G7030">
        <f>$H$939</f>
        <v>4.4649880064184395E-5</v>
      </c>
    </row>
    <row r="7031" spans="6:7" x14ac:dyDescent="0.4">
      <c r="F7031">
        <v>1429</v>
      </c>
      <c r="G7031">
        <f>1E-200</f>
        <v>9.9999999999999998E-201</v>
      </c>
    </row>
    <row r="7032" spans="6:7" x14ac:dyDescent="0.4">
      <c r="F7032">
        <v>1400</v>
      </c>
      <c r="G7032">
        <f>1E-200</f>
        <v>9.9999999999999998E-201</v>
      </c>
    </row>
    <row r="7033" spans="6:7" x14ac:dyDescent="0.4">
      <c r="F7033">
        <v>1400</v>
      </c>
      <c r="G7033">
        <f>$H$940</f>
        <v>4.3209756836685708E-5</v>
      </c>
    </row>
    <row r="7034" spans="6:7" x14ac:dyDescent="0.4">
      <c r="F7034">
        <v>1420</v>
      </c>
      <c r="G7034">
        <f>$H$940</f>
        <v>4.3209756836685708E-5</v>
      </c>
    </row>
    <row r="7035" spans="6:7" x14ac:dyDescent="0.4">
      <c r="F7035">
        <v>1440</v>
      </c>
      <c r="G7035">
        <f>$H$940</f>
        <v>4.3209756836685708E-5</v>
      </c>
    </row>
    <row r="7036" spans="6:7" x14ac:dyDescent="0.4">
      <c r="F7036">
        <v>1440</v>
      </c>
      <c r="G7036">
        <f>1E-200</f>
        <v>9.9999999999999998E-201</v>
      </c>
    </row>
    <row r="7037" spans="6:7" x14ac:dyDescent="0.4">
      <c r="F7037">
        <v>1412</v>
      </c>
      <c r="G7037">
        <f>1E-200</f>
        <v>9.9999999999999998E-201</v>
      </c>
    </row>
    <row r="7038" spans="6:7" x14ac:dyDescent="0.4">
      <c r="F7038">
        <v>1412</v>
      </c>
      <c r="G7038">
        <f>$H$941</f>
        <v>4.1691636369536227E-5</v>
      </c>
    </row>
    <row r="7039" spans="6:7" x14ac:dyDescent="0.4">
      <c r="F7039">
        <v>1432</v>
      </c>
      <c r="G7039">
        <f>$H$941</f>
        <v>4.1691636369536227E-5</v>
      </c>
    </row>
    <row r="7040" spans="6:7" x14ac:dyDescent="0.4">
      <c r="F7040">
        <v>1452</v>
      </c>
      <c r="G7040">
        <f>$H$941</f>
        <v>4.1691636369536227E-5</v>
      </c>
    </row>
    <row r="7041" spans="6:7" x14ac:dyDescent="0.4">
      <c r="F7041">
        <v>1452</v>
      </c>
      <c r="G7041">
        <f>1E-200</f>
        <v>9.9999999999999998E-201</v>
      </c>
    </row>
    <row r="7042" spans="6:7" x14ac:dyDescent="0.4">
      <c r="F7042">
        <v>1424</v>
      </c>
      <c r="G7042">
        <f>1E-200</f>
        <v>9.9999999999999998E-201</v>
      </c>
    </row>
    <row r="7043" spans="6:7" x14ac:dyDescent="0.4">
      <c r="F7043">
        <v>1424</v>
      </c>
      <c r="G7043">
        <f>$H$942</f>
        <v>4.0226853155856811E-5</v>
      </c>
    </row>
    <row r="7044" spans="6:7" x14ac:dyDescent="0.4">
      <c r="F7044">
        <v>1444</v>
      </c>
      <c r="G7044">
        <f>$H$942</f>
        <v>4.0226853155856811E-5</v>
      </c>
    </row>
    <row r="7045" spans="6:7" x14ac:dyDescent="0.4">
      <c r="F7045">
        <v>1464</v>
      </c>
      <c r="G7045">
        <f>$H$942</f>
        <v>4.0226853155856811E-5</v>
      </c>
    </row>
    <row r="7046" spans="6:7" x14ac:dyDescent="0.4">
      <c r="F7046">
        <v>1464</v>
      </c>
      <c r="G7046">
        <f>1E-200</f>
        <v>9.9999999999999998E-201</v>
      </c>
    </row>
    <row r="7047" spans="6:7" x14ac:dyDescent="0.4">
      <c r="F7047">
        <v>1437</v>
      </c>
      <c r="G7047">
        <f>1E-200</f>
        <v>9.9999999999999998E-201</v>
      </c>
    </row>
    <row r="7048" spans="6:7" x14ac:dyDescent="0.4">
      <c r="F7048">
        <v>1437</v>
      </c>
      <c r="G7048">
        <f>$H$943</f>
        <v>3.8698022457030099E-5</v>
      </c>
    </row>
    <row r="7049" spans="6:7" x14ac:dyDescent="0.4">
      <c r="F7049">
        <v>1457</v>
      </c>
      <c r="G7049">
        <f>$H$943</f>
        <v>3.8698022457030099E-5</v>
      </c>
    </row>
    <row r="7050" spans="6:7" x14ac:dyDescent="0.4">
      <c r="F7050">
        <v>1477</v>
      </c>
      <c r="G7050">
        <f>$H$943</f>
        <v>3.8698022457030099E-5</v>
      </c>
    </row>
    <row r="7051" spans="6:7" x14ac:dyDescent="0.4">
      <c r="F7051">
        <v>1477</v>
      </c>
      <c r="G7051">
        <f>1E-200</f>
        <v>9.9999999999999998E-201</v>
      </c>
    </row>
    <row r="7052" spans="6:7" x14ac:dyDescent="0.4">
      <c r="F7052">
        <v>1450</v>
      </c>
      <c r="G7052">
        <f>1E-200</f>
        <v>9.9999999999999998E-201</v>
      </c>
    </row>
    <row r="7053" spans="6:7" x14ac:dyDescent="0.4">
      <c r="F7053">
        <v>1450</v>
      </c>
      <c r="G7053">
        <f>$H$944</f>
        <v>3.7227295316456349E-5</v>
      </c>
    </row>
    <row r="7054" spans="6:7" x14ac:dyDescent="0.4">
      <c r="F7054">
        <v>1470</v>
      </c>
      <c r="G7054">
        <f>$H$944</f>
        <v>3.7227295316456349E-5</v>
      </c>
    </row>
    <row r="7055" spans="6:7" x14ac:dyDescent="0.4">
      <c r="F7055">
        <v>1490</v>
      </c>
      <c r="G7055">
        <f>$H$944</f>
        <v>3.7227295316456349E-5</v>
      </c>
    </row>
    <row r="7056" spans="6:7" x14ac:dyDescent="0.4">
      <c r="F7056">
        <v>1490</v>
      </c>
      <c r="G7056">
        <f>1E-200</f>
        <v>9.9999999999999998E-201</v>
      </c>
    </row>
    <row r="7057" spans="6:7" x14ac:dyDescent="0.4">
      <c r="F7057">
        <v>1463</v>
      </c>
      <c r="G7057">
        <f>1E-200</f>
        <v>9.9999999999999998E-201</v>
      </c>
    </row>
    <row r="7058" spans="6:7" x14ac:dyDescent="0.4">
      <c r="F7058">
        <v>1463</v>
      </c>
      <c r="G7058">
        <f>$H$945</f>
        <v>3.5812463495195676E-5</v>
      </c>
    </row>
    <row r="7059" spans="6:7" x14ac:dyDescent="0.4">
      <c r="F7059">
        <v>1483</v>
      </c>
      <c r="G7059">
        <f>$H$945</f>
        <v>3.5812463495195676E-5</v>
      </c>
    </row>
    <row r="7060" spans="6:7" x14ac:dyDescent="0.4">
      <c r="F7060">
        <v>1503</v>
      </c>
      <c r="G7060">
        <f>$H$945</f>
        <v>3.5812463495195676E-5</v>
      </c>
    </row>
    <row r="7061" spans="6:7" x14ac:dyDescent="0.4">
      <c r="F7061">
        <v>1503</v>
      </c>
      <c r="G7061">
        <f>1E-200</f>
        <v>9.9999999999999998E-201</v>
      </c>
    </row>
    <row r="7062" spans="6:7" x14ac:dyDescent="0.4">
      <c r="F7062">
        <v>1478</v>
      </c>
      <c r="G7062">
        <f>1E-200</f>
        <v>9.9999999999999998E-201</v>
      </c>
    </row>
    <row r="7063" spans="6:7" x14ac:dyDescent="0.4">
      <c r="F7063">
        <v>1478</v>
      </c>
      <c r="G7063">
        <f>$H$946</f>
        <v>3.4246649996172253E-5</v>
      </c>
    </row>
    <row r="7064" spans="6:7" x14ac:dyDescent="0.4">
      <c r="F7064">
        <v>1498</v>
      </c>
      <c r="G7064">
        <f>$H$946</f>
        <v>3.4246649996172253E-5</v>
      </c>
    </row>
    <row r="7065" spans="6:7" x14ac:dyDescent="0.4">
      <c r="F7065">
        <v>1518</v>
      </c>
      <c r="G7065">
        <f>$H$946</f>
        <v>3.4246649996172253E-5</v>
      </c>
    </row>
    <row r="7066" spans="6:7" x14ac:dyDescent="0.4">
      <c r="F7066">
        <v>1518</v>
      </c>
      <c r="G7066">
        <f>1E-200</f>
        <v>9.9999999999999998E-201</v>
      </c>
    </row>
    <row r="7067" spans="6:7" x14ac:dyDescent="0.4">
      <c r="F7067">
        <v>1493</v>
      </c>
      <c r="G7067">
        <f>1E-200</f>
        <v>9.9999999999999998E-201</v>
      </c>
    </row>
    <row r="7068" spans="6:7" x14ac:dyDescent="0.4">
      <c r="F7068">
        <v>1493</v>
      </c>
      <c r="G7068">
        <f>$H$947</f>
        <v>3.2749297911819523E-5</v>
      </c>
    </row>
    <row r="7069" spans="6:7" x14ac:dyDescent="0.4">
      <c r="F7069">
        <v>1513</v>
      </c>
      <c r="G7069">
        <f>$H$947</f>
        <v>3.2749297911819523E-5</v>
      </c>
    </row>
    <row r="7070" spans="6:7" x14ac:dyDescent="0.4">
      <c r="F7070">
        <v>1533</v>
      </c>
      <c r="G7070">
        <f>$H$947</f>
        <v>3.2749297911819523E-5</v>
      </c>
    </row>
    <row r="7071" spans="6:7" x14ac:dyDescent="0.4">
      <c r="F7071">
        <v>1533</v>
      </c>
      <c r="G7071">
        <f>1E-200</f>
        <v>9.9999999999999998E-201</v>
      </c>
    </row>
    <row r="7072" spans="6:7" x14ac:dyDescent="0.4">
      <c r="F7072">
        <v>1508</v>
      </c>
      <c r="G7072">
        <f>1E-200</f>
        <v>9.9999999999999998E-201</v>
      </c>
    </row>
    <row r="7073" spans="6:7" x14ac:dyDescent="0.4">
      <c r="F7073">
        <v>1508</v>
      </c>
      <c r="G7073">
        <f>$H$948</f>
        <v>3.1317413932077496E-5</v>
      </c>
    </row>
    <row r="7074" spans="6:7" x14ac:dyDescent="0.4">
      <c r="F7074">
        <v>1528</v>
      </c>
      <c r="G7074">
        <f>$H$948</f>
        <v>3.1317413932077496E-5</v>
      </c>
    </row>
    <row r="7075" spans="6:7" x14ac:dyDescent="0.4">
      <c r="F7075">
        <v>1548</v>
      </c>
      <c r="G7075">
        <f>$H$948</f>
        <v>3.1317413932077496E-5</v>
      </c>
    </row>
    <row r="7076" spans="6:7" x14ac:dyDescent="0.4">
      <c r="F7076">
        <v>1548</v>
      </c>
      <c r="G7076">
        <f>1E-200</f>
        <v>9.9999999999999998E-201</v>
      </c>
    </row>
    <row r="7077" spans="6:7" x14ac:dyDescent="0.4">
      <c r="F7077">
        <v>1524</v>
      </c>
      <c r="G7077">
        <f>1E-200</f>
        <v>9.9999999999999998E-201</v>
      </c>
    </row>
    <row r="7078" spans="6:7" x14ac:dyDescent="0.4">
      <c r="F7078">
        <v>1524</v>
      </c>
      <c r="G7078">
        <f>$H$949</f>
        <v>2.9859008638522196E-5</v>
      </c>
    </row>
    <row r="7079" spans="6:7" x14ac:dyDescent="0.4">
      <c r="F7079">
        <v>1544</v>
      </c>
      <c r="G7079">
        <f>$H$949</f>
        <v>2.9859008638522196E-5</v>
      </c>
    </row>
    <row r="7080" spans="6:7" x14ac:dyDescent="0.4">
      <c r="F7080">
        <v>1564</v>
      </c>
      <c r="G7080">
        <f>$H$949</f>
        <v>2.9859008638522196E-5</v>
      </c>
    </row>
    <row r="7081" spans="6:7" x14ac:dyDescent="0.4">
      <c r="F7081">
        <v>1564</v>
      </c>
      <c r="G7081">
        <f>1E-200</f>
        <v>9.9999999999999998E-201</v>
      </c>
    </row>
    <row r="7082" spans="6:7" x14ac:dyDescent="0.4">
      <c r="F7082">
        <v>1542</v>
      </c>
      <c r="G7082">
        <f>1E-200</f>
        <v>9.9999999999999998E-201</v>
      </c>
    </row>
    <row r="7083" spans="6:7" x14ac:dyDescent="0.4">
      <c r="F7083">
        <v>1542</v>
      </c>
      <c r="G7083">
        <f>$H$950</f>
        <v>2.8299324089007168E-5</v>
      </c>
    </row>
    <row r="7084" spans="6:7" x14ac:dyDescent="0.4">
      <c r="F7084">
        <v>1562</v>
      </c>
      <c r="G7084">
        <f>$H$950</f>
        <v>2.8299324089007168E-5</v>
      </c>
    </row>
    <row r="7085" spans="6:7" x14ac:dyDescent="0.4">
      <c r="F7085">
        <v>1582</v>
      </c>
      <c r="G7085">
        <f>$H$950</f>
        <v>2.8299324089007168E-5</v>
      </c>
    </row>
    <row r="7086" spans="6:7" x14ac:dyDescent="0.4">
      <c r="F7086">
        <v>1582</v>
      </c>
      <c r="G7086">
        <f>1E-200</f>
        <v>9.9999999999999998E-201</v>
      </c>
    </row>
    <row r="7087" spans="6:7" x14ac:dyDescent="0.4">
      <c r="F7087">
        <v>1560</v>
      </c>
      <c r="G7087">
        <f>1E-200</f>
        <v>9.9999999999999998E-201</v>
      </c>
    </row>
    <row r="7088" spans="6:7" x14ac:dyDescent="0.4">
      <c r="F7088">
        <v>1560</v>
      </c>
      <c r="G7088">
        <f>$H$951</f>
        <v>2.6821109621886553E-5</v>
      </c>
    </row>
    <row r="7089" spans="6:7" x14ac:dyDescent="0.4">
      <c r="F7089">
        <v>1580</v>
      </c>
      <c r="G7089">
        <f>$H$951</f>
        <v>2.6821109621886553E-5</v>
      </c>
    </row>
    <row r="7090" spans="6:7" x14ac:dyDescent="0.4">
      <c r="F7090">
        <v>1600</v>
      </c>
      <c r="G7090">
        <f>$H$951</f>
        <v>2.6821109621886553E-5</v>
      </c>
    </row>
    <row r="7091" spans="6:7" x14ac:dyDescent="0.4">
      <c r="F7091">
        <v>1600</v>
      </c>
      <c r="G7091">
        <f>1E-200</f>
        <v>9.9999999999999998E-201</v>
      </c>
    </row>
    <row r="7092" spans="6:7" x14ac:dyDescent="0.4">
      <c r="F7092">
        <v>1579</v>
      </c>
      <c r="G7092">
        <f>1E-200</f>
        <v>9.9999999999999998E-201</v>
      </c>
    </row>
    <row r="7093" spans="6:7" x14ac:dyDescent="0.4">
      <c r="F7093">
        <v>1579</v>
      </c>
      <c r="G7093">
        <f>$H$952</f>
        <v>2.5344458272567568E-5</v>
      </c>
    </row>
    <row r="7094" spans="6:7" x14ac:dyDescent="0.4">
      <c r="F7094">
        <v>1599</v>
      </c>
      <c r="G7094">
        <f>$H$952</f>
        <v>2.5344458272567568E-5</v>
      </c>
    </row>
    <row r="7095" spans="6:7" x14ac:dyDescent="0.4">
      <c r="F7095">
        <v>1619</v>
      </c>
      <c r="G7095">
        <f>$H$952</f>
        <v>2.5344458272567568E-5</v>
      </c>
    </row>
    <row r="7096" spans="6:7" x14ac:dyDescent="0.4">
      <c r="F7096">
        <v>1619</v>
      </c>
      <c r="G7096">
        <f>1E-200</f>
        <v>9.9999999999999998E-201</v>
      </c>
    </row>
    <row r="7097" spans="6:7" x14ac:dyDescent="0.4">
      <c r="F7097">
        <v>1599</v>
      </c>
      <c r="G7097">
        <f>1E-200</f>
        <v>9.9999999999999998E-201</v>
      </c>
    </row>
    <row r="7098" spans="6:7" x14ac:dyDescent="0.4">
      <c r="F7098">
        <v>1599</v>
      </c>
      <c r="G7098">
        <f>$H$953</f>
        <v>2.3877831196811024E-5</v>
      </c>
    </row>
    <row r="7099" spans="6:7" x14ac:dyDescent="0.4">
      <c r="F7099">
        <v>1619</v>
      </c>
      <c r="G7099">
        <f>$H$953</f>
        <v>2.3877831196811024E-5</v>
      </c>
    </row>
    <row r="7100" spans="6:7" x14ac:dyDescent="0.4">
      <c r="F7100">
        <v>1639</v>
      </c>
      <c r="G7100">
        <f>$H$953</f>
        <v>2.3877831196811024E-5</v>
      </c>
    </row>
    <row r="7101" spans="6:7" x14ac:dyDescent="0.4">
      <c r="F7101">
        <v>1639</v>
      </c>
      <c r="G7101">
        <f>1E-200</f>
        <v>9.9999999999999998E-201</v>
      </c>
    </row>
    <row r="7102" spans="6:7" x14ac:dyDescent="0.4">
      <c r="F7102">
        <v>1621</v>
      </c>
      <c r="G7102">
        <f>1E-200</f>
        <v>9.9999999999999998E-201</v>
      </c>
    </row>
    <row r="7103" spans="6:7" x14ac:dyDescent="0.4">
      <c r="F7103">
        <v>1621</v>
      </c>
      <c r="G7103">
        <f>$H$954</f>
        <v>2.2362375154730628E-5</v>
      </c>
    </row>
    <row r="7104" spans="6:7" x14ac:dyDescent="0.4">
      <c r="F7104">
        <v>1641</v>
      </c>
      <c r="G7104">
        <f>$H$954</f>
        <v>2.2362375154730628E-5</v>
      </c>
    </row>
    <row r="7105" spans="6:7" x14ac:dyDescent="0.4">
      <c r="F7105">
        <v>1661</v>
      </c>
      <c r="G7105">
        <f>$H$954</f>
        <v>2.2362375154730628E-5</v>
      </c>
    </row>
    <row r="7106" spans="6:7" x14ac:dyDescent="0.4">
      <c r="F7106">
        <v>1661</v>
      </c>
      <c r="G7106">
        <f>1E-200</f>
        <v>9.9999999999999998E-201</v>
      </c>
    </row>
    <row r="7107" spans="6:7" x14ac:dyDescent="0.4">
      <c r="F7107">
        <v>1644</v>
      </c>
      <c r="G7107">
        <f>1E-200</f>
        <v>9.9999999999999998E-201</v>
      </c>
    </row>
    <row r="7108" spans="6:7" x14ac:dyDescent="0.4">
      <c r="F7108">
        <v>1644</v>
      </c>
      <c r="G7108">
        <f>$H$955</f>
        <v>2.0880773071953631E-5</v>
      </c>
    </row>
    <row r="7109" spans="6:7" x14ac:dyDescent="0.4">
      <c r="F7109">
        <v>1664</v>
      </c>
      <c r="G7109">
        <f>$H$955</f>
        <v>2.0880773071953631E-5</v>
      </c>
    </row>
    <row r="7110" spans="6:7" x14ac:dyDescent="0.4">
      <c r="F7110">
        <v>1684</v>
      </c>
      <c r="G7110">
        <f>$H$955</f>
        <v>2.0880773071953631E-5</v>
      </c>
    </row>
    <row r="7111" spans="6:7" x14ac:dyDescent="0.4">
      <c r="F7111">
        <v>1684</v>
      </c>
      <c r="G7111">
        <f>1E-200</f>
        <v>9.9999999999999998E-201</v>
      </c>
    </row>
    <row r="7112" spans="6:7" x14ac:dyDescent="0.4">
      <c r="F7112">
        <v>1668</v>
      </c>
      <c r="G7112">
        <f>1E-200</f>
        <v>9.9999999999999998E-201</v>
      </c>
    </row>
    <row r="7113" spans="6:7" x14ac:dyDescent="0.4">
      <c r="F7113">
        <v>1668</v>
      </c>
      <c r="G7113">
        <f>$H$956</f>
        <v>1.9439308471949164E-5</v>
      </c>
    </row>
    <row r="7114" spans="6:7" x14ac:dyDescent="0.4">
      <c r="F7114">
        <v>1688</v>
      </c>
      <c r="G7114">
        <f>$H$956</f>
        <v>1.9439308471949164E-5</v>
      </c>
    </row>
    <row r="7115" spans="6:7" x14ac:dyDescent="0.4">
      <c r="F7115">
        <v>1708</v>
      </c>
      <c r="G7115">
        <f>$H$956</f>
        <v>1.9439308471949164E-5</v>
      </c>
    </row>
    <row r="7116" spans="6:7" x14ac:dyDescent="0.4">
      <c r="F7116">
        <v>1708</v>
      </c>
      <c r="G7116">
        <f>1E-200</f>
        <v>9.9999999999999998E-201</v>
      </c>
    </row>
    <row r="7117" spans="6:7" x14ac:dyDescent="0.4">
      <c r="F7117">
        <v>1695</v>
      </c>
      <c r="G7117">
        <f>1E-200</f>
        <v>9.9999999999999998E-201</v>
      </c>
    </row>
    <row r="7118" spans="6:7" x14ac:dyDescent="0.4">
      <c r="F7118">
        <v>1695</v>
      </c>
      <c r="G7118">
        <f>$H$957</f>
        <v>1.7936257448921105E-5</v>
      </c>
    </row>
    <row r="7119" spans="6:7" x14ac:dyDescent="0.4">
      <c r="F7119">
        <v>1715</v>
      </c>
      <c r="G7119">
        <f>$H$957</f>
        <v>1.7936257448921105E-5</v>
      </c>
    </row>
    <row r="7120" spans="6:7" x14ac:dyDescent="0.4">
      <c r="F7120">
        <v>1735</v>
      </c>
      <c r="G7120">
        <f>$H$957</f>
        <v>1.7936257448921105E-5</v>
      </c>
    </row>
    <row r="7121" spans="6:7" x14ac:dyDescent="0.4">
      <c r="F7121">
        <v>1735</v>
      </c>
      <c r="G7121">
        <f>1E-200</f>
        <v>9.9999999999999998E-201</v>
      </c>
    </row>
    <row r="7122" spans="6:7" x14ac:dyDescent="0.4">
      <c r="F7122">
        <v>1724</v>
      </c>
      <c r="G7122">
        <f>1E-200</f>
        <v>9.9999999999999998E-201</v>
      </c>
    </row>
    <row r="7123" spans="6:7" x14ac:dyDescent="0.4">
      <c r="F7123">
        <v>1724</v>
      </c>
      <c r="G7123">
        <f>$H$958</f>
        <v>1.6451065556502818E-5</v>
      </c>
    </row>
    <row r="7124" spans="6:7" x14ac:dyDescent="0.4">
      <c r="F7124">
        <v>1744</v>
      </c>
      <c r="G7124">
        <f>$H$958</f>
        <v>1.6451065556502818E-5</v>
      </c>
    </row>
    <row r="7125" spans="6:7" x14ac:dyDescent="0.4">
      <c r="F7125">
        <v>1764</v>
      </c>
      <c r="G7125">
        <f>$H$958</f>
        <v>1.6451065556502818E-5</v>
      </c>
    </row>
    <row r="7126" spans="6:7" x14ac:dyDescent="0.4">
      <c r="F7126">
        <v>1764</v>
      </c>
      <c r="G7126">
        <f>1E-200</f>
        <v>9.9999999999999998E-201</v>
      </c>
    </row>
    <row r="7127" spans="6:7" x14ac:dyDescent="0.4">
      <c r="F7127">
        <v>1756</v>
      </c>
      <c r="G7127">
        <f>1E-200</f>
        <v>9.9999999999999998E-201</v>
      </c>
    </row>
    <row r="7128" spans="6:7" x14ac:dyDescent="0.4">
      <c r="F7128">
        <v>1756</v>
      </c>
      <c r="G7128">
        <f>$H$959</f>
        <v>1.4954538555604807E-5</v>
      </c>
    </row>
    <row r="7129" spans="6:7" x14ac:dyDescent="0.4">
      <c r="F7129">
        <v>1776</v>
      </c>
      <c r="G7129">
        <f>$H$959</f>
        <v>1.4954538555604807E-5</v>
      </c>
    </row>
    <row r="7130" spans="6:7" x14ac:dyDescent="0.4">
      <c r="F7130">
        <v>1796</v>
      </c>
      <c r="G7130">
        <f>$H$959</f>
        <v>1.4954538555604807E-5</v>
      </c>
    </row>
    <row r="7131" spans="6:7" x14ac:dyDescent="0.4">
      <c r="F7131">
        <v>1796</v>
      </c>
      <c r="G7131">
        <f>1E-200</f>
        <v>9.9999999999999998E-201</v>
      </c>
    </row>
    <row r="7132" spans="6:7" x14ac:dyDescent="0.4">
      <c r="F7132">
        <v>1791</v>
      </c>
      <c r="G7132">
        <f>1E-200</f>
        <v>9.9999999999999998E-201</v>
      </c>
    </row>
    <row r="7133" spans="6:7" x14ac:dyDescent="0.4">
      <c r="F7133">
        <v>1791</v>
      </c>
      <c r="G7133">
        <f>$H$960</f>
        <v>1.3473138687610097E-5</v>
      </c>
    </row>
    <row r="7134" spans="6:7" x14ac:dyDescent="0.4">
      <c r="F7134">
        <v>1811</v>
      </c>
      <c r="G7134">
        <f>$H$960</f>
        <v>1.3473138687610097E-5</v>
      </c>
    </row>
    <row r="7135" spans="6:7" x14ac:dyDescent="0.4">
      <c r="F7135">
        <v>1831</v>
      </c>
      <c r="G7135">
        <f>$H$960</f>
        <v>1.3473138687610097E-5</v>
      </c>
    </row>
    <row r="7136" spans="6:7" x14ac:dyDescent="0.4">
      <c r="F7136">
        <v>1831</v>
      </c>
      <c r="G7136">
        <f>1E-200</f>
        <v>9.9999999999999998E-201</v>
      </c>
    </row>
    <row r="7137" spans="6:7" x14ac:dyDescent="0.4">
      <c r="F7137">
        <v>1830</v>
      </c>
      <c r="G7137">
        <f>1E-200</f>
        <v>9.9999999999999998E-201</v>
      </c>
    </row>
    <row r="7138" spans="6:7" x14ac:dyDescent="0.4">
      <c r="F7138">
        <v>1830</v>
      </c>
      <c r="G7138">
        <f>$H$961</f>
        <v>1.1994631684121552E-5</v>
      </c>
    </row>
    <row r="7139" spans="6:7" x14ac:dyDescent="0.4">
      <c r="F7139">
        <v>1850</v>
      </c>
      <c r="G7139">
        <f>$H$961</f>
        <v>1.1994631684121552E-5</v>
      </c>
    </row>
    <row r="7140" spans="6:7" x14ac:dyDescent="0.4">
      <c r="F7140">
        <v>1870</v>
      </c>
      <c r="G7140">
        <f>$H$961</f>
        <v>1.1994631684121552E-5</v>
      </c>
    </row>
    <row r="7141" spans="6:7" x14ac:dyDescent="0.4">
      <c r="F7141">
        <v>1870</v>
      </c>
      <c r="G7141">
        <f>1E-200</f>
        <v>9.9999999999999998E-201</v>
      </c>
    </row>
    <row r="7142" spans="6:7" x14ac:dyDescent="0.4">
      <c r="F7142">
        <v>1875</v>
      </c>
      <c r="G7142">
        <f>1E-200</f>
        <v>9.9999999999999998E-201</v>
      </c>
    </row>
    <row r="7143" spans="6:7" x14ac:dyDescent="0.4">
      <c r="F7143">
        <v>1875</v>
      </c>
      <c r="G7143">
        <f>$H$962</f>
        <v>1.0489109342194222E-5</v>
      </c>
    </row>
    <row r="7144" spans="6:7" x14ac:dyDescent="0.4">
      <c r="F7144">
        <v>1895</v>
      </c>
      <c r="G7144">
        <f>$H$962</f>
        <v>1.0489109342194222E-5</v>
      </c>
    </row>
    <row r="7145" spans="6:7" x14ac:dyDescent="0.4">
      <c r="F7145">
        <v>1915</v>
      </c>
      <c r="G7145">
        <f>$H$962</f>
        <v>1.0489109342194222E-5</v>
      </c>
    </row>
    <row r="7146" spans="6:7" x14ac:dyDescent="0.4">
      <c r="F7146">
        <v>1915</v>
      </c>
      <c r="G7146">
        <f>1E-200</f>
        <v>9.9999999999999998E-201</v>
      </c>
    </row>
    <row r="7147" spans="6:7" x14ac:dyDescent="0.4">
      <c r="F7147">
        <v>1926</v>
      </c>
      <c r="G7147">
        <f>1E-200</f>
        <v>9.9999999999999998E-201</v>
      </c>
    </row>
    <row r="7148" spans="6:7" x14ac:dyDescent="0.4">
      <c r="F7148">
        <v>1926</v>
      </c>
      <c r="G7148">
        <f>$H$963</f>
        <v>9.0099808528725555E-6</v>
      </c>
    </row>
    <row r="7149" spans="6:7" x14ac:dyDescent="0.4">
      <c r="F7149">
        <v>1946</v>
      </c>
      <c r="G7149">
        <f>$H$963</f>
        <v>9.0099808528725555E-6</v>
      </c>
    </row>
    <row r="7150" spans="6:7" x14ac:dyDescent="0.4">
      <c r="F7150">
        <v>1966</v>
      </c>
      <c r="G7150">
        <f>$H$963</f>
        <v>9.0099808528725555E-6</v>
      </c>
    </row>
    <row r="7151" spans="6:7" x14ac:dyDescent="0.4">
      <c r="F7151">
        <v>1966</v>
      </c>
      <c r="G7151">
        <f>1E-200</f>
        <v>9.9999999999999998E-201</v>
      </c>
    </row>
    <row r="7152" spans="6:7" x14ac:dyDescent="0.4">
      <c r="F7152">
        <v>1987</v>
      </c>
      <c r="G7152">
        <f>1E-200</f>
        <v>9.9999999999999998E-201</v>
      </c>
    </row>
    <row r="7153" spans="6:7" x14ac:dyDescent="0.4">
      <c r="F7153">
        <v>1987</v>
      </c>
      <c r="G7153">
        <f>$H$964</f>
        <v>7.5121639189923944E-6</v>
      </c>
    </row>
    <row r="7154" spans="6:7" x14ac:dyDescent="0.4">
      <c r="F7154">
        <v>2007</v>
      </c>
      <c r="G7154">
        <f>$H$964</f>
        <v>7.5121639189923944E-6</v>
      </c>
    </row>
    <row r="7155" spans="6:7" x14ac:dyDescent="0.4">
      <c r="F7155">
        <v>2027</v>
      </c>
      <c r="G7155">
        <f>$H$964</f>
        <v>7.5121639189923944E-6</v>
      </c>
    </row>
    <row r="7156" spans="6:7" x14ac:dyDescent="0.4">
      <c r="F7156">
        <v>2027</v>
      </c>
      <c r="G7156">
        <f>1E-200</f>
        <v>9.9999999999999998E-201</v>
      </c>
    </row>
    <row r="7157" spans="6:7" x14ac:dyDescent="0.4">
      <c r="F7157">
        <v>2061</v>
      </c>
      <c r="G7157">
        <f>1E-200</f>
        <v>9.9999999999999998E-201</v>
      </c>
    </row>
    <row r="7158" spans="6:7" x14ac:dyDescent="0.4">
      <c r="F7158">
        <v>2061</v>
      </c>
      <c r="G7158">
        <f>$H$965</f>
        <v>6.0253038917934543E-6</v>
      </c>
    </row>
    <row r="7159" spans="6:7" x14ac:dyDescent="0.4">
      <c r="F7159">
        <v>2081</v>
      </c>
      <c r="G7159">
        <f>$H$965</f>
        <v>6.0253038917934543E-6</v>
      </c>
    </row>
    <row r="7160" spans="6:7" x14ac:dyDescent="0.4">
      <c r="F7160">
        <v>2101</v>
      </c>
      <c r="G7160">
        <f>$H$965</f>
        <v>6.0253038917934543E-6</v>
      </c>
    </row>
    <row r="7161" spans="6:7" x14ac:dyDescent="0.4">
      <c r="F7161">
        <v>2101</v>
      </c>
      <c r="G7161">
        <f>1E-200</f>
        <v>9.9999999999999998E-201</v>
      </c>
    </row>
    <row r="7162" spans="6:7" x14ac:dyDescent="0.4">
      <c r="F7162">
        <v>2155</v>
      </c>
      <c r="G7162">
        <f>1E-200</f>
        <v>9.9999999999999998E-201</v>
      </c>
    </row>
    <row r="7163" spans="6:7" x14ac:dyDescent="0.4">
      <c r="F7163">
        <v>2155</v>
      </c>
      <c r="G7163">
        <f>$H$966</f>
        <v>4.5530741239666957E-6</v>
      </c>
    </row>
    <row r="7164" spans="6:7" x14ac:dyDescent="0.4">
      <c r="F7164">
        <v>2175</v>
      </c>
      <c r="G7164">
        <f>$H$966</f>
        <v>4.5530741239666957E-6</v>
      </c>
    </row>
    <row r="7165" spans="6:7" x14ac:dyDescent="0.4">
      <c r="F7165">
        <v>2195</v>
      </c>
      <c r="G7165">
        <f>$H$966</f>
        <v>4.5530741239666957E-6</v>
      </c>
    </row>
    <row r="7166" spans="6:7" x14ac:dyDescent="0.4">
      <c r="F7166">
        <v>2195</v>
      </c>
      <c r="G7166">
        <f>1E-200</f>
        <v>9.9999999999999998E-201</v>
      </c>
    </row>
    <row r="7167" spans="6:7" x14ac:dyDescent="0.4">
      <c r="F7167">
        <v>2288</v>
      </c>
      <c r="G7167">
        <f>1E-200</f>
        <v>9.9999999999999998E-201</v>
      </c>
    </row>
    <row r="7168" spans="6:7" x14ac:dyDescent="0.4">
      <c r="F7168">
        <v>2288</v>
      </c>
      <c r="G7168">
        <f>$H$967</f>
        <v>3.063011462011277E-6</v>
      </c>
    </row>
    <row r="7169" spans="6:7" x14ac:dyDescent="0.4">
      <c r="F7169">
        <v>2308</v>
      </c>
      <c r="G7169">
        <f>$H$967</f>
        <v>3.063011462011277E-6</v>
      </c>
    </row>
    <row r="7170" spans="6:7" x14ac:dyDescent="0.4">
      <c r="F7170">
        <v>2328</v>
      </c>
      <c r="G7170">
        <f>$H$967</f>
        <v>3.063011462011277E-6</v>
      </c>
    </row>
    <row r="7171" spans="6:7" x14ac:dyDescent="0.4">
      <c r="F7171">
        <v>2328</v>
      </c>
      <c r="G7171">
        <f>1E-200</f>
        <v>9.9999999999999998E-201</v>
      </c>
    </row>
    <row r="7172" spans="6:7" x14ac:dyDescent="0.4">
      <c r="F7172">
        <v>2511</v>
      </c>
      <c r="G7172">
        <f>1E-200</f>
        <v>9.9999999999999998E-201</v>
      </c>
    </row>
    <row r="7173" spans="6:7" x14ac:dyDescent="0.4">
      <c r="F7173">
        <v>2511</v>
      </c>
      <c r="G7173">
        <f>$H$968</f>
        <v>1.5757812012396675E-6</v>
      </c>
    </row>
    <row r="7174" spans="6:7" x14ac:dyDescent="0.4">
      <c r="F7174">
        <v>2531</v>
      </c>
      <c r="G7174">
        <f>$H$968</f>
        <v>1.5757812012396675E-6</v>
      </c>
    </row>
    <row r="7175" spans="6:7" x14ac:dyDescent="0.4">
      <c r="F7175">
        <v>2551</v>
      </c>
      <c r="G7175">
        <f>$H$968</f>
        <v>1.5757812012396675E-6</v>
      </c>
    </row>
    <row r="7176" spans="6:7" x14ac:dyDescent="0.4">
      <c r="F7176">
        <v>2551</v>
      </c>
      <c r="G7176">
        <f>1E-200</f>
        <v>9.9999999999999998E-201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082E-D30C-4AF2-A7AB-78E217BF80C7}">
  <dimension ref="A1"/>
  <sheetViews>
    <sheetView topLeftCell="A18" workbookViewId="0">
      <selection activeCell="D38" sqref="D38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</vt:i4>
      </vt:variant>
    </vt:vector>
  </HeadingPairs>
  <TitlesOfParts>
    <vt:vector size="30" baseType="lpstr">
      <vt:lpstr>Incidents_2023___LIFE___Creatio</vt:lpstr>
      <vt:lpstr>_@RISKFitInformation</vt:lpstr>
      <vt:lpstr>Incidents_2023___LIFE___Closure</vt:lpstr>
      <vt:lpstr>Requests_2023___LIFE___Creation</vt:lpstr>
      <vt:lpstr>Requests_2023___LIFE___Closure_</vt:lpstr>
      <vt:lpstr>All ITS Inc Arr Fit</vt:lpstr>
      <vt:lpstr>All ITS Inc Close Fit</vt:lpstr>
      <vt:lpstr>All ITS Req Arr Fit</vt:lpstr>
      <vt:lpstr>All ITS Req Close Fit</vt:lpstr>
      <vt:lpstr>O365 Inc Arr Fit</vt:lpstr>
      <vt:lpstr>O365 Inc Arr Fit Results</vt:lpstr>
      <vt:lpstr>O365 Inc Close Fit</vt:lpstr>
      <vt:lpstr>O365 Inc Close Fit Results</vt:lpstr>
      <vt:lpstr>O365 Req Arr Fit</vt:lpstr>
      <vt:lpstr>O365 Req Arr Fit Results</vt:lpstr>
      <vt:lpstr>O365 Req Close Fit</vt:lpstr>
      <vt:lpstr>O365 Req Close Fit Results</vt:lpstr>
      <vt:lpstr>IDM Inc Arr Fit</vt:lpstr>
      <vt:lpstr>IDM Inc Arr Fit Results</vt:lpstr>
      <vt:lpstr>IDM Inc Close Fit</vt:lpstr>
      <vt:lpstr>IDM Inc Close Fit Results</vt:lpstr>
      <vt:lpstr>IDM Req Arr Fit</vt:lpstr>
      <vt:lpstr>IDM Req Arr Fit Results</vt:lpstr>
      <vt:lpstr>IDM Req Close Fit</vt:lpstr>
      <vt:lpstr>IDM Req Close Fit Results</vt:lpstr>
      <vt:lpstr>Summary of Fits</vt:lpstr>
      <vt:lpstr>Incidents_2023___LIFE___Closure_Counts</vt:lpstr>
      <vt:lpstr>Incidents_2023___LIFE___Creation_Counts</vt:lpstr>
      <vt:lpstr>Requests_2023___LIFE___Closure_Counts</vt:lpstr>
      <vt:lpstr>Requests_2023___LIFE___Creation_Counts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Enos</dc:creator>
  <cp:lastModifiedBy>Enos,Eric</cp:lastModifiedBy>
  <dcterms:created xsi:type="dcterms:W3CDTF">2023-07-28T18:14:50Z</dcterms:created>
  <dcterms:modified xsi:type="dcterms:W3CDTF">2023-11-20T19:58:55Z</dcterms:modified>
</cp:coreProperties>
</file>