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ley\Downloads\"/>
    </mc:Choice>
  </mc:AlternateContent>
  <xr:revisionPtr revIDLastSave="0" documentId="13_ncr:1_{BCF5D32A-CA52-470F-8505-83417C9F88E9}" xr6:coauthVersionLast="47" xr6:coauthVersionMax="47" xr10:uidLastSave="{00000000-0000-0000-0000-000000000000}"/>
  <bookViews>
    <workbookView xWindow="-28920" yWindow="3015" windowWidth="29040" windowHeight="15840" activeTab="1" xr2:uid="{5AA8BFC9-5B3F-5440-98CC-72184C77366C}"/>
  </bookViews>
  <sheets>
    <sheet name="2018 League Pitching" sheetId="1" r:id="rId1"/>
    <sheet name="2018 League Hit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2" i="1" l="1"/>
  <c r="AK32" i="1"/>
  <c r="AD32" i="2"/>
</calcChain>
</file>

<file path=xl/sharedStrings.xml><?xml version="1.0" encoding="utf-8"?>
<sst xmlns="http://schemas.openxmlformats.org/spreadsheetml/2006/main" count="130" uniqueCount="88">
  <si>
    <t>#P</t>
  </si>
  <si>
    <t>PAge</t>
  </si>
  <si>
    <t>RA/G</t>
  </si>
  <si>
    <t>W</t>
  </si>
  <si>
    <t>L</t>
  </si>
  <si>
    <t>W-L%</t>
  </si>
  <si>
    <t>ERA</t>
  </si>
  <si>
    <t>G</t>
  </si>
  <si>
    <t>GS</t>
  </si>
  <si>
    <t>GF</t>
  </si>
  <si>
    <t>CG</t>
  </si>
  <si>
    <t>tSho</t>
  </si>
  <si>
    <t>cSho</t>
  </si>
  <si>
    <t>SV</t>
  </si>
  <si>
    <t>IP</t>
  </si>
  <si>
    <t>H</t>
  </si>
  <si>
    <t>R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</si>
  <si>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</si>
  <si>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</si>
  <si>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</si>
  <si>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</si>
  <si>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</si>
  <si>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</si>
  <si>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</si>
  <si>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</si>
  <si>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</si>
  <si>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</si>
  <si>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</si>
  <si>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</si>
  <si>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</si>
  <si>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</si>
  <si>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</si>
  <si>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SO/W</t>
  </si>
  <si>
    <t>LOB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</si>
  <si>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</si>
  <si>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</si>
  <si>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</si>
  <si>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</si>
  <si>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</si>
  <si>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</si>
  <si>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</si>
  <si>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</si>
  <si>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</si>
  <si>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</si>
  <si>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</si>
  <si>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</si>
  <si>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</si>
  <si>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</si>
  <si>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</si>
  <si>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</si>
  <si>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</si>
  <si>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</si>
  <si>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</si>
  <si>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</si>
  <si>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</si>
  <si>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</si>
  <si>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</si>
  <si>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</si>
  <si>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</si>
  <si>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</si>
  <si>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Rays</t>
  </si>
  <si>
    <t>Texas Rangers</t>
  </si>
  <si>
    <t>Toronto Blue Jays</t>
  </si>
  <si>
    <t>Washington Nationals</t>
  </si>
  <si>
    <t>League Average</t>
  </si>
  <si>
    <t>SF</t>
  </si>
  <si>
    <t>SH</t>
  </si>
  <si>
    <t>GDP</t>
  </si>
  <si>
    <t>TB</t>
  </si>
  <si>
    <t>OPS+</t>
  </si>
  <si>
    <t>OPS</t>
  </si>
  <si>
    <t>SLG</t>
  </si>
  <si>
    <t>OBP</t>
  </si>
  <si>
    <t>BA</t>
  </si>
  <si>
    <t>CS</t>
  </si>
  <si>
    <t>SB</t>
  </si>
  <si>
    <t>RBI</t>
  </si>
  <si>
    <t>3B</t>
  </si>
  <si>
    <t>2B</t>
  </si>
  <si>
    <t>AB</t>
  </si>
  <si>
    <t>PA</t>
  </si>
  <si>
    <t>R/G</t>
  </si>
  <si>
    <t>BatAge</t>
  </si>
  <si>
    <t>#Bat</t>
  </si>
  <si>
    <t>Team</t>
  </si>
  <si>
    <t>WAR</t>
  </si>
  <si>
    <t>K/9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</si>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</sst>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19" fillId="33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0" fillId="0" borderId="0" xfId="43" applyAlignment="1">
      <alignment vertical="center" wrapText="1"/>
    </xf>
    <xf numFmtId="10" fontId="0" fillId="0" borderId="0" xfId="0" applyNumberForma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164" fontId="18" fillId="0" borderId="0" xfId="0" applyNumberFormat="1" applyFont="1" applyAlignment="1">
      <alignment horizontal="right"/>
    </xf>
    <xf numFmtId="44" fontId="18" fillId="0" borderId="0" xfId="42" applyFont="1" applyAlignment="1">
      <alignment wrapText="1"/>
    </xf>
    <xf numFmtId="44" fontId="0" fillId="0" borderId="0" xfId="42" applyFont="1"/>
    <xf numFmtId="44" fontId="18" fillId="0" borderId="0" xfId="42" applyFont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9D18-30BD-DD4B-A41D-38915BAA03B5}">
  <dimension ref="A1:BI33"/>
  <sheetViews>
    <sheetView zoomScaleNormal="100" workbookViewId="0">
      <selection activeCell="AN26" sqref="AN26"/>
    </sheetView>
  </sheetViews>
  <sheetFormatPr defaultColWidth="8.875" defaultRowHeight="15.75" x14ac:dyDescent="0.25"/>
  <cols>
    <col min="1" max="1" width="17.125" bestFit="1" customWidth="1"/>
    <col min="2" max="2" width="3.625" customWidth="1"/>
    <col min="3" max="3" width="4.625" customWidth="1"/>
    <col min="4" max="4" width="4.875" customWidth="1"/>
    <col min="5" max="6" width="4.5" customWidth="1"/>
    <col min="7" max="7" width="5.375" customWidth="1"/>
    <col min="8" max="11" width="4.5" customWidth="1"/>
    <col min="12" max="12" width="3.125" customWidth="1"/>
    <col min="13" max="13" width="4.125" customWidth="1"/>
    <col min="14" max="15" width="4.5" customWidth="1"/>
    <col min="16" max="16" width="6.125" customWidth="1"/>
    <col min="17" max="19" width="5.375" customWidth="1"/>
    <col min="20" max="20" width="4.5" customWidth="1"/>
    <col min="21" max="21" width="5.375" customWidth="1"/>
    <col min="22" max="22" width="3.625" customWidth="1"/>
    <col min="23" max="23" width="5.375" customWidth="1"/>
    <col min="24" max="24" width="4.5" customWidth="1"/>
    <col min="25" max="25" width="3.625" customWidth="1"/>
    <col min="26" max="26" width="4.5" customWidth="1"/>
    <col min="27" max="27" width="6.125" customWidth="1"/>
    <col min="28" max="28" width="4.875" customWidth="1"/>
    <col min="29" max="29" width="4.5" customWidth="1"/>
    <col min="30" max="30" width="5.375" customWidth="1"/>
    <col min="31" max="31" width="3.625" customWidth="1"/>
    <col min="32" max="32" width="4.125" customWidth="1"/>
    <col min="33" max="33" width="4" customWidth="1"/>
    <col min="34" max="34" width="4.5" customWidth="1"/>
    <col min="35" max="35" width="5.125" customWidth="1"/>
    <col min="36" max="36" width="5.375" customWidth="1"/>
    <col min="37" max="37" width="4" customWidth="1"/>
    <col min="38" max="38" width="15.75" bestFit="1" customWidth="1"/>
  </cols>
  <sheetData>
    <row r="1" spans="1:61" x14ac:dyDescent="0.25">
      <c r="A1" s="1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3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3" t="s">
        <v>26</v>
      </c>
      <c r="AC1" s="3" t="s">
        <v>27</v>
      </c>
      <c r="AD1" s="3" t="s">
        <v>28</v>
      </c>
      <c r="AE1" s="1" t="s">
        <v>29</v>
      </c>
      <c r="AF1" s="1" t="s">
        <v>30</v>
      </c>
      <c r="AG1" s="1" t="s">
        <v>31</v>
      </c>
      <c r="AH1" s="3" t="s">
        <v>86</v>
      </c>
      <c r="AI1" s="1" t="s">
        <v>32</v>
      </c>
      <c r="AJ1" s="1" t="s">
        <v>33</v>
      </c>
      <c r="AK1" s="3" t="s">
        <v>85</v>
      </c>
      <c r="AL1" s="3" t="s">
        <v>87</v>
      </c>
    </row>
    <row r="2" spans="1:61" x14ac:dyDescent="0.25">
      <c r="A2" s="1" t="s">
        <v>34</v>
      </c>
      <c r="B2" s="2">
        <v>30</v>
      </c>
      <c r="C2" s="2">
        <v>29.6</v>
      </c>
      <c r="D2" s="2">
        <v>3.98</v>
      </c>
      <c r="E2" s="2">
        <v>82</v>
      </c>
      <c r="F2" s="2">
        <v>80</v>
      </c>
      <c r="G2" s="2">
        <v>0.50600000000000001</v>
      </c>
      <c r="H2" s="2">
        <v>3.72</v>
      </c>
      <c r="I2" s="2">
        <v>162</v>
      </c>
      <c r="J2" s="2">
        <v>162</v>
      </c>
      <c r="K2" s="2">
        <v>160</v>
      </c>
      <c r="L2" s="2">
        <v>2</v>
      </c>
      <c r="M2" s="2">
        <v>9</v>
      </c>
      <c r="N2" s="2">
        <v>1</v>
      </c>
      <c r="O2" s="2">
        <v>39</v>
      </c>
      <c r="P2" s="2">
        <v>1463</v>
      </c>
      <c r="Q2" s="2">
        <v>1313</v>
      </c>
      <c r="R2" s="2">
        <v>644</v>
      </c>
      <c r="S2" s="2">
        <v>605</v>
      </c>
      <c r="T2" s="2">
        <v>174</v>
      </c>
      <c r="U2" s="2">
        <v>522</v>
      </c>
      <c r="V2" s="2">
        <v>43</v>
      </c>
      <c r="W2" s="2">
        <v>1448</v>
      </c>
      <c r="X2" s="2">
        <v>57</v>
      </c>
      <c r="Y2" s="2">
        <v>5</v>
      </c>
      <c r="Z2" s="2">
        <v>69</v>
      </c>
      <c r="AA2" s="2">
        <v>6139</v>
      </c>
      <c r="AB2" s="2">
        <v>113</v>
      </c>
      <c r="AC2" s="2">
        <v>3.91</v>
      </c>
      <c r="AD2" s="2">
        <v>1.254</v>
      </c>
      <c r="AE2" s="2">
        <v>8.1</v>
      </c>
      <c r="AF2" s="2">
        <v>1.1000000000000001</v>
      </c>
      <c r="AG2" s="2">
        <v>3.2</v>
      </c>
      <c r="AH2" s="2">
        <v>8.9</v>
      </c>
      <c r="AI2" s="2">
        <v>2.77</v>
      </c>
      <c r="AJ2" s="2">
        <v>1106</v>
      </c>
      <c r="AK2" s="8">
        <v>12</v>
      </c>
      <c r="AL2" s="11">
        <v>160972085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x14ac:dyDescent="0.25">
      <c r="A3" s="1" t="s">
        <v>35</v>
      </c>
      <c r="B3" s="2">
        <v>35</v>
      </c>
      <c r="C3" s="2">
        <v>27.7</v>
      </c>
      <c r="D3" s="2">
        <v>4.0599999999999996</v>
      </c>
      <c r="E3" s="2">
        <v>90</v>
      </c>
      <c r="F3" s="2">
        <v>72</v>
      </c>
      <c r="G3" s="2">
        <v>0.55600000000000005</v>
      </c>
      <c r="H3" s="2">
        <v>3.75</v>
      </c>
      <c r="I3" s="2">
        <v>162</v>
      </c>
      <c r="J3" s="2">
        <v>162</v>
      </c>
      <c r="K3" s="2">
        <v>160</v>
      </c>
      <c r="L3" s="2">
        <v>2</v>
      </c>
      <c r="M3" s="2">
        <v>11</v>
      </c>
      <c r="N3" s="2">
        <v>1</v>
      </c>
      <c r="O3" s="2">
        <v>40</v>
      </c>
      <c r="P3" s="2">
        <v>1456.2</v>
      </c>
      <c r="Q3" s="2">
        <v>1236</v>
      </c>
      <c r="R3" s="2">
        <v>657</v>
      </c>
      <c r="S3" s="2">
        <v>607</v>
      </c>
      <c r="T3" s="2">
        <v>153</v>
      </c>
      <c r="U3" s="2">
        <v>635</v>
      </c>
      <c r="V3" s="2">
        <v>43</v>
      </c>
      <c r="W3" s="2">
        <v>1423</v>
      </c>
      <c r="X3" s="2">
        <v>52</v>
      </c>
      <c r="Y3" s="2">
        <v>8</v>
      </c>
      <c r="Z3" s="2">
        <v>61</v>
      </c>
      <c r="AA3" s="2">
        <v>6155</v>
      </c>
      <c r="AB3" s="2">
        <v>110</v>
      </c>
      <c r="AC3" s="2">
        <v>3.98</v>
      </c>
      <c r="AD3" s="2">
        <v>1.284</v>
      </c>
      <c r="AE3" s="2">
        <v>7.6</v>
      </c>
      <c r="AF3" s="2">
        <v>0.9</v>
      </c>
      <c r="AG3" s="2">
        <v>3.9</v>
      </c>
      <c r="AH3" s="2">
        <v>8.8000000000000007</v>
      </c>
      <c r="AI3" s="2">
        <v>2.2400000000000002</v>
      </c>
      <c r="AJ3" s="2">
        <v>1128</v>
      </c>
      <c r="AK3" s="8">
        <v>15.1</v>
      </c>
      <c r="AL3" s="11">
        <v>164543596</v>
      </c>
      <c r="AM3" s="5"/>
      <c r="AN3" s="6"/>
      <c r="AO3" s="5"/>
      <c r="AP3" s="5"/>
      <c r="AQ3" s="5"/>
      <c r="AR3" s="5"/>
      <c r="AS3" s="5"/>
      <c r="AT3" s="5"/>
      <c r="AU3" s="5"/>
      <c r="AV3" s="7"/>
      <c r="AW3" s="7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</row>
    <row r="4" spans="1:61" x14ac:dyDescent="0.25">
      <c r="A4" s="1" t="s">
        <v>36</v>
      </c>
      <c r="B4" s="2">
        <v>30</v>
      </c>
      <c r="C4" s="2">
        <v>27.1</v>
      </c>
      <c r="D4" s="2">
        <v>5.51</v>
      </c>
      <c r="E4" s="2">
        <v>47</v>
      </c>
      <c r="F4" s="2">
        <v>115</v>
      </c>
      <c r="G4" s="2">
        <v>0.28999999999999998</v>
      </c>
      <c r="H4" s="2">
        <v>5.18</v>
      </c>
      <c r="I4" s="2">
        <v>162</v>
      </c>
      <c r="J4" s="2">
        <v>162</v>
      </c>
      <c r="K4" s="2">
        <v>160</v>
      </c>
      <c r="L4" s="2">
        <v>2</v>
      </c>
      <c r="M4" s="2">
        <v>7</v>
      </c>
      <c r="N4" s="2">
        <v>0</v>
      </c>
      <c r="O4" s="2">
        <v>28</v>
      </c>
      <c r="P4" s="2">
        <v>1431</v>
      </c>
      <c r="Q4" s="2">
        <v>1552</v>
      </c>
      <c r="R4" s="2">
        <v>892</v>
      </c>
      <c r="S4" s="2">
        <v>824</v>
      </c>
      <c r="T4" s="2">
        <v>234</v>
      </c>
      <c r="U4" s="2">
        <v>589</v>
      </c>
      <c r="V4" s="2">
        <v>29</v>
      </c>
      <c r="W4" s="2">
        <v>1203</v>
      </c>
      <c r="X4" s="2">
        <v>67</v>
      </c>
      <c r="Y4" s="2">
        <v>8</v>
      </c>
      <c r="Z4" s="2">
        <v>81</v>
      </c>
      <c r="AA4" s="2">
        <v>6340</v>
      </c>
      <c r="AB4" s="2">
        <v>83</v>
      </c>
      <c r="AC4" s="2">
        <v>4.9800000000000004</v>
      </c>
      <c r="AD4" s="2">
        <v>1.496</v>
      </c>
      <c r="AE4" s="2">
        <v>9.8000000000000007</v>
      </c>
      <c r="AF4" s="2">
        <v>1.5</v>
      </c>
      <c r="AG4" s="2">
        <v>3.7</v>
      </c>
      <c r="AH4" s="2">
        <v>7.6</v>
      </c>
      <c r="AI4" s="2">
        <v>2.04</v>
      </c>
      <c r="AJ4" s="2">
        <v>1155</v>
      </c>
      <c r="AK4" s="8">
        <v>7.1</v>
      </c>
      <c r="AL4" s="10">
        <v>151534675</v>
      </c>
      <c r="AM4" s="5"/>
      <c r="AN4" s="6"/>
      <c r="AO4" s="5"/>
      <c r="AP4" s="5"/>
      <c r="AQ4" s="5"/>
      <c r="AR4" s="5"/>
      <c r="AS4" s="5"/>
      <c r="AT4" s="5"/>
      <c r="AU4" s="5"/>
      <c r="AV4" s="7"/>
      <c r="AW4" s="7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 spans="1:61" x14ac:dyDescent="0.25">
      <c r="A5" s="1" t="s">
        <v>37</v>
      </c>
      <c r="B5" s="2">
        <v>23</v>
      </c>
      <c r="C5" s="2">
        <v>28.9</v>
      </c>
      <c r="D5" s="2">
        <v>3.99</v>
      </c>
      <c r="E5" s="2">
        <v>108</v>
      </c>
      <c r="F5" s="2">
        <v>54</v>
      </c>
      <c r="G5" s="2">
        <v>0.66700000000000004</v>
      </c>
      <c r="H5" s="2">
        <v>3.75</v>
      </c>
      <c r="I5" s="2">
        <v>162</v>
      </c>
      <c r="J5" s="2">
        <v>162</v>
      </c>
      <c r="K5" s="2">
        <v>160</v>
      </c>
      <c r="L5" s="2">
        <v>2</v>
      </c>
      <c r="M5" s="2">
        <v>14</v>
      </c>
      <c r="N5" s="2">
        <v>0</v>
      </c>
      <c r="O5" s="2">
        <v>46</v>
      </c>
      <c r="P5" s="2">
        <v>1458.2</v>
      </c>
      <c r="Q5" s="2">
        <v>1305</v>
      </c>
      <c r="R5" s="2">
        <v>647</v>
      </c>
      <c r="S5" s="2">
        <v>608</v>
      </c>
      <c r="T5" s="2">
        <v>176</v>
      </c>
      <c r="U5" s="2">
        <v>512</v>
      </c>
      <c r="V5" s="2">
        <v>8</v>
      </c>
      <c r="W5" s="2">
        <v>1558</v>
      </c>
      <c r="X5" s="2">
        <v>84</v>
      </c>
      <c r="Y5" s="2">
        <v>3</v>
      </c>
      <c r="Z5" s="2">
        <v>51</v>
      </c>
      <c r="AA5" s="2">
        <v>6166</v>
      </c>
      <c r="AB5" s="2">
        <v>118</v>
      </c>
      <c r="AC5" s="2">
        <v>3.82</v>
      </c>
      <c r="AD5" s="2">
        <v>1.246</v>
      </c>
      <c r="AE5" s="2">
        <v>8.1</v>
      </c>
      <c r="AF5" s="2">
        <v>1.1000000000000001</v>
      </c>
      <c r="AG5" s="2">
        <v>3.2</v>
      </c>
      <c r="AH5" s="2">
        <v>9.6</v>
      </c>
      <c r="AI5" s="2">
        <v>3.04</v>
      </c>
      <c r="AJ5" s="2">
        <v>1143</v>
      </c>
      <c r="AK5" s="8">
        <v>18.5</v>
      </c>
      <c r="AL5" s="10">
        <v>247979860</v>
      </c>
      <c r="AM5" s="5"/>
      <c r="AN5" s="6"/>
      <c r="AO5" s="5"/>
      <c r="AP5" s="5"/>
      <c r="AQ5" s="5"/>
      <c r="AR5" s="5"/>
      <c r="AS5" s="5"/>
      <c r="AT5" s="5"/>
      <c r="AU5" s="5"/>
      <c r="AV5" s="7"/>
      <c r="AW5" s="7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 spans="1:61" x14ac:dyDescent="0.25">
      <c r="A6" s="1" t="s">
        <v>38</v>
      </c>
      <c r="B6" s="2">
        <v>35</v>
      </c>
      <c r="C6" s="2">
        <v>30.2</v>
      </c>
      <c r="D6" s="2">
        <v>3.96</v>
      </c>
      <c r="E6" s="2">
        <v>95</v>
      </c>
      <c r="F6" s="2">
        <v>68</v>
      </c>
      <c r="G6" s="2">
        <v>0.58299999999999996</v>
      </c>
      <c r="H6" s="2">
        <v>3.65</v>
      </c>
      <c r="I6" s="2">
        <v>163</v>
      </c>
      <c r="J6" s="2">
        <v>163</v>
      </c>
      <c r="K6" s="2">
        <v>162</v>
      </c>
      <c r="L6" s="2">
        <v>1</v>
      </c>
      <c r="M6" s="2">
        <v>18</v>
      </c>
      <c r="N6" s="2">
        <v>0</v>
      </c>
      <c r="O6" s="2">
        <v>46</v>
      </c>
      <c r="P6" s="2">
        <v>1476.1</v>
      </c>
      <c r="Q6" s="2">
        <v>1319</v>
      </c>
      <c r="R6" s="2">
        <v>645</v>
      </c>
      <c r="S6" s="2">
        <v>598</v>
      </c>
      <c r="T6" s="2">
        <v>157</v>
      </c>
      <c r="U6" s="2">
        <v>622</v>
      </c>
      <c r="V6" s="2">
        <v>33</v>
      </c>
      <c r="W6" s="2">
        <v>1333</v>
      </c>
      <c r="X6" s="2">
        <v>66</v>
      </c>
      <c r="Y6" s="2">
        <v>3</v>
      </c>
      <c r="Z6" s="2">
        <v>46</v>
      </c>
      <c r="AA6" s="2">
        <v>6264</v>
      </c>
      <c r="AB6" s="2">
        <v>115</v>
      </c>
      <c r="AC6" s="2">
        <v>4.13</v>
      </c>
      <c r="AD6" s="2">
        <v>1.3149999999999999</v>
      </c>
      <c r="AE6" s="2">
        <v>8</v>
      </c>
      <c r="AF6" s="2">
        <v>1</v>
      </c>
      <c r="AG6" s="2">
        <v>3.8</v>
      </c>
      <c r="AH6" s="2">
        <v>8.1</v>
      </c>
      <c r="AI6" s="2">
        <v>2.14</v>
      </c>
      <c r="AJ6" s="2">
        <v>1190</v>
      </c>
      <c r="AK6" s="8">
        <v>14.1</v>
      </c>
      <c r="AL6" s="11">
        <v>240922525</v>
      </c>
      <c r="AM6" s="5"/>
      <c r="AN6" s="6"/>
      <c r="AO6" s="5"/>
      <c r="AP6" s="5"/>
      <c r="AQ6" s="5"/>
      <c r="AR6" s="5"/>
      <c r="AS6" s="5"/>
      <c r="AT6" s="5"/>
      <c r="AU6" s="5"/>
      <c r="AV6" s="7"/>
      <c r="AW6" s="7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 spans="1:61" x14ac:dyDescent="0.25">
      <c r="A7" s="1" t="s">
        <v>39</v>
      </c>
      <c r="B7" s="2">
        <v>31</v>
      </c>
      <c r="C7" s="2">
        <v>27.6</v>
      </c>
      <c r="D7" s="2">
        <v>5.23</v>
      </c>
      <c r="E7" s="2">
        <v>62</v>
      </c>
      <c r="F7" s="2">
        <v>100</v>
      </c>
      <c r="G7" s="2">
        <v>0.38300000000000001</v>
      </c>
      <c r="H7" s="2">
        <v>4.83</v>
      </c>
      <c r="I7" s="2">
        <v>162</v>
      </c>
      <c r="J7" s="2">
        <v>162</v>
      </c>
      <c r="K7" s="2">
        <v>162</v>
      </c>
      <c r="L7" s="2">
        <v>0</v>
      </c>
      <c r="M7" s="2">
        <v>8</v>
      </c>
      <c r="N7" s="2">
        <v>0</v>
      </c>
      <c r="O7" s="2">
        <v>34</v>
      </c>
      <c r="P7" s="2">
        <v>1437</v>
      </c>
      <c r="Q7" s="2">
        <v>1404</v>
      </c>
      <c r="R7" s="2">
        <v>848</v>
      </c>
      <c r="S7" s="2">
        <v>771</v>
      </c>
      <c r="T7" s="2">
        <v>196</v>
      </c>
      <c r="U7" s="2">
        <v>653</v>
      </c>
      <c r="V7" s="2">
        <v>25</v>
      </c>
      <c r="W7" s="2">
        <v>1259</v>
      </c>
      <c r="X7" s="2">
        <v>89</v>
      </c>
      <c r="Y7" s="2">
        <v>9</v>
      </c>
      <c r="Z7" s="2">
        <v>94</v>
      </c>
      <c r="AA7" s="2">
        <v>6339</v>
      </c>
      <c r="AB7" s="2">
        <v>88</v>
      </c>
      <c r="AC7" s="2">
        <v>4.7300000000000004</v>
      </c>
      <c r="AD7" s="2">
        <v>1.431</v>
      </c>
      <c r="AE7" s="2">
        <v>8.8000000000000007</v>
      </c>
      <c r="AF7" s="2">
        <v>1.2</v>
      </c>
      <c r="AG7" s="2">
        <v>4.0999999999999996</v>
      </c>
      <c r="AH7" s="2">
        <v>7.9</v>
      </c>
      <c r="AI7" s="2">
        <v>1.93</v>
      </c>
      <c r="AJ7" s="2">
        <v>1180</v>
      </c>
      <c r="AK7" s="8">
        <v>9.8000000000000007</v>
      </c>
      <c r="AL7" s="11">
        <v>91813442</v>
      </c>
      <c r="AM7" s="5"/>
      <c r="AN7" s="6"/>
      <c r="AO7" s="5"/>
      <c r="AP7" s="5"/>
      <c r="AQ7" s="5"/>
      <c r="AR7" s="5"/>
      <c r="AS7" s="5"/>
      <c r="AT7" s="5"/>
      <c r="AU7" s="5"/>
      <c r="AV7" s="7"/>
      <c r="AW7" s="7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</row>
    <row r="8" spans="1:61" x14ac:dyDescent="0.25">
      <c r="A8" s="1" t="s">
        <v>40</v>
      </c>
      <c r="B8" s="2">
        <v>32</v>
      </c>
      <c r="C8" s="2">
        <v>27.1</v>
      </c>
      <c r="D8" s="2">
        <v>5.0599999999999996</v>
      </c>
      <c r="E8" s="2">
        <v>67</v>
      </c>
      <c r="F8" s="2">
        <v>95</v>
      </c>
      <c r="G8" s="2">
        <v>0.41399999999999998</v>
      </c>
      <c r="H8" s="2">
        <v>4.63</v>
      </c>
      <c r="I8" s="2">
        <v>162</v>
      </c>
      <c r="J8" s="2">
        <v>162</v>
      </c>
      <c r="K8" s="2">
        <v>161</v>
      </c>
      <c r="L8" s="2">
        <v>1</v>
      </c>
      <c r="M8" s="2">
        <v>6</v>
      </c>
      <c r="N8" s="2">
        <v>0</v>
      </c>
      <c r="O8" s="2">
        <v>38</v>
      </c>
      <c r="P8" s="2">
        <v>1441</v>
      </c>
      <c r="Q8" s="2">
        <v>1491</v>
      </c>
      <c r="R8" s="2">
        <v>819</v>
      </c>
      <c r="S8" s="2">
        <v>741</v>
      </c>
      <c r="T8" s="2">
        <v>228</v>
      </c>
      <c r="U8" s="2">
        <v>532</v>
      </c>
      <c r="V8" s="2">
        <v>60</v>
      </c>
      <c r="W8" s="2">
        <v>1258</v>
      </c>
      <c r="X8" s="2">
        <v>50</v>
      </c>
      <c r="Y8" s="2">
        <v>8</v>
      </c>
      <c r="Z8" s="2">
        <v>48</v>
      </c>
      <c r="AA8" s="2">
        <v>6279</v>
      </c>
      <c r="AB8" s="2">
        <v>90</v>
      </c>
      <c r="AC8" s="2">
        <v>4.66</v>
      </c>
      <c r="AD8" s="2">
        <v>1.4039999999999999</v>
      </c>
      <c r="AE8" s="2">
        <v>9.3000000000000007</v>
      </c>
      <c r="AF8" s="2">
        <v>1.4</v>
      </c>
      <c r="AG8" s="2">
        <v>3.3</v>
      </c>
      <c r="AH8" s="2">
        <v>7.9</v>
      </c>
      <c r="AI8" s="2">
        <v>2.36</v>
      </c>
      <c r="AJ8" s="2">
        <v>1137</v>
      </c>
      <c r="AK8" s="8">
        <v>8.6999999999999993</v>
      </c>
      <c r="AL8" s="11">
        <v>113754986</v>
      </c>
      <c r="AM8" s="5"/>
      <c r="AN8" s="6"/>
      <c r="AO8" s="5"/>
      <c r="AP8" s="5"/>
      <c r="AQ8" s="5"/>
      <c r="AR8" s="5"/>
      <c r="AS8" s="5"/>
      <c r="AT8" s="5"/>
      <c r="AU8" s="5"/>
      <c r="AV8" s="7"/>
      <c r="AW8" s="7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 spans="1:61" x14ac:dyDescent="0.25">
      <c r="A9" s="1" t="s">
        <v>41</v>
      </c>
      <c r="B9" s="2">
        <v>27</v>
      </c>
      <c r="C9" s="2">
        <v>29.4</v>
      </c>
      <c r="D9" s="2">
        <v>4</v>
      </c>
      <c r="E9" s="2">
        <v>91</v>
      </c>
      <c r="F9" s="2">
        <v>71</v>
      </c>
      <c r="G9" s="2">
        <v>0.56200000000000006</v>
      </c>
      <c r="H9" s="2">
        <v>3.77</v>
      </c>
      <c r="I9" s="2">
        <v>162</v>
      </c>
      <c r="J9" s="2">
        <v>162</v>
      </c>
      <c r="K9" s="2">
        <v>157</v>
      </c>
      <c r="L9" s="2">
        <v>5</v>
      </c>
      <c r="M9" s="2">
        <v>17</v>
      </c>
      <c r="N9" s="2">
        <v>2</v>
      </c>
      <c r="O9" s="2">
        <v>41</v>
      </c>
      <c r="P9" s="2">
        <v>1457.1</v>
      </c>
      <c r="Q9" s="2">
        <v>1349</v>
      </c>
      <c r="R9" s="2">
        <v>648</v>
      </c>
      <c r="S9" s="2">
        <v>611</v>
      </c>
      <c r="T9" s="2">
        <v>200</v>
      </c>
      <c r="U9" s="2">
        <v>407</v>
      </c>
      <c r="V9" s="2">
        <v>29</v>
      </c>
      <c r="W9" s="2">
        <v>1544</v>
      </c>
      <c r="X9" s="2">
        <v>59</v>
      </c>
      <c r="Y9" s="2">
        <v>2</v>
      </c>
      <c r="Z9" s="2">
        <v>54</v>
      </c>
      <c r="AA9" s="2">
        <v>6071</v>
      </c>
      <c r="AB9" s="2">
        <v>115</v>
      </c>
      <c r="AC9" s="2">
        <v>3.78</v>
      </c>
      <c r="AD9" s="2">
        <v>1.2050000000000001</v>
      </c>
      <c r="AE9" s="2">
        <v>8.3000000000000007</v>
      </c>
      <c r="AF9" s="2">
        <v>1.2</v>
      </c>
      <c r="AG9" s="2">
        <v>2.5</v>
      </c>
      <c r="AH9" s="2">
        <v>9.5</v>
      </c>
      <c r="AI9" s="2">
        <v>3.79</v>
      </c>
      <c r="AJ9" s="2">
        <v>1051</v>
      </c>
      <c r="AK9" s="8">
        <v>22</v>
      </c>
      <c r="AL9" s="11">
        <v>175824113</v>
      </c>
      <c r="AM9" s="5"/>
      <c r="AN9" s="6"/>
      <c r="AO9" s="5"/>
      <c r="AP9" s="5"/>
      <c r="AQ9" s="5"/>
      <c r="AR9" s="5"/>
      <c r="AS9" s="5"/>
      <c r="AT9" s="5"/>
      <c r="AU9" s="5"/>
      <c r="AV9" s="7"/>
      <c r="AW9" s="7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 spans="1:61" x14ac:dyDescent="0.25">
      <c r="A10" s="1" t="s">
        <v>42</v>
      </c>
      <c r="B10" s="2">
        <v>21</v>
      </c>
      <c r="C10" s="2">
        <v>27.9</v>
      </c>
      <c r="D10" s="2">
        <v>4.57</v>
      </c>
      <c r="E10" s="2">
        <v>91</v>
      </c>
      <c r="F10" s="2">
        <v>72</v>
      </c>
      <c r="G10" s="2">
        <v>0.55800000000000005</v>
      </c>
      <c r="H10" s="2">
        <v>4.33</v>
      </c>
      <c r="I10" s="2">
        <v>163</v>
      </c>
      <c r="J10" s="2">
        <v>163</v>
      </c>
      <c r="K10" s="2">
        <v>163</v>
      </c>
      <c r="L10" s="2">
        <v>0</v>
      </c>
      <c r="M10" s="2">
        <v>10</v>
      </c>
      <c r="N10" s="2">
        <v>0</v>
      </c>
      <c r="O10" s="2">
        <v>51</v>
      </c>
      <c r="P10" s="2">
        <v>1452.1</v>
      </c>
      <c r="Q10" s="2">
        <v>1377</v>
      </c>
      <c r="R10" s="2">
        <v>745</v>
      </c>
      <c r="S10" s="2">
        <v>699</v>
      </c>
      <c r="T10" s="2">
        <v>184</v>
      </c>
      <c r="U10" s="2">
        <v>525</v>
      </c>
      <c r="V10" s="2">
        <v>24</v>
      </c>
      <c r="W10" s="2">
        <v>1409</v>
      </c>
      <c r="X10" s="2">
        <v>52</v>
      </c>
      <c r="Y10" s="2">
        <v>8</v>
      </c>
      <c r="Z10" s="2">
        <v>70</v>
      </c>
      <c r="AA10" s="2">
        <v>6154</v>
      </c>
      <c r="AB10" s="2">
        <v>109</v>
      </c>
      <c r="AC10" s="2">
        <v>4.0599999999999996</v>
      </c>
      <c r="AD10" s="2">
        <v>1.31</v>
      </c>
      <c r="AE10" s="2">
        <v>8.5</v>
      </c>
      <c r="AF10" s="2">
        <v>1.1000000000000001</v>
      </c>
      <c r="AG10" s="2">
        <v>3.3</v>
      </c>
      <c r="AH10" s="2">
        <v>8.6999999999999993</v>
      </c>
      <c r="AI10" s="2">
        <v>2.68</v>
      </c>
      <c r="AJ10" s="2">
        <v>1052</v>
      </c>
      <c r="AK10" s="8">
        <v>17.100000000000001</v>
      </c>
      <c r="AL10" s="11">
        <v>154252233</v>
      </c>
      <c r="AM10" s="5"/>
      <c r="AN10" s="6"/>
      <c r="AO10" s="5"/>
      <c r="AP10" s="5"/>
      <c r="AQ10" s="5"/>
      <c r="AR10" s="5"/>
      <c r="AS10" s="5"/>
      <c r="AT10" s="5"/>
      <c r="AU10" s="5"/>
      <c r="AV10" s="7"/>
      <c r="AW10" s="7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 spans="1:61" x14ac:dyDescent="0.25">
      <c r="A11" s="1" t="s">
        <v>43</v>
      </c>
      <c r="B11" s="2">
        <v>27</v>
      </c>
      <c r="C11" s="2">
        <v>28.6</v>
      </c>
      <c r="D11" s="2">
        <v>4.91</v>
      </c>
      <c r="E11" s="2">
        <v>64</v>
      </c>
      <c r="F11" s="2">
        <v>98</v>
      </c>
      <c r="G11" s="2">
        <v>0.39500000000000002</v>
      </c>
      <c r="H11" s="2">
        <v>4.58</v>
      </c>
      <c r="I11" s="2">
        <v>162</v>
      </c>
      <c r="J11" s="2">
        <v>162</v>
      </c>
      <c r="K11" s="2">
        <v>162</v>
      </c>
      <c r="L11" s="2">
        <v>0</v>
      </c>
      <c r="M11" s="2">
        <v>2</v>
      </c>
      <c r="N11" s="2">
        <v>0</v>
      </c>
      <c r="O11" s="2">
        <v>37</v>
      </c>
      <c r="P11" s="2">
        <v>1425.1</v>
      </c>
      <c r="Q11" s="2">
        <v>1423</v>
      </c>
      <c r="R11" s="2">
        <v>796</v>
      </c>
      <c r="S11" s="2">
        <v>726</v>
      </c>
      <c r="T11" s="2">
        <v>216</v>
      </c>
      <c r="U11" s="2">
        <v>491</v>
      </c>
      <c r="V11" s="2">
        <v>20</v>
      </c>
      <c r="W11" s="2">
        <v>1215</v>
      </c>
      <c r="X11" s="2">
        <v>60</v>
      </c>
      <c r="Y11" s="2">
        <v>4</v>
      </c>
      <c r="Z11" s="2">
        <v>54</v>
      </c>
      <c r="AA11" s="2">
        <v>6130</v>
      </c>
      <c r="AB11" s="2">
        <v>98</v>
      </c>
      <c r="AC11" s="2">
        <v>4.58</v>
      </c>
      <c r="AD11" s="2">
        <v>1.343</v>
      </c>
      <c r="AE11" s="2">
        <v>9</v>
      </c>
      <c r="AF11" s="2">
        <v>1.4</v>
      </c>
      <c r="AG11" s="2">
        <v>3.1</v>
      </c>
      <c r="AH11" s="2">
        <v>7.7</v>
      </c>
      <c r="AI11" s="2">
        <v>2.4700000000000002</v>
      </c>
      <c r="AJ11" s="2">
        <v>1058</v>
      </c>
      <c r="AK11" s="8">
        <v>10</v>
      </c>
      <c r="AL11" s="11">
        <v>139478359</v>
      </c>
      <c r="AM11" s="5"/>
      <c r="AN11" s="6"/>
      <c r="AO11" s="5"/>
      <c r="AP11" s="5"/>
      <c r="AQ11" s="5"/>
      <c r="AR11" s="5"/>
      <c r="AS11" s="5"/>
      <c r="AT11" s="5"/>
      <c r="AU11" s="5"/>
      <c r="AV11" s="7"/>
      <c r="AW11" s="7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 spans="1:61" x14ac:dyDescent="0.25">
      <c r="A12" s="1" t="s">
        <v>44</v>
      </c>
      <c r="B12" s="2">
        <v>22</v>
      </c>
      <c r="C12" s="2">
        <v>30</v>
      </c>
      <c r="D12" s="2">
        <v>3.3</v>
      </c>
      <c r="E12" s="2">
        <v>103</v>
      </c>
      <c r="F12" s="2">
        <v>59</v>
      </c>
      <c r="G12" s="2">
        <v>0.63600000000000001</v>
      </c>
      <c r="H12" s="2">
        <v>3.11</v>
      </c>
      <c r="I12" s="2">
        <v>162</v>
      </c>
      <c r="J12" s="2">
        <v>162</v>
      </c>
      <c r="K12" s="2">
        <v>159</v>
      </c>
      <c r="L12" s="2">
        <v>3</v>
      </c>
      <c r="M12" s="2">
        <v>12</v>
      </c>
      <c r="N12" s="2">
        <v>2</v>
      </c>
      <c r="O12" s="2">
        <v>46</v>
      </c>
      <c r="P12" s="2">
        <v>1455</v>
      </c>
      <c r="Q12" s="2">
        <v>1164</v>
      </c>
      <c r="R12" s="2">
        <v>534</v>
      </c>
      <c r="S12" s="2">
        <v>503</v>
      </c>
      <c r="T12" s="2">
        <v>152</v>
      </c>
      <c r="U12" s="2">
        <v>435</v>
      </c>
      <c r="V12" s="2">
        <v>4</v>
      </c>
      <c r="W12" s="2">
        <v>1687</v>
      </c>
      <c r="X12" s="2">
        <v>66</v>
      </c>
      <c r="Y12" s="2">
        <v>4</v>
      </c>
      <c r="Z12" s="2">
        <v>67</v>
      </c>
      <c r="AA12" s="2">
        <v>5913</v>
      </c>
      <c r="AB12" s="2">
        <v>134</v>
      </c>
      <c r="AC12" s="2">
        <v>3.23</v>
      </c>
      <c r="AD12" s="2">
        <v>1.099</v>
      </c>
      <c r="AE12" s="2">
        <v>7.2</v>
      </c>
      <c r="AF12" s="2">
        <v>0.9</v>
      </c>
      <c r="AG12" s="2">
        <v>2.7</v>
      </c>
      <c r="AH12" s="2">
        <v>10.4</v>
      </c>
      <c r="AI12" s="2">
        <v>3.88</v>
      </c>
      <c r="AJ12" s="2">
        <v>1014</v>
      </c>
      <c r="AK12" s="8">
        <v>28.6</v>
      </c>
      <c r="AL12" s="11">
        <v>189723464</v>
      </c>
      <c r="AM12" s="5"/>
      <c r="AN12" s="6"/>
      <c r="AO12" s="5"/>
      <c r="AP12" s="5"/>
      <c r="AQ12" s="5"/>
      <c r="AR12" s="5"/>
      <c r="AS12" s="5"/>
      <c r="AT12" s="5"/>
      <c r="AU12" s="5"/>
      <c r="AV12" s="7"/>
      <c r="AW12" s="7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 spans="1:61" x14ac:dyDescent="0.25">
      <c r="A13" s="1" t="s">
        <v>45</v>
      </c>
      <c r="B13" s="2">
        <v>27</v>
      </c>
      <c r="C13" s="2">
        <v>27.6</v>
      </c>
      <c r="D13" s="2">
        <v>5.14</v>
      </c>
      <c r="E13" s="2">
        <v>58</v>
      </c>
      <c r="F13" s="2">
        <v>104</v>
      </c>
      <c r="G13" s="2">
        <v>0.35799999999999998</v>
      </c>
      <c r="H13" s="2">
        <v>4.9400000000000004</v>
      </c>
      <c r="I13" s="2">
        <v>162</v>
      </c>
      <c r="J13" s="2">
        <v>162</v>
      </c>
      <c r="K13" s="2">
        <v>160</v>
      </c>
      <c r="L13" s="2">
        <v>2</v>
      </c>
      <c r="M13" s="2">
        <v>8</v>
      </c>
      <c r="N13" s="2">
        <v>0</v>
      </c>
      <c r="O13" s="2">
        <v>33</v>
      </c>
      <c r="P13" s="2">
        <v>1432</v>
      </c>
      <c r="Q13" s="2">
        <v>1542</v>
      </c>
      <c r="R13" s="2">
        <v>833</v>
      </c>
      <c r="S13" s="2">
        <v>786</v>
      </c>
      <c r="T13" s="2">
        <v>205</v>
      </c>
      <c r="U13" s="2">
        <v>549</v>
      </c>
      <c r="V13" s="2">
        <v>28</v>
      </c>
      <c r="W13" s="2">
        <v>1157</v>
      </c>
      <c r="X13" s="2">
        <v>51</v>
      </c>
      <c r="Y13" s="2">
        <v>4</v>
      </c>
      <c r="Z13" s="2">
        <v>68</v>
      </c>
      <c r="AA13" s="2">
        <v>6284</v>
      </c>
      <c r="AB13" s="2">
        <v>88</v>
      </c>
      <c r="AC13" s="2">
        <v>4.66</v>
      </c>
      <c r="AD13" s="2">
        <v>1.46</v>
      </c>
      <c r="AE13" s="2">
        <v>9.6999999999999993</v>
      </c>
      <c r="AF13" s="2">
        <v>1.3</v>
      </c>
      <c r="AG13" s="2">
        <v>3.5</v>
      </c>
      <c r="AH13" s="2">
        <v>7.3</v>
      </c>
      <c r="AI13" s="2">
        <v>2.11</v>
      </c>
      <c r="AJ13" s="2">
        <v>1155</v>
      </c>
      <c r="AK13" s="8">
        <v>6.7</v>
      </c>
      <c r="AL13" s="11">
        <v>137419272</v>
      </c>
      <c r="AM13" s="5"/>
      <c r="AN13" s="6"/>
      <c r="AO13" s="5"/>
      <c r="AP13" s="5"/>
      <c r="AQ13" s="5"/>
      <c r="AR13" s="5"/>
      <c r="AS13" s="5"/>
      <c r="AT13" s="5"/>
      <c r="AU13" s="5"/>
      <c r="AV13" s="7"/>
      <c r="AW13" s="7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1:61" x14ac:dyDescent="0.25">
      <c r="A14" s="1" t="s">
        <v>46</v>
      </c>
      <c r="B14" s="2">
        <v>35</v>
      </c>
      <c r="C14" s="2">
        <v>27.5</v>
      </c>
      <c r="D14" s="2">
        <v>4.46</v>
      </c>
      <c r="E14" s="2">
        <v>80</v>
      </c>
      <c r="F14" s="2">
        <v>82</v>
      </c>
      <c r="G14" s="2">
        <v>0.49399999999999999</v>
      </c>
      <c r="H14" s="2">
        <v>4.1500000000000004</v>
      </c>
      <c r="I14" s="2">
        <v>162</v>
      </c>
      <c r="J14" s="2">
        <v>162</v>
      </c>
      <c r="K14" s="2">
        <v>161</v>
      </c>
      <c r="L14" s="2">
        <v>1</v>
      </c>
      <c r="M14" s="2">
        <v>9</v>
      </c>
      <c r="N14" s="2">
        <v>1</v>
      </c>
      <c r="O14" s="2">
        <v>35</v>
      </c>
      <c r="P14" s="2">
        <v>1437.1</v>
      </c>
      <c r="Q14" s="2">
        <v>1353</v>
      </c>
      <c r="R14" s="2">
        <v>722</v>
      </c>
      <c r="S14" s="2">
        <v>662</v>
      </c>
      <c r="T14" s="2">
        <v>205</v>
      </c>
      <c r="U14" s="2">
        <v>546</v>
      </c>
      <c r="V14" s="2">
        <v>17</v>
      </c>
      <c r="W14" s="2">
        <v>1386</v>
      </c>
      <c r="X14" s="2">
        <v>65</v>
      </c>
      <c r="Y14" s="2">
        <v>3</v>
      </c>
      <c r="Z14" s="2">
        <v>87</v>
      </c>
      <c r="AA14" s="2">
        <v>6108</v>
      </c>
      <c r="AB14" s="2">
        <v>102</v>
      </c>
      <c r="AC14" s="2">
        <v>4.3600000000000003</v>
      </c>
      <c r="AD14" s="2">
        <v>1.321</v>
      </c>
      <c r="AE14" s="2">
        <v>8.5</v>
      </c>
      <c r="AF14" s="2">
        <v>1.3</v>
      </c>
      <c r="AG14" s="2">
        <v>3.4</v>
      </c>
      <c r="AH14" s="2">
        <v>8.6999999999999993</v>
      </c>
      <c r="AI14" s="2">
        <v>2.54</v>
      </c>
      <c r="AJ14" s="2">
        <v>1074</v>
      </c>
      <c r="AK14" s="8">
        <v>12.2</v>
      </c>
      <c r="AL14" s="11">
        <v>184237379</v>
      </c>
      <c r="AM14" s="5"/>
      <c r="AN14" s="6"/>
      <c r="AO14" s="5"/>
      <c r="AP14" s="5"/>
      <c r="AQ14" s="5"/>
      <c r="AR14" s="5"/>
      <c r="AS14" s="5"/>
      <c r="AT14" s="5"/>
      <c r="AU14" s="5"/>
      <c r="AV14" s="7"/>
      <c r="AW14" s="7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 spans="1:61" x14ac:dyDescent="0.25">
      <c r="A15" s="1" t="s">
        <v>47</v>
      </c>
      <c r="B15" s="2">
        <v>31</v>
      </c>
      <c r="C15" s="2">
        <v>29.2</v>
      </c>
      <c r="D15" s="2">
        <v>3.74</v>
      </c>
      <c r="E15" s="2">
        <v>92</v>
      </c>
      <c r="F15" s="2">
        <v>71</v>
      </c>
      <c r="G15" s="2">
        <v>0.56399999999999995</v>
      </c>
      <c r="H15" s="2">
        <v>3.38</v>
      </c>
      <c r="I15" s="2">
        <v>163</v>
      </c>
      <c r="J15" s="2">
        <v>163</v>
      </c>
      <c r="K15" s="2">
        <v>163</v>
      </c>
      <c r="L15" s="2">
        <v>0</v>
      </c>
      <c r="M15" s="2">
        <v>11</v>
      </c>
      <c r="N15" s="2">
        <v>0</v>
      </c>
      <c r="O15" s="2">
        <v>48</v>
      </c>
      <c r="P15" s="2">
        <v>1476</v>
      </c>
      <c r="Q15" s="2">
        <v>1279</v>
      </c>
      <c r="R15" s="2">
        <v>610</v>
      </c>
      <c r="S15" s="2">
        <v>554</v>
      </c>
      <c r="T15" s="2">
        <v>179</v>
      </c>
      <c r="U15" s="2">
        <v>422</v>
      </c>
      <c r="V15" s="2">
        <v>39</v>
      </c>
      <c r="W15" s="2">
        <v>1565</v>
      </c>
      <c r="X15" s="2">
        <v>61</v>
      </c>
      <c r="Y15" s="2">
        <v>10</v>
      </c>
      <c r="Z15" s="2">
        <v>39</v>
      </c>
      <c r="AA15" s="2">
        <v>6096</v>
      </c>
      <c r="AB15" s="2">
        <v>115</v>
      </c>
      <c r="AC15" s="2">
        <v>3.6</v>
      </c>
      <c r="AD15" s="2">
        <v>1.1519999999999999</v>
      </c>
      <c r="AE15" s="2">
        <v>7.8</v>
      </c>
      <c r="AF15" s="2">
        <v>1.1000000000000001</v>
      </c>
      <c r="AG15" s="2">
        <v>2.6</v>
      </c>
      <c r="AH15" s="2">
        <v>9.5</v>
      </c>
      <c r="AI15" s="2">
        <v>3.71</v>
      </c>
      <c r="AJ15" s="2">
        <v>1058</v>
      </c>
      <c r="AK15" s="8">
        <v>19</v>
      </c>
      <c r="AL15" s="11">
        <v>235549892</v>
      </c>
      <c r="AM15" s="5"/>
      <c r="AN15" s="6"/>
      <c r="AO15" s="5"/>
      <c r="AP15" s="5"/>
      <c r="AQ15" s="5"/>
      <c r="AR15" s="5"/>
      <c r="AS15" s="5"/>
      <c r="AT15" s="5"/>
      <c r="AU15" s="5"/>
      <c r="AV15" s="7"/>
      <c r="AW15" s="7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 spans="1:61" x14ac:dyDescent="0.25">
      <c r="A16" s="1" t="s">
        <v>48</v>
      </c>
      <c r="B16" s="2">
        <v>29</v>
      </c>
      <c r="C16" s="2">
        <v>27.6</v>
      </c>
      <c r="D16" s="2">
        <v>5.0199999999999996</v>
      </c>
      <c r="E16" s="2">
        <v>63</v>
      </c>
      <c r="F16" s="2">
        <v>98</v>
      </c>
      <c r="G16" s="2">
        <v>0.39100000000000001</v>
      </c>
      <c r="H16" s="2">
        <v>4.76</v>
      </c>
      <c r="I16" s="2">
        <v>161</v>
      </c>
      <c r="J16" s="2">
        <v>161</v>
      </c>
      <c r="K16" s="2">
        <v>160</v>
      </c>
      <c r="L16" s="2">
        <v>1</v>
      </c>
      <c r="M16" s="2">
        <v>12</v>
      </c>
      <c r="N16" s="2">
        <v>0</v>
      </c>
      <c r="O16" s="2">
        <v>30</v>
      </c>
      <c r="P16" s="2">
        <v>1442</v>
      </c>
      <c r="Q16" s="2">
        <v>1388</v>
      </c>
      <c r="R16" s="2">
        <v>809</v>
      </c>
      <c r="S16" s="2">
        <v>762</v>
      </c>
      <c r="T16" s="2">
        <v>192</v>
      </c>
      <c r="U16" s="2">
        <v>605</v>
      </c>
      <c r="V16" s="2">
        <v>73</v>
      </c>
      <c r="W16" s="2">
        <v>1249</v>
      </c>
      <c r="X16" s="2">
        <v>71</v>
      </c>
      <c r="Y16" s="2">
        <v>6</v>
      </c>
      <c r="Z16" s="2">
        <v>47</v>
      </c>
      <c r="AA16" s="2">
        <v>6236</v>
      </c>
      <c r="AB16" s="2">
        <v>81</v>
      </c>
      <c r="AC16" s="2">
        <v>4.5599999999999996</v>
      </c>
      <c r="AD16" s="2">
        <v>1.3819999999999999</v>
      </c>
      <c r="AE16" s="2">
        <v>8.6999999999999993</v>
      </c>
      <c r="AF16" s="2">
        <v>1.2</v>
      </c>
      <c r="AG16" s="2">
        <v>3.8</v>
      </c>
      <c r="AH16" s="2">
        <v>7.8</v>
      </c>
      <c r="AI16" s="2">
        <v>2.06</v>
      </c>
      <c r="AJ16" s="2">
        <v>1101</v>
      </c>
      <c r="AK16" s="8">
        <v>2.4</v>
      </c>
      <c r="AL16" s="11">
        <v>99890602</v>
      </c>
      <c r="AM16" s="5"/>
      <c r="AN16" s="6"/>
      <c r="AO16" s="5"/>
      <c r="AP16" s="5"/>
      <c r="AQ16" s="5"/>
      <c r="AR16" s="5"/>
      <c r="AS16" s="5"/>
      <c r="AT16" s="5"/>
      <c r="AU16" s="5"/>
      <c r="AV16" s="7"/>
      <c r="AW16" s="7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 spans="1:61" x14ac:dyDescent="0.25">
      <c r="A17" s="1" t="s">
        <v>49</v>
      </c>
      <c r="B17" s="2">
        <v>30</v>
      </c>
      <c r="C17" s="2">
        <v>28.8</v>
      </c>
      <c r="D17" s="2">
        <v>4.04</v>
      </c>
      <c r="E17" s="2">
        <v>96</v>
      </c>
      <c r="F17" s="2">
        <v>67</v>
      </c>
      <c r="G17" s="2">
        <v>0.58899999999999997</v>
      </c>
      <c r="H17" s="2">
        <v>3.73</v>
      </c>
      <c r="I17" s="2">
        <v>163</v>
      </c>
      <c r="J17" s="2">
        <v>163</v>
      </c>
      <c r="K17" s="2">
        <v>163</v>
      </c>
      <c r="L17" s="2">
        <v>0</v>
      </c>
      <c r="M17" s="2">
        <v>14</v>
      </c>
      <c r="N17" s="2">
        <v>0</v>
      </c>
      <c r="O17" s="2">
        <v>49</v>
      </c>
      <c r="P17" s="2">
        <v>1461</v>
      </c>
      <c r="Q17" s="2">
        <v>1259</v>
      </c>
      <c r="R17" s="2">
        <v>659</v>
      </c>
      <c r="S17" s="2">
        <v>606</v>
      </c>
      <c r="T17" s="2">
        <v>173</v>
      </c>
      <c r="U17" s="2">
        <v>553</v>
      </c>
      <c r="V17" s="2">
        <v>34</v>
      </c>
      <c r="W17" s="2">
        <v>1428</v>
      </c>
      <c r="X17" s="2">
        <v>61</v>
      </c>
      <c r="Y17" s="2">
        <v>5</v>
      </c>
      <c r="Z17" s="2">
        <v>50</v>
      </c>
      <c r="AA17" s="2">
        <v>6114</v>
      </c>
      <c r="AB17" s="2">
        <v>110</v>
      </c>
      <c r="AC17" s="2">
        <v>4.01</v>
      </c>
      <c r="AD17" s="2">
        <v>1.24</v>
      </c>
      <c r="AE17" s="2">
        <v>7.8</v>
      </c>
      <c r="AF17" s="2">
        <v>1.1000000000000001</v>
      </c>
      <c r="AG17" s="2">
        <v>3.4</v>
      </c>
      <c r="AH17" s="2">
        <v>8.8000000000000007</v>
      </c>
      <c r="AI17" s="2">
        <v>2.58</v>
      </c>
      <c r="AJ17" s="2">
        <v>1072</v>
      </c>
      <c r="AK17" s="8">
        <v>14.5</v>
      </c>
      <c r="AL17" s="11">
        <v>137434550</v>
      </c>
      <c r="AM17" s="5"/>
      <c r="AN17" s="6"/>
      <c r="AO17" s="5"/>
      <c r="AP17" s="5"/>
      <c r="AQ17" s="5"/>
      <c r="AR17" s="5"/>
      <c r="AS17" s="5"/>
      <c r="AT17" s="5"/>
      <c r="AU17" s="5"/>
      <c r="AV17" s="7"/>
      <c r="AW17" s="7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 spans="1:61" x14ac:dyDescent="0.25">
      <c r="A18" s="1" t="s">
        <v>50</v>
      </c>
      <c r="B18" s="2">
        <v>36</v>
      </c>
      <c r="C18" s="2">
        <v>28.5</v>
      </c>
      <c r="D18" s="2">
        <v>4.78</v>
      </c>
      <c r="E18" s="2">
        <v>78</v>
      </c>
      <c r="F18" s="2">
        <v>84</v>
      </c>
      <c r="G18" s="2">
        <v>0.48099999999999998</v>
      </c>
      <c r="H18" s="2">
        <v>4.5</v>
      </c>
      <c r="I18" s="2">
        <v>162</v>
      </c>
      <c r="J18" s="2">
        <v>162</v>
      </c>
      <c r="K18" s="2">
        <v>160</v>
      </c>
      <c r="L18" s="2">
        <v>2</v>
      </c>
      <c r="M18" s="2">
        <v>7</v>
      </c>
      <c r="N18" s="2">
        <v>1</v>
      </c>
      <c r="O18" s="2">
        <v>37</v>
      </c>
      <c r="P18" s="2">
        <v>1443.1</v>
      </c>
      <c r="Q18" s="2">
        <v>1425</v>
      </c>
      <c r="R18" s="2">
        <v>775</v>
      </c>
      <c r="S18" s="2">
        <v>721</v>
      </c>
      <c r="T18" s="2">
        <v>198</v>
      </c>
      <c r="U18" s="2">
        <v>573</v>
      </c>
      <c r="V18" s="2">
        <v>34</v>
      </c>
      <c r="W18" s="2">
        <v>1377</v>
      </c>
      <c r="X18" s="2">
        <v>80</v>
      </c>
      <c r="Y18" s="2">
        <v>0</v>
      </c>
      <c r="Z18" s="2">
        <v>59</v>
      </c>
      <c r="AA18" s="2">
        <v>6287</v>
      </c>
      <c r="AB18" s="2">
        <v>96</v>
      </c>
      <c r="AC18" s="2">
        <v>4.3899999999999997</v>
      </c>
      <c r="AD18" s="2">
        <v>1.3839999999999999</v>
      </c>
      <c r="AE18" s="2">
        <v>8.9</v>
      </c>
      <c r="AF18" s="2">
        <v>1.2</v>
      </c>
      <c r="AG18" s="2">
        <v>3.6</v>
      </c>
      <c r="AH18" s="2">
        <v>8.6</v>
      </c>
      <c r="AI18" s="2">
        <v>2.4</v>
      </c>
      <c r="AJ18" s="2">
        <v>1182</v>
      </c>
      <c r="AK18" s="8">
        <v>11.4</v>
      </c>
      <c r="AL18" s="11">
        <v>130407427</v>
      </c>
      <c r="AM18" s="5"/>
      <c r="AN18" s="6"/>
      <c r="AO18" s="5"/>
      <c r="AP18" s="5"/>
      <c r="AQ18" s="5"/>
      <c r="AR18" s="5"/>
      <c r="AS18" s="5"/>
      <c r="AT18" s="5"/>
      <c r="AU18" s="5"/>
      <c r="AV18" s="7"/>
      <c r="AW18" s="7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 spans="1:61" x14ac:dyDescent="0.25">
      <c r="A19" s="1" t="s">
        <v>51</v>
      </c>
      <c r="B19" s="2">
        <v>30</v>
      </c>
      <c r="C19" s="2">
        <v>28</v>
      </c>
      <c r="D19" s="2">
        <v>4.3600000000000003</v>
      </c>
      <c r="E19" s="2">
        <v>77</v>
      </c>
      <c r="F19" s="2">
        <v>85</v>
      </c>
      <c r="G19" s="2">
        <v>0.47499999999999998</v>
      </c>
      <c r="H19" s="2">
        <v>4.07</v>
      </c>
      <c r="I19" s="2">
        <v>162</v>
      </c>
      <c r="J19" s="2">
        <v>162</v>
      </c>
      <c r="K19" s="2">
        <v>159</v>
      </c>
      <c r="L19" s="2">
        <v>3</v>
      </c>
      <c r="M19" s="2">
        <v>15</v>
      </c>
      <c r="N19" s="2">
        <v>1</v>
      </c>
      <c r="O19" s="2">
        <v>41</v>
      </c>
      <c r="P19" s="2">
        <v>1460.2</v>
      </c>
      <c r="Q19" s="2">
        <v>1364</v>
      </c>
      <c r="R19" s="2">
        <v>707</v>
      </c>
      <c r="S19" s="2">
        <v>661</v>
      </c>
      <c r="T19" s="2">
        <v>185</v>
      </c>
      <c r="U19" s="2">
        <v>484</v>
      </c>
      <c r="V19" s="2">
        <v>32</v>
      </c>
      <c r="W19" s="2">
        <v>1446</v>
      </c>
      <c r="X19" s="2">
        <v>71</v>
      </c>
      <c r="Y19" s="2">
        <v>2</v>
      </c>
      <c r="Z19" s="2">
        <v>26</v>
      </c>
      <c r="AA19" s="2">
        <v>6178</v>
      </c>
      <c r="AB19" s="2">
        <v>92</v>
      </c>
      <c r="AC19" s="2">
        <v>3.97</v>
      </c>
      <c r="AD19" s="2">
        <v>1.2649999999999999</v>
      </c>
      <c r="AE19" s="2">
        <v>8.4</v>
      </c>
      <c r="AF19" s="2">
        <v>1.1000000000000001</v>
      </c>
      <c r="AG19" s="2">
        <v>3</v>
      </c>
      <c r="AH19" s="2">
        <v>8.9</v>
      </c>
      <c r="AI19" s="2">
        <v>2.99</v>
      </c>
      <c r="AJ19" s="2">
        <v>1089</v>
      </c>
      <c r="AK19" s="8">
        <v>17.899999999999999</v>
      </c>
      <c r="AL19" s="11">
        <v>174132105</v>
      </c>
      <c r="AM19" s="5"/>
      <c r="AN19" s="6"/>
      <c r="AO19" s="5"/>
      <c r="AP19" s="5"/>
      <c r="AQ19" s="5"/>
      <c r="AR19" s="5"/>
      <c r="AS19" s="5"/>
      <c r="AT19" s="5"/>
      <c r="AU19" s="5"/>
      <c r="AV19" s="7"/>
      <c r="AW19" s="7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 spans="1:61" x14ac:dyDescent="0.25">
      <c r="A20" s="1" t="s">
        <v>52</v>
      </c>
      <c r="B20" s="2">
        <v>27</v>
      </c>
      <c r="C20" s="2">
        <v>28.8</v>
      </c>
      <c r="D20" s="2">
        <v>4.13</v>
      </c>
      <c r="E20" s="2">
        <v>100</v>
      </c>
      <c r="F20" s="2">
        <v>62</v>
      </c>
      <c r="G20" s="2">
        <v>0.61699999999999999</v>
      </c>
      <c r="H20" s="2">
        <v>3.78</v>
      </c>
      <c r="I20" s="2">
        <v>162</v>
      </c>
      <c r="J20" s="2">
        <v>162</v>
      </c>
      <c r="K20" s="2">
        <v>160</v>
      </c>
      <c r="L20" s="2">
        <v>2</v>
      </c>
      <c r="M20" s="2">
        <v>11</v>
      </c>
      <c r="N20" s="2">
        <v>2</v>
      </c>
      <c r="O20" s="2">
        <v>49</v>
      </c>
      <c r="P20" s="2">
        <v>1456.1</v>
      </c>
      <c r="Q20" s="2">
        <v>1311</v>
      </c>
      <c r="R20" s="2">
        <v>669</v>
      </c>
      <c r="S20" s="2">
        <v>611</v>
      </c>
      <c r="T20" s="2">
        <v>177</v>
      </c>
      <c r="U20" s="2">
        <v>494</v>
      </c>
      <c r="V20" s="2">
        <v>9</v>
      </c>
      <c r="W20" s="2">
        <v>1634</v>
      </c>
      <c r="X20" s="2">
        <v>58</v>
      </c>
      <c r="Y20" s="2">
        <v>4</v>
      </c>
      <c r="Z20" s="2">
        <v>73</v>
      </c>
      <c r="AA20" s="2">
        <v>6141</v>
      </c>
      <c r="AB20" s="2">
        <v>112</v>
      </c>
      <c r="AC20" s="2">
        <v>3.63</v>
      </c>
      <c r="AD20" s="2">
        <v>1.2390000000000001</v>
      </c>
      <c r="AE20" s="2">
        <v>8.1</v>
      </c>
      <c r="AF20" s="2">
        <v>1.1000000000000001</v>
      </c>
      <c r="AG20" s="2">
        <v>3.1</v>
      </c>
      <c r="AH20" s="2">
        <v>10.1</v>
      </c>
      <c r="AI20" s="2">
        <v>3.31</v>
      </c>
      <c r="AJ20" s="2">
        <v>1103</v>
      </c>
      <c r="AK20" s="8">
        <v>24.5</v>
      </c>
      <c r="AL20" s="11">
        <v>232696271</v>
      </c>
      <c r="AM20" s="5"/>
      <c r="AN20" s="6"/>
      <c r="AO20" s="5"/>
      <c r="AP20" s="5"/>
      <c r="AQ20" s="5"/>
      <c r="AR20" s="5"/>
      <c r="AS20" s="5"/>
      <c r="AT20" s="5"/>
      <c r="AU20" s="5"/>
      <c r="AV20" s="7"/>
      <c r="AW20" s="7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 spans="1:61" x14ac:dyDescent="0.25">
      <c r="A21" s="1" t="s">
        <v>53</v>
      </c>
      <c r="B21" s="2">
        <v>34</v>
      </c>
      <c r="C21" s="2">
        <v>29.2</v>
      </c>
      <c r="D21" s="2">
        <v>4.16</v>
      </c>
      <c r="E21" s="2">
        <v>97</v>
      </c>
      <c r="F21" s="2">
        <v>65</v>
      </c>
      <c r="G21" s="2">
        <v>0.59899999999999998</v>
      </c>
      <c r="H21" s="2">
        <v>3.81</v>
      </c>
      <c r="I21" s="2">
        <v>162</v>
      </c>
      <c r="J21" s="2">
        <v>162</v>
      </c>
      <c r="K21" s="2">
        <v>160</v>
      </c>
      <c r="L21" s="2">
        <v>2</v>
      </c>
      <c r="M21" s="2">
        <v>14</v>
      </c>
      <c r="N21" s="2">
        <v>2</v>
      </c>
      <c r="O21" s="2">
        <v>44</v>
      </c>
      <c r="P21" s="2">
        <v>1465.2</v>
      </c>
      <c r="Q21" s="2">
        <v>1303</v>
      </c>
      <c r="R21" s="2">
        <v>674</v>
      </c>
      <c r="S21" s="2">
        <v>621</v>
      </c>
      <c r="T21" s="2">
        <v>184</v>
      </c>
      <c r="U21" s="2">
        <v>474</v>
      </c>
      <c r="V21" s="2">
        <v>19</v>
      </c>
      <c r="W21" s="2">
        <v>1237</v>
      </c>
      <c r="X21" s="2">
        <v>53</v>
      </c>
      <c r="Y21" s="2">
        <v>2</v>
      </c>
      <c r="Z21" s="2">
        <v>86</v>
      </c>
      <c r="AA21" s="2">
        <v>6099</v>
      </c>
      <c r="AB21" s="2">
        <v>109</v>
      </c>
      <c r="AC21" s="2">
        <v>4.18</v>
      </c>
      <c r="AD21" s="2">
        <v>1.212</v>
      </c>
      <c r="AE21" s="2">
        <v>8</v>
      </c>
      <c r="AF21" s="2">
        <v>1.1000000000000001</v>
      </c>
      <c r="AG21" s="2">
        <v>2.9</v>
      </c>
      <c r="AH21" s="2">
        <v>7.6</v>
      </c>
      <c r="AI21" s="2">
        <v>2.61</v>
      </c>
      <c r="AJ21" s="2">
        <v>1028</v>
      </c>
      <c r="AK21" s="8">
        <v>13.5</v>
      </c>
      <c r="AL21" s="11">
        <v>107284464</v>
      </c>
      <c r="AM21" s="5"/>
      <c r="AN21" s="6"/>
      <c r="AO21" s="5"/>
      <c r="AP21" s="5"/>
      <c r="AQ21" s="5"/>
      <c r="AR21" s="5"/>
      <c r="AS21" s="5"/>
      <c r="AT21" s="5"/>
      <c r="AU21" s="5"/>
      <c r="AV21" s="7"/>
      <c r="AW21" s="7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 spans="1:61" x14ac:dyDescent="0.25">
      <c r="A22" s="1" t="s">
        <v>54</v>
      </c>
      <c r="B22" s="2">
        <v>31</v>
      </c>
      <c r="C22" s="2">
        <v>26.8</v>
      </c>
      <c r="D22" s="2">
        <v>4.49</v>
      </c>
      <c r="E22" s="2">
        <v>80</v>
      </c>
      <c r="F22" s="2">
        <v>82</v>
      </c>
      <c r="G22" s="2">
        <v>0.49399999999999999</v>
      </c>
      <c r="H22" s="2">
        <v>4.1399999999999997</v>
      </c>
      <c r="I22" s="2">
        <v>162</v>
      </c>
      <c r="J22" s="2">
        <v>162</v>
      </c>
      <c r="K22" s="2">
        <v>162</v>
      </c>
      <c r="L22" s="2">
        <v>0</v>
      </c>
      <c r="M22" s="2">
        <v>12</v>
      </c>
      <c r="N22" s="2">
        <v>0</v>
      </c>
      <c r="O22" s="2">
        <v>44</v>
      </c>
      <c r="P22" s="2">
        <v>1445.2</v>
      </c>
      <c r="Q22" s="2">
        <v>1366</v>
      </c>
      <c r="R22" s="2">
        <v>728</v>
      </c>
      <c r="S22" s="2">
        <v>665</v>
      </c>
      <c r="T22" s="2">
        <v>171</v>
      </c>
      <c r="U22" s="2">
        <v>500</v>
      </c>
      <c r="V22" s="2">
        <v>35</v>
      </c>
      <c r="W22" s="2">
        <v>1465</v>
      </c>
      <c r="X22" s="2">
        <v>60</v>
      </c>
      <c r="Y22" s="2">
        <v>7</v>
      </c>
      <c r="Z22" s="2">
        <v>81</v>
      </c>
      <c r="AA22" s="2">
        <v>6138</v>
      </c>
      <c r="AB22" s="2">
        <v>100</v>
      </c>
      <c r="AC22" s="2">
        <v>3.83</v>
      </c>
      <c r="AD22" s="2">
        <v>1.2909999999999999</v>
      </c>
      <c r="AE22" s="2">
        <v>8.5</v>
      </c>
      <c r="AF22" s="2">
        <v>1.1000000000000001</v>
      </c>
      <c r="AG22" s="2">
        <v>3.1</v>
      </c>
      <c r="AH22" s="2">
        <v>9.1</v>
      </c>
      <c r="AI22" s="2">
        <v>2.93</v>
      </c>
      <c r="AJ22" s="2">
        <v>1073</v>
      </c>
      <c r="AK22" s="8">
        <v>19.7</v>
      </c>
      <c r="AL22" s="11">
        <v>128472517</v>
      </c>
      <c r="AM22" s="5"/>
      <c r="AN22" s="6"/>
      <c r="AO22" s="5"/>
      <c r="AP22" s="5"/>
      <c r="AQ22" s="5"/>
      <c r="AR22" s="5"/>
      <c r="AS22" s="5"/>
      <c r="AT22" s="5"/>
      <c r="AU22" s="5"/>
      <c r="AV22" s="7"/>
      <c r="AW22" s="7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 spans="1:61" x14ac:dyDescent="0.25">
      <c r="A23" s="1" t="s">
        <v>55</v>
      </c>
      <c r="B23" s="2">
        <v>24</v>
      </c>
      <c r="C23" s="2">
        <v>26.5</v>
      </c>
      <c r="D23" s="2">
        <v>4.3</v>
      </c>
      <c r="E23" s="2">
        <v>82</v>
      </c>
      <c r="F23" s="2">
        <v>79</v>
      </c>
      <c r="G23" s="2">
        <v>0.50900000000000001</v>
      </c>
      <c r="H23" s="2">
        <v>4</v>
      </c>
      <c r="I23" s="2">
        <v>161</v>
      </c>
      <c r="J23" s="2">
        <v>161</v>
      </c>
      <c r="K23" s="2">
        <v>158</v>
      </c>
      <c r="L23" s="2">
        <v>3</v>
      </c>
      <c r="M23" s="2">
        <v>16</v>
      </c>
      <c r="N23" s="2">
        <v>2</v>
      </c>
      <c r="O23" s="2">
        <v>40</v>
      </c>
      <c r="P23" s="2">
        <v>1434</v>
      </c>
      <c r="Q23" s="2">
        <v>1380</v>
      </c>
      <c r="R23" s="2">
        <v>693</v>
      </c>
      <c r="S23" s="2">
        <v>637</v>
      </c>
      <c r="T23" s="2">
        <v>174</v>
      </c>
      <c r="U23" s="2">
        <v>497</v>
      </c>
      <c r="V23" s="2">
        <v>43</v>
      </c>
      <c r="W23" s="2">
        <v>1336</v>
      </c>
      <c r="X23" s="2">
        <v>69</v>
      </c>
      <c r="Y23" s="2">
        <v>6</v>
      </c>
      <c r="Z23" s="2">
        <v>95</v>
      </c>
      <c r="AA23" s="2">
        <v>6144</v>
      </c>
      <c r="AB23" s="2">
        <v>98</v>
      </c>
      <c r="AC23" s="2">
        <v>4.0599999999999996</v>
      </c>
      <c r="AD23" s="2">
        <v>1.3089999999999999</v>
      </c>
      <c r="AE23" s="2">
        <v>8.6999999999999993</v>
      </c>
      <c r="AF23" s="2">
        <v>1.1000000000000001</v>
      </c>
      <c r="AG23" s="2">
        <v>3.1</v>
      </c>
      <c r="AH23" s="2">
        <v>8.4</v>
      </c>
      <c r="AI23" s="2">
        <v>2.69</v>
      </c>
      <c r="AJ23" s="2">
        <v>1149</v>
      </c>
      <c r="AK23" s="8">
        <v>14.9</v>
      </c>
      <c r="AL23" s="11">
        <v>103076779</v>
      </c>
      <c r="AM23" s="5"/>
      <c r="AN23" s="6"/>
      <c r="AO23" s="5"/>
      <c r="AP23" s="5"/>
      <c r="AQ23" s="5"/>
      <c r="AR23" s="5"/>
      <c r="AS23" s="5"/>
      <c r="AT23" s="5"/>
      <c r="AU23" s="5"/>
      <c r="AV23" s="7"/>
      <c r="AW23" s="7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 spans="1:61" x14ac:dyDescent="0.25">
      <c r="A24" s="1" t="s">
        <v>56</v>
      </c>
      <c r="B24" s="2">
        <v>30</v>
      </c>
      <c r="C24" s="2">
        <v>27.7</v>
      </c>
      <c r="D24" s="2">
        <v>4.7300000000000004</v>
      </c>
      <c r="E24" s="2">
        <v>66</v>
      </c>
      <c r="F24" s="2">
        <v>96</v>
      </c>
      <c r="G24" s="2">
        <v>0.40699999999999997</v>
      </c>
      <c r="H24" s="2">
        <v>4.4000000000000004</v>
      </c>
      <c r="I24" s="2">
        <v>162</v>
      </c>
      <c r="J24" s="2">
        <v>162</v>
      </c>
      <c r="K24" s="2">
        <v>162</v>
      </c>
      <c r="L24" s="2">
        <v>0</v>
      </c>
      <c r="M24" s="2">
        <v>5</v>
      </c>
      <c r="N24" s="2">
        <v>0</v>
      </c>
      <c r="O24" s="2">
        <v>36</v>
      </c>
      <c r="P24" s="2">
        <v>1457</v>
      </c>
      <c r="Q24" s="2">
        <v>1430</v>
      </c>
      <c r="R24" s="2">
        <v>767</v>
      </c>
      <c r="S24" s="2">
        <v>713</v>
      </c>
      <c r="T24" s="2">
        <v>185</v>
      </c>
      <c r="U24" s="2">
        <v>519</v>
      </c>
      <c r="V24" s="2">
        <v>28</v>
      </c>
      <c r="W24" s="2">
        <v>1399</v>
      </c>
      <c r="X24" s="2">
        <v>68</v>
      </c>
      <c r="Y24" s="2">
        <v>4</v>
      </c>
      <c r="Z24" s="2">
        <v>52</v>
      </c>
      <c r="AA24" s="2">
        <v>6254</v>
      </c>
      <c r="AB24" s="2">
        <v>88</v>
      </c>
      <c r="AC24" s="2">
        <v>4.0999999999999996</v>
      </c>
      <c r="AD24" s="2">
        <v>1.3380000000000001</v>
      </c>
      <c r="AE24" s="2">
        <v>8.8000000000000007</v>
      </c>
      <c r="AF24" s="2">
        <v>1.1000000000000001</v>
      </c>
      <c r="AG24" s="2">
        <v>3.2</v>
      </c>
      <c r="AH24" s="2">
        <v>8.6</v>
      </c>
      <c r="AI24" s="2">
        <v>2.7</v>
      </c>
      <c r="AJ24" s="2">
        <v>1116</v>
      </c>
      <c r="AK24" s="8">
        <v>12.4</v>
      </c>
      <c r="AL24" s="11">
        <v>207318295</v>
      </c>
      <c r="AM24" s="5"/>
      <c r="AN24" s="6"/>
      <c r="AO24" s="5"/>
      <c r="AP24" s="5"/>
      <c r="AQ24" s="5"/>
      <c r="AR24" s="5"/>
      <c r="AS24" s="5"/>
      <c r="AT24" s="5"/>
      <c r="AU24" s="5"/>
      <c r="AV24" s="7"/>
      <c r="AW24" s="7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 spans="1:61" x14ac:dyDescent="0.25">
      <c r="A25" s="1" t="s">
        <v>57</v>
      </c>
      <c r="B25" s="2">
        <v>32</v>
      </c>
      <c r="C25" s="2">
        <v>29</v>
      </c>
      <c r="D25" s="2">
        <v>4.3899999999999997</v>
      </c>
      <c r="E25" s="2">
        <v>89</v>
      </c>
      <c r="F25" s="2">
        <v>73</v>
      </c>
      <c r="G25" s="2">
        <v>0.54900000000000004</v>
      </c>
      <c r="H25" s="2">
        <v>4.13</v>
      </c>
      <c r="I25" s="2">
        <v>162</v>
      </c>
      <c r="J25" s="2">
        <v>162</v>
      </c>
      <c r="K25" s="2">
        <v>159</v>
      </c>
      <c r="L25" s="2">
        <v>3</v>
      </c>
      <c r="M25" s="2">
        <v>12</v>
      </c>
      <c r="N25" s="2">
        <v>1</v>
      </c>
      <c r="O25" s="2">
        <v>60</v>
      </c>
      <c r="P25" s="2">
        <v>1448.2</v>
      </c>
      <c r="Q25" s="2">
        <v>1396</v>
      </c>
      <c r="R25" s="2">
        <v>711</v>
      </c>
      <c r="S25" s="2">
        <v>664</v>
      </c>
      <c r="T25" s="2">
        <v>195</v>
      </c>
      <c r="U25" s="2">
        <v>400</v>
      </c>
      <c r="V25" s="2">
        <v>21</v>
      </c>
      <c r="W25" s="2">
        <v>1328</v>
      </c>
      <c r="X25" s="2">
        <v>72</v>
      </c>
      <c r="Y25" s="2">
        <v>3</v>
      </c>
      <c r="Z25" s="2">
        <v>57</v>
      </c>
      <c r="AA25" s="2">
        <v>6073</v>
      </c>
      <c r="AB25" s="2">
        <v>99</v>
      </c>
      <c r="AC25" s="2">
        <v>4.05</v>
      </c>
      <c r="AD25" s="2">
        <v>1.24</v>
      </c>
      <c r="AE25" s="2">
        <v>8.6999999999999993</v>
      </c>
      <c r="AF25" s="2">
        <v>1.2</v>
      </c>
      <c r="AG25" s="2">
        <v>2.5</v>
      </c>
      <c r="AH25" s="2">
        <v>8.3000000000000007</v>
      </c>
      <c r="AI25" s="2">
        <v>3.32</v>
      </c>
      <c r="AJ25" s="2">
        <v>1016</v>
      </c>
      <c r="AK25" s="8">
        <v>16.5</v>
      </c>
      <c r="AL25" s="11">
        <v>204629874</v>
      </c>
      <c r="AM25" s="5"/>
      <c r="AN25" s="6"/>
      <c r="AO25" s="5"/>
      <c r="AP25" s="5"/>
      <c r="AQ25" s="5"/>
      <c r="AR25" s="5"/>
      <c r="AS25" s="5"/>
      <c r="AT25" s="5"/>
      <c r="AU25" s="5"/>
      <c r="AV25" s="7"/>
      <c r="AW25" s="7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 spans="1:61" x14ac:dyDescent="0.25">
      <c r="A26" s="1" t="s">
        <v>58</v>
      </c>
      <c r="B26" s="2">
        <v>27</v>
      </c>
      <c r="C26" s="2">
        <v>28.6</v>
      </c>
      <c r="D26" s="2">
        <v>4.3099999999999996</v>
      </c>
      <c r="E26" s="2">
        <v>73</v>
      </c>
      <c r="F26" s="2">
        <v>89</v>
      </c>
      <c r="G26" s="2">
        <v>0.45100000000000001</v>
      </c>
      <c r="H26" s="2">
        <v>3.95</v>
      </c>
      <c r="I26" s="2">
        <v>162</v>
      </c>
      <c r="J26" s="2">
        <v>162</v>
      </c>
      <c r="K26" s="2">
        <v>161</v>
      </c>
      <c r="L26" s="2">
        <v>1</v>
      </c>
      <c r="M26" s="2">
        <v>15</v>
      </c>
      <c r="N26" s="2">
        <v>1</v>
      </c>
      <c r="O26" s="2">
        <v>36</v>
      </c>
      <c r="P26" s="2">
        <v>1461.1</v>
      </c>
      <c r="Q26" s="2">
        <v>1387</v>
      </c>
      <c r="R26" s="2">
        <v>699</v>
      </c>
      <c r="S26" s="2">
        <v>641</v>
      </c>
      <c r="T26" s="2">
        <v>156</v>
      </c>
      <c r="U26" s="2">
        <v>524</v>
      </c>
      <c r="V26" s="2">
        <v>37</v>
      </c>
      <c r="W26" s="2">
        <v>1269</v>
      </c>
      <c r="X26" s="2">
        <v>45</v>
      </c>
      <c r="Y26" s="2">
        <v>4</v>
      </c>
      <c r="Z26" s="2">
        <v>44</v>
      </c>
      <c r="AA26" s="2">
        <v>6191</v>
      </c>
      <c r="AB26" s="2">
        <v>97</v>
      </c>
      <c r="AC26" s="2">
        <v>3.98</v>
      </c>
      <c r="AD26" s="2">
        <v>1.3080000000000001</v>
      </c>
      <c r="AE26" s="2">
        <v>8.5</v>
      </c>
      <c r="AF26" s="2">
        <v>1</v>
      </c>
      <c r="AG26" s="2">
        <v>3.2</v>
      </c>
      <c r="AH26" s="2">
        <v>7.8</v>
      </c>
      <c r="AI26" s="2">
        <v>2.42</v>
      </c>
      <c r="AJ26" s="2">
        <v>1108</v>
      </c>
      <c r="AK26" s="8">
        <v>14.1</v>
      </c>
      <c r="AL26" s="11">
        <v>226743478</v>
      </c>
      <c r="AM26" s="5"/>
      <c r="AN26" s="6"/>
      <c r="AO26" s="5"/>
      <c r="AP26" s="5"/>
      <c r="AQ26" s="5"/>
      <c r="AR26" s="5"/>
      <c r="AS26" s="5"/>
      <c r="AT26" s="5"/>
      <c r="AU26" s="5"/>
      <c r="AV26" s="7"/>
      <c r="AW26" s="7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spans="1:61" x14ac:dyDescent="0.25">
      <c r="A27" s="1" t="s">
        <v>59</v>
      </c>
      <c r="B27" s="2">
        <v>30</v>
      </c>
      <c r="C27" s="2">
        <v>26.7</v>
      </c>
      <c r="D27" s="2">
        <v>4.2699999999999996</v>
      </c>
      <c r="E27" s="2">
        <v>88</v>
      </c>
      <c r="F27" s="2">
        <v>74</v>
      </c>
      <c r="G27" s="2">
        <v>0.54300000000000004</v>
      </c>
      <c r="H27" s="2">
        <v>3.85</v>
      </c>
      <c r="I27" s="2">
        <v>162</v>
      </c>
      <c r="J27" s="2">
        <v>162</v>
      </c>
      <c r="K27" s="2">
        <v>161</v>
      </c>
      <c r="L27" s="2">
        <v>1</v>
      </c>
      <c r="M27" s="2">
        <v>8</v>
      </c>
      <c r="N27" s="2">
        <v>1</v>
      </c>
      <c r="O27" s="2">
        <v>43</v>
      </c>
      <c r="P27" s="2">
        <v>1455.1</v>
      </c>
      <c r="Q27" s="2">
        <v>1354</v>
      </c>
      <c r="R27" s="2">
        <v>691</v>
      </c>
      <c r="S27" s="2">
        <v>622</v>
      </c>
      <c r="T27" s="2">
        <v>144</v>
      </c>
      <c r="U27" s="2">
        <v>593</v>
      </c>
      <c r="V27" s="2">
        <v>49</v>
      </c>
      <c r="W27" s="2">
        <v>1337</v>
      </c>
      <c r="X27" s="2">
        <v>67</v>
      </c>
      <c r="Y27" s="2">
        <v>4</v>
      </c>
      <c r="Z27" s="2">
        <v>63</v>
      </c>
      <c r="AA27" s="2">
        <v>6271</v>
      </c>
      <c r="AB27" s="2">
        <v>101</v>
      </c>
      <c r="AC27" s="2">
        <v>3.97</v>
      </c>
      <c r="AD27" s="2">
        <v>1.3380000000000001</v>
      </c>
      <c r="AE27" s="2">
        <v>8.4</v>
      </c>
      <c r="AF27" s="2">
        <v>0.9</v>
      </c>
      <c r="AG27" s="2">
        <v>3.7</v>
      </c>
      <c r="AH27" s="2">
        <v>8.3000000000000007</v>
      </c>
      <c r="AI27" s="2">
        <v>2.25</v>
      </c>
      <c r="AJ27" s="2">
        <v>1214</v>
      </c>
      <c r="AK27" s="8">
        <v>14.4</v>
      </c>
      <c r="AL27" s="11">
        <v>177148739</v>
      </c>
      <c r="AM27" s="5"/>
      <c r="AN27" s="6"/>
      <c r="AO27" s="5"/>
      <c r="AP27" s="5"/>
      <c r="AQ27" s="5"/>
      <c r="AR27" s="5"/>
      <c r="AS27" s="5"/>
      <c r="AT27" s="5"/>
      <c r="AU27" s="5"/>
      <c r="AV27" s="7"/>
      <c r="AW27" s="7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 spans="1:61" x14ac:dyDescent="0.25">
      <c r="A28" s="1" t="s">
        <v>60</v>
      </c>
      <c r="B28" s="2">
        <v>31</v>
      </c>
      <c r="C28" s="2">
        <v>27.1</v>
      </c>
      <c r="D28" s="2">
        <v>3.99</v>
      </c>
      <c r="E28" s="2">
        <v>90</v>
      </c>
      <c r="F28" s="2">
        <v>72</v>
      </c>
      <c r="G28" s="2">
        <v>0.55600000000000005</v>
      </c>
      <c r="H28" s="2">
        <v>3.74</v>
      </c>
      <c r="I28" s="2">
        <v>162</v>
      </c>
      <c r="J28" s="2">
        <v>162</v>
      </c>
      <c r="K28" s="2">
        <v>162</v>
      </c>
      <c r="L28" s="2">
        <v>0</v>
      </c>
      <c r="M28" s="2">
        <v>14</v>
      </c>
      <c r="N28" s="2">
        <v>0</v>
      </c>
      <c r="O28" s="2">
        <v>52</v>
      </c>
      <c r="P28" s="2">
        <v>1448.1</v>
      </c>
      <c r="Q28" s="2">
        <v>1236</v>
      </c>
      <c r="R28" s="2">
        <v>646</v>
      </c>
      <c r="S28" s="2">
        <v>602</v>
      </c>
      <c r="T28" s="2">
        <v>164</v>
      </c>
      <c r="U28" s="2">
        <v>501</v>
      </c>
      <c r="V28" s="2">
        <v>34</v>
      </c>
      <c r="W28" s="2">
        <v>1421</v>
      </c>
      <c r="X28" s="2">
        <v>53</v>
      </c>
      <c r="Y28" s="2">
        <v>6</v>
      </c>
      <c r="Z28" s="2">
        <v>55</v>
      </c>
      <c r="AA28" s="2">
        <v>5992</v>
      </c>
      <c r="AB28" s="2">
        <v>110</v>
      </c>
      <c r="AC28" s="2">
        <v>3.82</v>
      </c>
      <c r="AD28" s="2">
        <v>1.1990000000000001</v>
      </c>
      <c r="AE28" s="2">
        <v>7.7</v>
      </c>
      <c r="AF28" s="2">
        <v>1</v>
      </c>
      <c r="AG28" s="2">
        <v>3.1</v>
      </c>
      <c r="AH28" s="2">
        <v>8.8000000000000007</v>
      </c>
      <c r="AI28" s="2">
        <v>2.84</v>
      </c>
      <c r="AJ28" s="2">
        <v>1001</v>
      </c>
      <c r="AK28" s="8">
        <v>17.399999999999999</v>
      </c>
      <c r="AL28" s="11">
        <v>79988289</v>
      </c>
      <c r="AM28" s="5"/>
      <c r="AN28" s="6"/>
      <c r="AO28" s="5"/>
      <c r="AP28" s="5"/>
      <c r="AQ28" s="5"/>
      <c r="AR28" s="5"/>
      <c r="AS28" s="5"/>
      <c r="AT28" s="5"/>
      <c r="AU28" s="5"/>
      <c r="AV28" s="7"/>
      <c r="AW28" s="7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 spans="1:61" x14ac:dyDescent="0.25">
      <c r="A29" s="1" t="s">
        <v>61</v>
      </c>
      <c r="B29" s="2">
        <v>32</v>
      </c>
      <c r="C29" s="2">
        <v>30.4</v>
      </c>
      <c r="D29" s="2">
        <v>5.23</v>
      </c>
      <c r="E29" s="2">
        <v>67</v>
      </c>
      <c r="F29" s="2">
        <v>95</v>
      </c>
      <c r="G29" s="2">
        <v>0.41399999999999998</v>
      </c>
      <c r="H29" s="2">
        <v>4.92</v>
      </c>
      <c r="I29" s="2">
        <v>162</v>
      </c>
      <c r="J29" s="2">
        <v>162</v>
      </c>
      <c r="K29" s="2">
        <v>161</v>
      </c>
      <c r="L29" s="2">
        <v>1</v>
      </c>
      <c r="M29" s="2">
        <v>5</v>
      </c>
      <c r="N29" s="2">
        <v>0</v>
      </c>
      <c r="O29" s="2">
        <v>42</v>
      </c>
      <c r="P29" s="2">
        <v>1431</v>
      </c>
      <c r="Q29" s="2">
        <v>1516</v>
      </c>
      <c r="R29" s="2">
        <v>848</v>
      </c>
      <c r="S29" s="2">
        <v>783</v>
      </c>
      <c r="T29" s="2">
        <v>222</v>
      </c>
      <c r="U29" s="2">
        <v>491</v>
      </c>
      <c r="V29" s="2">
        <v>23</v>
      </c>
      <c r="W29" s="2">
        <v>1121</v>
      </c>
      <c r="X29" s="2">
        <v>72</v>
      </c>
      <c r="Y29" s="2">
        <v>8</v>
      </c>
      <c r="Z29" s="2">
        <v>57</v>
      </c>
      <c r="AA29" s="2">
        <v>6231</v>
      </c>
      <c r="AB29" s="2">
        <v>97</v>
      </c>
      <c r="AC29" s="2">
        <v>4.79</v>
      </c>
      <c r="AD29" s="2">
        <v>1.403</v>
      </c>
      <c r="AE29" s="2">
        <v>9.5</v>
      </c>
      <c r="AF29" s="2">
        <v>1.4</v>
      </c>
      <c r="AG29" s="2">
        <v>3.1</v>
      </c>
      <c r="AH29" s="2">
        <v>7.1</v>
      </c>
      <c r="AI29" s="2">
        <v>2.2799999999999998</v>
      </c>
      <c r="AJ29" s="2">
        <v>1090</v>
      </c>
      <c r="AK29" s="8">
        <v>10.9</v>
      </c>
      <c r="AL29" s="11">
        <v>150239417</v>
      </c>
      <c r="AM29" s="5"/>
      <c r="AN29" s="6"/>
      <c r="AO29" s="5"/>
      <c r="AP29" s="5"/>
      <c r="AQ29" s="5"/>
      <c r="AR29" s="5"/>
      <c r="AS29" s="5"/>
      <c r="AT29" s="5"/>
      <c r="AU29" s="5"/>
      <c r="AV29" s="7"/>
      <c r="AW29" s="7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 spans="1:61" x14ac:dyDescent="0.25">
      <c r="A30" s="1" t="s">
        <v>62</v>
      </c>
      <c r="B30" s="2">
        <v>36</v>
      </c>
      <c r="C30" s="2">
        <v>29.3</v>
      </c>
      <c r="D30" s="2">
        <v>5.14</v>
      </c>
      <c r="E30" s="2">
        <v>73</v>
      </c>
      <c r="F30" s="2">
        <v>89</v>
      </c>
      <c r="G30" s="2">
        <v>0.45100000000000001</v>
      </c>
      <c r="H30" s="2">
        <v>4.8499999999999996</v>
      </c>
      <c r="I30" s="2">
        <v>162</v>
      </c>
      <c r="J30" s="2">
        <v>162</v>
      </c>
      <c r="K30" s="2">
        <v>162</v>
      </c>
      <c r="L30" s="2">
        <v>0</v>
      </c>
      <c r="M30" s="2">
        <v>3</v>
      </c>
      <c r="N30" s="2">
        <v>0</v>
      </c>
      <c r="O30" s="2">
        <v>39</v>
      </c>
      <c r="P30" s="2">
        <v>1433.2</v>
      </c>
      <c r="Q30" s="2">
        <v>1476</v>
      </c>
      <c r="R30" s="2">
        <v>832</v>
      </c>
      <c r="S30" s="2">
        <v>772</v>
      </c>
      <c r="T30" s="2">
        <v>208</v>
      </c>
      <c r="U30" s="2">
        <v>551</v>
      </c>
      <c r="V30" s="2">
        <v>19</v>
      </c>
      <c r="W30" s="2">
        <v>1298</v>
      </c>
      <c r="X30" s="2">
        <v>67</v>
      </c>
      <c r="Y30" s="2">
        <v>5</v>
      </c>
      <c r="Z30" s="2">
        <v>71</v>
      </c>
      <c r="AA30" s="2">
        <v>6265</v>
      </c>
      <c r="AB30" s="2">
        <v>88</v>
      </c>
      <c r="AC30" s="2">
        <v>4.53</v>
      </c>
      <c r="AD30" s="2">
        <v>1.4139999999999999</v>
      </c>
      <c r="AE30" s="2">
        <v>9.3000000000000007</v>
      </c>
      <c r="AF30" s="2">
        <v>1.3</v>
      </c>
      <c r="AG30" s="2">
        <v>3.5</v>
      </c>
      <c r="AH30" s="2">
        <v>8.1</v>
      </c>
      <c r="AI30" s="2">
        <v>2.36</v>
      </c>
      <c r="AJ30" s="2">
        <v>1132</v>
      </c>
      <c r="AK30" s="8">
        <v>8.5</v>
      </c>
      <c r="AL30" s="11">
        <v>167190287</v>
      </c>
      <c r="AM30" s="5"/>
      <c r="AN30" s="6"/>
      <c r="AO30" s="5"/>
      <c r="AP30" s="5"/>
      <c r="AQ30" s="5"/>
      <c r="AR30" s="5"/>
      <c r="AS30" s="5"/>
      <c r="AT30" s="5"/>
      <c r="AU30" s="5"/>
      <c r="AV30" s="7"/>
      <c r="AW30" s="7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 spans="1:61" x14ac:dyDescent="0.25">
      <c r="A31" s="1" t="s">
        <v>63</v>
      </c>
      <c r="B31" s="2">
        <v>31</v>
      </c>
      <c r="C31" s="2">
        <v>30.2</v>
      </c>
      <c r="D31" s="2">
        <v>4.21</v>
      </c>
      <c r="E31" s="2">
        <v>82</v>
      </c>
      <c r="F31" s="2">
        <v>80</v>
      </c>
      <c r="G31" s="2">
        <v>0.50600000000000001</v>
      </c>
      <c r="H31" s="2">
        <v>4.04</v>
      </c>
      <c r="I31" s="2">
        <v>162</v>
      </c>
      <c r="J31" s="2">
        <v>162</v>
      </c>
      <c r="K31" s="2">
        <v>160</v>
      </c>
      <c r="L31" s="2">
        <v>2</v>
      </c>
      <c r="M31" s="2">
        <v>7</v>
      </c>
      <c r="N31" s="2">
        <v>1</v>
      </c>
      <c r="O31" s="2">
        <v>40</v>
      </c>
      <c r="P31" s="2">
        <v>1446</v>
      </c>
      <c r="Q31" s="2">
        <v>1320</v>
      </c>
      <c r="R31" s="2">
        <v>682</v>
      </c>
      <c r="S31" s="2">
        <v>649</v>
      </c>
      <c r="T31" s="2">
        <v>198</v>
      </c>
      <c r="U31" s="2">
        <v>487</v>
      </c>
      <c r="V31" s="2">
        <v>37</v>
      </c>
      <c r="W31" s="2">
        <v>1417</v>
      </c>
      <c r="X31" s="2">
        <v>76</v>
      </c>
      <c r="Y31" s="2">
        <v>6</v>
      </c>
      <c r="Z31" s="2">
        <v>42</v>
      </c>
      <c r="AA31" s="2">
        <v>6087</v>
      </c>
      <c r="AB31" s="2">
        <v>106</v>
      </c>
      <c r="AC31" s="2">
        <v>4.1500000000000004</v>
      </c>
      <c r="AD31" s="2">
        <v>1.25</v>
      </c>
      <c r="AE31" s="2">
        <v>8.1999999999999993</v>
      </c>
      <c r="AF31" s="2">
        <v>1.2</v>
      </c>
      <c r="AG31" s="2">
        <v>3</v>
      </c>
      <c r="AH31" s="2">
        <v>8.8000000000000007</v>
      </c>
      <c r="AI31" s="2">
        <v>2.91</v>
      </c>
      <c r="AJ31" s="2">
        <v>1067</v>
      </c>
      <c r="AK31" s="8">
        <v>16.399999999999999</v>
      </c>
      <c r="AL31" s="11">
        <v>203698410</v>
      </c>
      <c r="AM31" s="5"/>
      <c r="AN31" s="6"/>
      <c r="AO31" s="5"/>
      <c r="AP31" s="5"/>
      <c r="AQ31" s="5"/>
      <c r="AR31" s="5"/>
      <c r="AS31" s="5"/>
      <c r="AT31" s="5"/>
      <c r="AU31" s="5"/>
      <c r="AV31" s="7"/>
      <c r="AW31" s="7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 spans="1:61" x14ac:dyDescent="0.25">
      <c r="A32" s="1" t="s">
        <v>64</v>
      </c>
      <c r="B32" s="2">
        <v>27</v>
      </c>
      <c r="C32" s="2">
        <v>28.4</v>
      </c>
      <c r="D32" s="2">
        <v>4.45</v>
      </c>
      <c r="E32" s="2">
        <v>81</v>
      </c>
      <c r="F32" s="2">
        <v>81</v>
      </c>
      <c r="G32" s="2">
        <v>0.5</v>
      </c>
      <c r="H32" s="2">
        <v>4.1399999999999997</v>
      </c>
      <c r="I32" s="2">
        <v>162</v>
      </c>
      <c r="J32" s="2">
        <v>162</v>
      </c>
      <c r="K32" s="2">
        <v>161</v>
      </c>
      <c r="L32" s="2">
        <v>1</v>
      </c>
      <c r="M32" s="2">
        <v>10</v>
      </c>
      <c r="N32" s="2">
        <v>1</v>
      </c>
      <c r="O32" s="2">
        <v>41</v>
      </c>
      <c r="P32" s="2">
        <v>1450</v>
      </c>
      <c r="Q32" s="2">
        <v>1367</v>
      </c>
      <c r="R32" s="2">
        <v>721</v>
      </c>
      <c r="S32" s="2">
        <v>668</v>
      </c>
      <c r="T32" s="2">
        <v>186</v>
      </c>
      <c r="U32" s="2">
        <v>523</v>
      </c>
      <c r="V32" s="2">
        <v>31</v>
      </c>
      <c r="W32" s="2">
        <v>1374</v>
      </c>
      <c r="X32" s="2">
        <v>64</v>
      </c>
      <c r="Y32" s="2">
        <v>5</v>
      </c>
      <c r="Z32" s="2">
        <v>62</v>
      </c>
      <c r="AA32" s="2">
        <v>6171</v>
      </c>
      <c r="AB32" s="2">
        <v>101</v>
      </c>
      <c r="AC32" s="2">
        <v>4.1500000000000004</v>
      </c>
      <c r="AD32" s="2">
        <v>1.304</v>
      </c>
      <c r="AE32" s="2">
        <v>8.5</v>
      </c>
      <c r="AF32" s="2">
        <v>1.2</v>
      </c>
      <c r="AG32" s="2">
        <v>3.2</v>
      </c>
      <c r="AH32" s="2">
        <v>8.5</v>
      </c>
      <c r="AI32" s="2">
        <v>2.63</v>
      </c>
      <c r="AJ32" s="2">
        <v>1101</v>
      </c>
      <c r="AK32" s="9">
        <f>AVERAGE(AK2:AK31)</f>
        <v>14.34333333333333</v>
      </c>
      <c r="AL32" s="12">
        <f>AVERAGE(AL2:AL31)</f>
        <v>163945246.16666666</v>
      </c>
      <c r="AM32" s="5"/>
      <c r="AN32" s="6"/>
      <c r="AO32" s="5"/>
      <c r="AP32" s="5"/>
      <c r="AQ32" s="5"/>
      <c r="AR32" s="5"/>
      <c r="AS32" s="5"/>
      <c r="AT32" s="5"/>
      <c r="AU32" s="5"/>
      <c r="AV32" s="7"/>
      <c r="AW32" s="7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 spans="1:36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F44A-463D-A643-8582-ADB8EFA216F2}">
  <dimension ref="A1:AD33"/>
  <sheetViews>
    <sheetView tabSelected="1" workbookViewId="0">
      <selection activeCell="AD33" sqref="AD33"/>
    </sheetView>
  </sheetViews>
  <sheetFormatPr defaultColWidth="8.875" defaultRowHeight="15.75" x14ac:dyDescent="0.25"/>
  <cols>
    <col min="1" max="1" width="17.125" bestFit="1" customWidth="1"/>
    <col min="2" max="2" width="4.5" bestFit="1" customWidth="1"/>
    <col min="3" max="3" width="6.125" bestFit="1" customWidth="1"/>
    <col min="4" max="5" width="4.5" bestFit="1" customWidth="1"/>
    <col min="6" max="7" width="6.125" bestFit="1" customWidth="1"/>
    <col min="8" max="9" width="5.375" bestFit="1" customWidth="1"/>
    <col min="10" max="10" width="4.5" bestFit="1" customWidth="1"/>
    <col min="11" max="11" width="3.625" bestFit="1" customWidth="1"/>
    <col min="12" max="12" width="4.5" bestFit="1" customWidth="1"/>
    <col min="13" max="13" width="5.375" bestFit="1" customWidth="1"/>
    <col min="14" max="14" width="4.5" bestFit="1" customWidth="1"/>
    <col min="15" max="15" width="3.625" bestFit="1" customWidth="1"/>
    <col min="16" max="21" width="5.375" bestFit="1" customWidth="1"/>
    <col min="22" max="22" width="4.875" bestFit="1" customWidth="1"/>
    <col min="23" max="23" width="5.375" bestFit="1" customWidth="1"/>
    <col min="24" max="25" width="4.5" bestFit="1" customWidth="1"/>
    <col min="26" max="26" width="3.625" bestFit="1" customWidth="1"/>
    <col min="27" max="27" width="4.5" bestFit="1" customWidth="1"/>
    <col min="28" max="28" width="3.625" bestFit="1" customWidth="1"/>
    <col min="29" max="29" width="5.375" bestFit="1" customWidth="1"/>
  </cols>
  <sheetData>
    <row r="1" spans="1:30" x14ac:dyDescent="0.25">
      <c r="A1" s="1" t="s">
        <v>84</v>
      </c>
      <c r="B1" s="1" t="s">
        <v>83</v>
      </c>
      <c r="C1" s="1" t="s">
        <v>82</v>
      </c>
      <c r="D1" s="1" t="s">
        <v>81</v>
      </c>
      <c r="E1" s="1" t="s">
        <v>7</v>
      </c>
      <c r="F1" s="1" t="s">
        <v>80</v>
      </c>
      <c r="G1" s="1" t="s">
        <v>79</v>
      </c>
      <c r="H1" s="1" t="s">
        <v>16</v>
      </c>
      <c r="I1" s="1" t="s">
        <v>15</v>
      </c>
      <c r="J1" s="1" t="s">
        <v>78</v>
      </c>
      <c r="K1" s="1" t="s">
        <v>77</v>
      </c>
      <c r="L1" s="1" t="s">
        <v>18</v>
      </c>
      <c r="M1" s="1" t="s">
        <v>76</v>
      </c>
      <c r="N1" s="1" t="s">
        <v>75</v>
      </c>
      <c r="O1" s="1" t="s">
        <v>74</v>
      </c>
      <c r="P1" s="1" t="s">
        <v>19</v>
      </c>
      <c r="Q1" s="1" t="s">
        <v>21</v>
      </c>
      <c r="R1" s="1" t="s">
        <v>73</v>
      </c>
      <c r="S1" s="1" t="s">
        <v>72</v>
      </c>
      <c r="T1" s="1" t="s">
        <v>71</v>
      </c>
      <c r="U1" s="1" t="s">
        <v>70</v>
      </c>
      <c r="V1" s="1" t="s">
        <v>69</v>
      </c>
      <c r="W1" s="1" t="s">
        <v>68</v>
      </c>
      <c r="X1" s="1" t="s">
        <v>67</v>
      </c>
      <c r="Y1" s="1" t="s">
        <v>22</v>
      </c>
      <c r="Z1" s="1" t="s">
        <v>66</v>
      </c>
      <c r="AA1" s="1" t="s">
        <v>65</v>
      </c>
      <c r="AB1" s="1" t="s">
        <v>20</v>
      </c>
      <c r="AC1" s="1" t="s">
        <v>33</v>
      </c>
      <c r="AD1" s="1" t="s">
        <v>85</v>
      </c>
    </row>
    <row r="2" spans="1:30" x14ac:dyDescent="0.25">
      <c r="A2" s="1" t="s">
        <v>34</v>
      </c>
      <c r="B2" s="2">
        <v>49</v>
      </c>
      <c r="C2" s="2">
        <v>29.2</v>
      </c>
      <c r="D2" s="2">
        <v>4.28</v>
      </c>
      <c r="E2" s="2">
        <v>162</v>
      </c>
      <c r="F2" s="2">
        <v>6157</v>
      </c>
      <c r="G2" s="2">
        <v>5460</v>
      </c>
      <c r="H2" s="2">
        <v>693</v>
      </c>
      <c r="I2" s="2">
        <v>1283</v>
      </c>
      <c r="J2" s="2">
        <v>259</v>
      </c>
      <c r="K2" s="2">
        <v>50</v>
      </c>
      <c r="L2" s="2">
        <v>176</v>
      </c>
      <c r="M2" s="2">
        <v>658</v>
      </c>
      <c r="N2" s="2">
        <v>79</v>
      </c>
      <c r="O2" s="2">
        <v>25</v>
      </c>
      <c r="P2" s="2">
        <v>560</v>
      </c>
      <c r="Q2" s="2">
        <v>1460</v>
      </c>
      <c r="R2" s="2">
        <v>0.23499999999999999</v>
      </c>
      <c r="S2" s="2">
        <v>0.31</v>
      </c>
      <c r="T2" s="2">
        <v>0.39700000000000002</v>
      </c>
      <c r="U2" s="2">
        <v>0.70699999999999996</v>
      </c>
      <c r="V2" s="2">
        <v>86</v>
      </c>
      <c r="W2" s="2">
        <v>2170</v>
      </c>
      <c r="X2" s="2">
        <v>110</v>
      </c>
      <c r="Y2" s="2">
        <v>52</v>
      </c>
      <c r="Z2" s="2">
        <v>38</v>
      </c>
      <c r="AA2" s="2">
        <v>45</v>
      </c>
      <c r="AB2" s="2">
        <v>36</v>
      </c>
      <c r="AC2" s="2">
        <v>1086</v>
      </c>
      <c r="AD2">
        <v>20.2</v>
      </c>
    </row>
    <row r="3" spans="1:30" x14ac:dyDescent="0.25">
      <c r="A3" s="1" t="s">
        <v>35</v>
      </c>
      <c r="B3" s="2">
        <v>58</v>
      </c>
      <c r="C3" s="2">
        <v>27.3</v>
      </c>
      <c r="D3" s="2">
        <v>4.6900000000000004</v>
      </c>
      <c r="E3" s="2">
        <v>162</v>
      </c>
      <c r="F3" s="2">
        <v>6251</v>
      </c>
      <c r="G3" s="2">
        <v>5582</v>
      </c>
      <c r="H3" s="2">
        <v>759</v>
      </c>
      <c r="I3" s="2">
        <v>1433</v>
      </c>
      <c r="J3" s="2">
        <v>314</v>
      </c>
      <c r="K3" s="2">
        <v>29</v>
      </c>
      <c r="L3" s="2">
        <v>175</v>
      </c>
      <c r="M3" s="2">
        <v>717</v>
      </c>
      <c r="N3" s="2">
        <v>90</v>
      </c>
      <c r="O3" s="2">
        <v>36</v>
      </c>
      <c r="P3" s="2">
        <v>511</v>
      </c>
      <c r="Q3" s="2">
        <v>1290</v>
      </c>
      <c r="R3" s="2">
        <v>0.25700000000000001</v>
      </c>
      <c r="S3" s="2">
        <v>0.32400000000000001</v>
      </c>
      <c r="T3" s="2">
        <v>0.41699999999999998</v>
      </c>
      <c r="U3" s="2">
        <v>0.74199999999999999</v>
      </c>
      <c r="V3" s="2">
        <v>98</v>
      </c>
      <c r="W3" s="2">
        <v>2330</v>
      </c>
      <c r="X3" s="2">
        <v>99</v>
      </c>
      <c r="Y3" s="2">
        <v>66</v>
      </c>
      <c r="Z3" s="2">
        <v>49</v>
      </c>
      <c r="AA3" s="2">
        <v>43</v>
      </c>
      <c r="AB3" s="2">
        <v>53</v>
      </c>
      <c r="AC3" s="2">
        <v>1143</v>
      </c>
      <c r="AD3">
        <v>25</v>
      </c>
    </row>
    <row r="4" spans="1:30" x14ac:dyDescent="0.25">
      <c r="A4" s="1" t="s">
        <v>36</v>
      </c>
      <c r="B4" s="2">
        <v>56</v>
      </c>
      <c r="C4" s="2">
        <v>28.4</v>
      </c>
      <c r="D4" s="2">
        <v>3.84</v>
      </c>
      <c r="E4" s="2">
        <v>162</v>
      </c>
      <c r="F4" s="2">
        <v>6034</v>
      </c>
      <c r="G4" s="2">
        <v>5507</v>
      </c>
      <c r="H4" s="2">
        <v>622</v>
      </c>
      <c r="I4" s="2">
        <v>1317</v>
      </c>
      <c r="J4" s="2">
        <v>242</v>
      </c>
      <c r="K4" s="2">
        <v>15</v>
      </c>
      <c r="L4" s="2">
        <v>188</v>
      </c>
      <c r="M4" s="2">
        <v>593</v>
      </c>
      <c r="N4" s="2">
        <v>81</v>
      </c>
      <c r="O4" s="2">
        <v>22</v>
      </c>
      <c r="P4" s="2">
        <v>422</v>
      </c>
      <c r="Q4" s="2">
        <v>1412</v>
      </c>
      <c r="R4" s="2">
        <v>0.23899999999999999</v>
      </c>
      <c r="S4" s="2">
        <v>0.29799999999999999</v>
      </c>
      <c r="T4" s="2">
        <v>0.39100000000000001</v>
      </c>
      <c r="U4" s="2">
        <v>0.68899999999999995</v>
      </c>
      <c r="V4" s="2">
        <v>89</v>
      </c>
      <c r="W4" s="2">
        <v>2153</v>
      </c>
      <c r="X4" s="2">
        <v>132</v>
      </c>
      <c r="Y4" s="2">
        <v>57</v>
      </c>
      <c r="Z4" s="2">
        <v>13</v>
      </c>
      <c r="AA4" s="2">
        <v>35</v>
      </c>
      <c r="AB4" s="2">
        <v>19</v>
      </c>
      <c r="AC4" s="2">
        <v>1027</v>
      </c>
      <c r="AD4">
        <v>4.9000000000000004</v>
      </c>
    </row>
    <row r="5" spans="1:30" x14ac:dyDescent="0.25">
      <c r="A5" s="1" t="s">
        <v>37</v>
      </c>
      <c r="B5" s="2">
        <v>44</v>
      </c>
      <c r="C5" s="2">
        <v>27.7</v>
      </c>
      <c r="D5" s="2">
        <v>5.41</v>
      </c>
      <c r="E5" s="2">
        <v>162</v>
      </c>
      <c r="F5" s="2">
        <v>6302</v>
      </c>
      <c r="G5" s="2">
        <v>5623</v>
      </c>
      <c r="H5" s="2">
        <v>876</v>
      </c>
      <c r="I5" s="2">
        <v>1509</v>
      </c>
      <c r="J5" s="2">
        <v>355</v>
      </c>
      <c r="K5" s="2">
        <v>31</v>
      </c>
      <c r="L5" s="2">
        <v>208</v>
      </c>
      <c r="M5" s="2">
        <v>829</v>
      </c>
      <c r="N5" s="2">
        <v>125</v>
      </c>
      <c r="O5" s="2">
        <v>31</v>
      </c>
      <c r="P5" s="2">
        <v>569</v>
      </c>
      <c r="Q5" s="2">
        <v>1253</v>
      </c>
      <c r="R5" s="2">
        <v>0.26800000000000002</v>
      </c>
      <c r="S5" s="2">
        <v>0.33900000000000002</v>
      </c>
      <c r="T5" s="2">
        <v>0.45300000000000001</v>
      </c>
      <c r="U5" s="2">
        <v>0.79200000000000004</v>
      </c>
      <c r="V5" s="2">
        <v>112</v>
      </c>
      <c r="W5" s="2">
        <v>2550</v>
      </c>
      <c r="X5" s="2">
        <v>130</v>
      </c>
      <c r="Y5" s="2">
        <v>55</v>
      </c>
      <c r="Z5" s="2">
        <v>7</v>
      </c>
      <c r="AA5" s="2">
        <v>48</v>
      </c>
      <c r="AB5" s="2">
        <v>38</v>
      </c>
      <c r="AC5" s="2">
        <v>1124</v>
      </c>
      <c r="AD5">
        <v>32.6</v>
      </c>
    </row>
    <row r="6" spans="1:30" x14ac:dyDescent="0.25">
      <c r="A6" s="1" t="s">
        <v>38</v>
      </c>
      <c r="B6" s="2">
        <v>50</v>
      </c>
      <c r="C6" s="2">
        <v>27.2</v>
      </c>
      <c r="D6" s="2">
        <v>4.67</v>
      </c>
      <c r="E6" s="2">
        <v>163</v>
      </c>
      <c r="F6" s="2">
        <v>6369</v>
      </c>
      <c r="G6" s="2">
        <v>5624</v>
      </c>
      <c r="H6" s="2">
        <v>761</v>
      </c>
      <c r="I6" s="2">
        <v>1453</v>
      </c>
      <c r="J6" s="2">
        <v>286</v>
      </c>
      <c r="K6" s="2">
        <v>34</v>
      </c>
      <c r="L6" s="2">
        <v>167</v>
      </c>
      <c r="M6" s="2">
        <v>722</v>
      </c>
      <c r="N6" s="2">
        <v>66</v>
      </c>
      <c r="O6" s="2">
        <v>38</v>
      </c>
      <c r="P6" s="2">
        <v>576</v>
      </c>
      <c r="Q6" s="2">
        <v>1388</v>
      </c>
      <c r="R6" s="2">
        <v>0.25800000000000001</v>
      </c>
      <c r="S6" s="2">
        <v>0.33300000000000002</v>
      </c>
      <c r="T6" s="2">
        <v>0.41</v>
      </c>
      <c r="U6" s="2">
        <v>0.74399999999999999</v>
      </c>
      <c r="V6" s="2">
        <v>97</v>
      </c>
      <c r="W6" s="2">
        <v>2308</v>
      </c>
      <c r="X6" s="2">
        <v>107</v>
      </c>
      <c r="Y6" s="2">
        <v>78</v>
      </c>
      <c r="Z6" s="2">
        <v>40</v>
      </c>
      <c r="AA6" s="2">
        <v>46</v>
      </c>
      <c r="AB6" s="2">
        <v>67</v>
      </c>
      <c r="AC6" s="2">
        <v>1224</v>
      </c>
      <c r="AD6">
        <v>25.6</v>
      </c>
    </row>
    <row r="7" spans="1:30" x14ac:dyDescent="0.25">
      <c r="A7" s="1" t="s">
        <v>39</v>
      </c>
      <c r="B7" s="2">
        <v>51</v>
      </c>
      <c r="C7" s="2">
        <v>26.5</v>
      </c>
      <c r="D7" s="2">
        <v>4.05</v>
      </c>
      <c r="E7" s="2">
        <v>162</v>
      </c>
      <c r="F7" s="2">
        <v>6071</v>
      </c>
      <c r="G7" s="2">
        <v>5523</v>
      </c>
      <c r="H7" s="2">
        <v>656</v>
      </c>
      <c r="I7" s="2">
        <v>1332</v>
      </c>
      <c r="J7" s="2">
        <v>259</v>
      </c>
      <c r="K7" s="2">
        <v>40</v>
      </c>
      <c r="L7" s="2">
        <v>182</v>
      </c>
      <c r="M7" s="2">
        <v>639</v>
      </c>
      <c r="N7" s="2">
        <v>98</v>
      </c>
      <c r="O7" s="2">
        <v>41</v>
      </c>
      <c r="P7" s="2">
        <v>425</v>
      </c>
      <c r="Q7" s="2">
        <v>1594</v>
      </c>
      <c r="R7" s="2">
        <v>0.24099999999999999</v>
      </c>
      <c r="S7" s="2">
        <v>0.30199999999999999</v>
      </c>
      <c r="T7" s="2">
        <v>0.40100000000000002</v>
      </c>
      <c r="U7" s="2">
        <v>0.70299999999999996</v>
      </c>
      <c r="V7" s="2">
        <v>93</v>
      </c>
      <c r="W7" s="2">
        <v>2217</v>
      </c>
      <c r="X7" s="2">
        <v>99</v>
      </c>
      <c r="Y7" s="2">
        <v>66</v>
      </c>
      <c r="Z7" s="2">
        <v>24</v>
      </c>
      <c r="AA7" s="2">
        <v>32</v>
      </c>
      <c r="AB7" s="2">
        <v>18</v>
      </c>
      <c r="AC7" s="2">
        <v>1050</v>
      </c>
      <c r="AD7">
        <v>10.4</v>
      </c>
    </row>
    <row r="8" spans="1:30" x14ac:dyDescent="0.25">
      <c r="A8" s="1" t="s">
        <v>40</v>
      </c>
      <c r="B8" s="2">
        <v>53</v>
      </c>
      <c r="C8" s="2">
        <v>27.2</v>
      </c>
      <c r="D8" s="2">
        <v>4.3</v>
      </c>
      <c r="E8" s="2">
        <v>162</v>
      </c>
      <c r="F8" s="2">
        <v>6240</v>
      </c>
      <c r="G8" s="2">
        <v>5532</v>
      </c>
      <c r="H8" s="2">
        <v>696</v>
      </c>
      <c r="I8" s="2">
        <v>1404</v>
      </c>
      <c r="J8" s="2">
        <v>251</v>
      </c>
      <c r="K8" s="2">
        <v>25</v>
      </c>
      <c r="L8" s="2">
        <v>172</v>
      </c>
      <c r="M8" s="2">
        <v>665</v>
      </c>
      <c r="N8" s="2">
        <v>77</v>
      </c>
      <c r="O8" s="2">
        <v>33</v>
      </c>
      <c r="P8" s="2">
        <v>559</v>
      </c>
      <c r="Q8" s="2">
        <v>1376</v>
      </c>
      <c r="R8" s="2">
        <v>0.254</v>
      </c>
      <c r="S8" s="2">
        <v>0.32800000000000001</v>
      </c>
      <c r="T8" s="2">
        <v>0.40100000000000002</v>
      </c>
      <c r="U8" s="2">
        <v>0.72899999999999998</v>
      </c>
      <c r="V8" s="2">
        <v>95</v>
      </c>
      <c r="W8" s="2">
        <v>2221</v>
      </c>
      <c r="X8" s="2">
        <v>128</v>
      </c>
      <c r="Y8" s="2">
        <v>65</v>
      </c>
      <c r="Z8" s="2">
        <v>49</v>
      </c>
      <c r="AA8" s="2">
        <v>35</v>
      </c>
      <c r="AB8" s="2">
        <v>35</v>
      </c>
      <c r="AC8" s="2">
        <v>1179</v>
      </c>
      <c r="AD8">
        <v>17</v>
      </c>
    </row>
    <row r="9" spans="1:30" x14ac:dyDescent="0.25">
      <c r="A9" s="1" t="s">
        <v>41</v>
      </c>
      <c r="B9" s="2">
        <v>49</v>
      </c>
      <c r="C9" s="2">
        <v>29.4</v>
      </c>
      <c r="D9" s="2">
        <v>5.05</v>
      </c>
      <c r="E9" s="2">
        <v>162</v>
      </c>
      <c r="F9" s="2">
        <v>6300</v>
      </c>
      <c r="G9" s="2">
        <v>5595</v>
      </c>
      <c r="H9" s="2">
        <v>818</v>
      </c>
      <c r="I9" s="2">
        <v>1447</v>
      </c>
      <c r="J9" s="2">
        <v>297</v>
      </c>
      <c r="K9" s="2">
        <v>19</v>
      </c>
      <c r="L9" s="2">
        <v>216</v>
      </c>
      <c r="M9" s="2">
        <v>786</v>
      </c>
      <c r="N9" s="2">
        <v>135</v>
      </c>
      <c r="O9" s="2">
        <v>36</v>
      </c>
      <c r="P9" s="2">
        <v>554</v>
      </c>
      <c r="Q9" s="2">
        <v>1189</v>
      </c>
      <c r="R9" s="2">
        <v>0.25900000000000001</v>
      </c>
      <c r="S9" s="2">
        <v>0.33200000000000002</v>
      </c>
      <c r="T9" s="2">
        <v>0.434</v>
      </c>
      <c r="U9" s="2">
        <v>0.76600000000000001</v>
      </c>
      <c r="V9" s="2">
        <v>106</v>
      </c>
      <c r="W9" s="2">
        <v>2430</v>
      </c>
      <c r="X9" s="2">
        <v>98</v>
      </c>
      <c r="Y9" s="2">
        <v>80</v>
      </c>
      <c r="Z9" s="2">
        <v>25</v>
      </c>
      <c r="AA9" s="2">
        <v>44</v>
      </c>
      <c r="AB9" s="2">
        <v>32</v>
      </c>
      <c r="AC9" s="2">
        <v>1147</v>
      </c>
      <c r="AD9">
        <v>25.5</v>
      </c>
    </row>
    <row r="10" spans="1:30" x14ac:dyDescent="0.25">
      <c r="A10" s="1" t="s">
        <v>42</v>
      </c>
      <c r="B10" s="2">
        <v>41</v>
      </c>
      <c r="C10" s="2">
        <v>28.7</v>
      </c>
      <c r="D10" s="2">
        <v>4.79</v>
      </c>
      <c r="E10" s="2">
        <v>163</v>
      </c>
      <c r="F10" s="2">
        <v>6178</v>
      </c>
      <c r="G10" s="2">
        <v>5541</v>
      </c>
      <c r="H10" s="2">
        <v>780</v>
      </c>
      <c r="I10" s="2">
        <v>1418</v>
      </c>
      <c r="J10" s="2">
        <v>280</v>
      </c>
      <c r="K10" s="2">
        <v>42</v>
      </c>
      <c r="L10" s="2">
        <v>210</v>
      </c>
      <c r="M10" s="2">
        <v>748</v>
      </c>
      <c r="N10" s="2">
        <v>95</v>
      </c>
      <c r="O10" s="2">
        <v>33</v>
      </c>
      <c r="P10" s="2">
        <v>507</v>
      </c>
      <c r="Q10" s="2">
        <v>1397</v>
      </c>
      <c r="R10" s="2">
        <v>0.25600000000000001</v>
      </c>
      <c r="S10" s="2">
        <v>0.32200000000000001</v>
      </c>
      <c r="T10" s="2">
        <v>0.435</v>
      </c>
      <c r="U10" s="2">
        <v>0.75700000000000001</v>
      </c>
      <c r="V10" s="2">
        <v>90</v>
      </c>
      <c r="W10" s="2">
        <v>2412</v>
      </c>
      <c r="X10" s="2">
        <v>114</v>
      </c>
      <c r="Y10" s="2">
        <v>51</v>
      </c>
      <c r="Z10" s="2">
        <v>42</v>
      </c>
      <c r="AA10" s="2">
        <v>37</v>
      </c>
      <c r="AB10" s="2">
        <v>38</v>
      </c>
      <c r="AC10" s="2">
        <v>1067</v>
      </c>
      <c r="AD10">
        <v>14.7</v>
      </c>
    </row>
    <row r="11" spans="1:30" x14ac:dyDescent="0.25">
      <c r="A11" s="1" t="s">
        <v>43</v>
      </c>
      <c r="B11" s="2">
        <v>49</v>
      </c>
      <c r="C11" s="2">
        <v>27.9</v>
      </c>
      <c r="D11" s="2">
        <v>3.89</v>
      </c>
      <c r="E11" s="2">
        <v>162</v>
      </c>
      <c r="F11" s="2">
        <v>6029</v>
      </c>
      <c r="G11" s="2">
        <v>5494</v>
      </c>
      <c r="H11" s="2">
        <v>630</v>
      </c>
      <c r="I11" s="2">
        <v>1326</v>
      </c>
      <c r="J11" s="2">
        <v>284</v>
      </c>
      <c r="K11" s="2">
        <v>35</v>
      </c>
      <c r="L11" s="2">
        <v>135</v>
      </c>
      <c r="M11" s="2">
        <v>597</v>
      </c>
      <c r="N11" s="2">
        <v>70</v>
      </c>
      <c r="O11" s="2">
        <v>30</v>
      </c>
      <c r="P11" s="2">
        <v>428</v>
      </c>
      <c r="Q11" s="2">
        <v>1341</v>
      </c>
      <c r="R11" s="2">
        <v>0.24099999999999999</v>
      </c>
      <c r="S11" s="2">
        <v>0.3</v>
      </c>
      <c r="T11" s="2">
        <v>0.38</v>
      </c>
      <c r="U11" s="2">
        <v>0.68</v>
      </c>
      <c r="V11" s="2">
        <v>83</v>
      </c>
      <c r="W11" s="2">
        <v>2085</v>
      </c>
      <c r="X11" s="2">
        <v>110</v>
      </c>
      <c r="Y11" s="2">
        <v>52</v>
      </c>
      <c r="Z11" s="2">
        <v>15</v>
      </c>
      <c r="AA11" s="2">
        <v>40</v>
      </c>
      <c r="AB11" s="2">
        <v>18</v>
      </c>
      <c r="AC11" s="2">
        <v>1071</v>
      </c>
      <c r="AD11">
        <v>4</v>
      </c>
    </row>
    <row r="12" spans="1:30" x14ac:dyDescent="0.25">
      <c r="A12" s="1" t="s">
        <v>44</v>
      </c>
      <c r="B12" s="2">
        <v>41</v>
      </c>
      <c r="C12" s="2">
        <v>28.2</v>
      </c>
      <c r="D12" s="2">
        <v>4.92</v>
      </c>
      <c r="E12" s="2">
        <v>162</v>
      </c>
      <c r="F12" s="2">
        <v>6146</v>
      </c>
      <c r="G12" s="2">
        <v>5453</v>
      </c>
      <c r="H12" s="2">
        <v>797</v>
      </c>
      <c r="I12" s="2">
        <v>1390</v>
      </c>
      <c r="J12" s="2">
        <v>278</v>
      </c>
      <c r="K12" s="2">
        <v>18</v>
      </c>
      <c r="L12" s="2">
        <v>205</v>
      </c>
      <c r="M12" s="2">
        <v>763</v>
      </c>
      <c r="N12" s="2">
        <v>71</v>
      </c>
      <c r="O12" s="2">
        <v>26</v>
      </c>
      <c r="P12" s="2">
        <v>565</v>
      </c>
      <c r="Q12" s="2">
        <v>1197</v>
      </c>
      <c r="R12" s="2">
        <v>0.255</v>
      </c>
      <c r="S12" s="2">
        <v>0.32900000000000001</v>
      </c>
      <c r="T12" s="2">
        <v>0.42499999999999999</v>
      </c>
      <c r="U12" s="2">
        <v>0.754</v>
      </c>
      <c r="V12" s="2">
        <v>106</v>
      </c>
      <c r="W12" s="2">
        <v>2319</v>
      </c>
      <c r="X12" s="2">
        <v>156</v>
      </c>
      <c r="Y12" s="2">
        <v>61</v>
      </c>
      <c r="Z12" s="2">
        <v>14</v>
      </c>
      <c r="AA12" s="2">
        <v>45</v>
      </c>
      <c r="AB12" s="2">
        <v>19</v>
      </c>
      <c r="AC12" s="2">
        <v>1052</v>
      </c>
      <c r="AD12">
        <v>32.700000000000003</v>
      </c>
    </row>
    <row r="13" spans="1:30" x14ac:dyDescent="0.25">
      <c r="A13" s="1" t="s">
        <v>45</v>
      </c>
      <c r="B13" s="2">
        <v>49</v>
      </c>
      <c r="C13" s="2">
        <v>28.6</v>
      </c>
      <c r="D13" s="2">
        <v>3.94</v>
      </c>
      <c r="E13" s="2">
        <v>162</v>
      </c>
      <c r="F13" s="2">
        <v>6063</v>
      </c>
      <c r="G13" s="2">
        <v>5505</v>
      </c>
      <c r="H13" s="2">
        <v>638</v>
      </c>
      <c r="I13" s="2">
        <v>1350</v>
      </c>
      <c r="J13" s="2">
        <v>283</v>
      </c>
      <c r="K13" s="2">
        <v>29</v>
      </c>
      <c r="L13" s="2">
        <v>155</v>
      </c>
      <c r="M13" s="2">
        <v>606</v>
      </c>
      <c r="N13" s="2">
        <v>117</v>
      </c>
      <c r="O13" s="2">
        <v>38</v>
      </c>
      <c r="P13" s="2">
        <v>427</v>
      </c>
      <c r="Q13" s="2">
        <v>1310</v>
      </c>
      <c r="R13" s="2">
        <v>0.245</v>
      </c>
      <c r="S13" s="2">
        <v>0.30499999999999999</v>
      </c>
      <c r="T13" s="2">
        <v>0.39200000000000002</v>
      </c>
      <c r="U13" s="2">
        <v>0.69699999999999995</v>
      </c>
      <c r="V13" s="2">
        <v>90</v>
      </c>
      <c r="W13" s="2">
        <v>2156</v>
      </c>
      <c r="X13" s="2">
        <v>123</v>
      </c>
      <c r="Y13" s="2">
        <v>67</v>
      </c>
      <c r="Z13" s="2">
        <v>24</v>
      </c>
      <c r="AA13" s="2">
        <v>40</v>
      </c>
      <c r="AB13" s="2">
        <v>13</v>
      </c>
      <c r="AC13" s="2">
        <v>1063</v>
      </c>
      <c r="AD13">
        <v>8.4</v>
      </c>
    </row>
    <row r="14" spans="1:30" x14ac:dyDescent="0.25">
      <c r="A14" s="1" t="s">
        <v>46</v>
      </c>
      <c r="B14" s="2">
        <v>60</v>
      </c>
      <c r="C14" s="2">
        <v>29.6</v>
      </c>
      <c r="D14" s="2">
        <v>4.45</v>
      </c>
      <c r="E14" s="2">
        <v>162</v>
      </c>
      <c r="F14" s="2">
        <v>6108</v>
      </c>
      <c r="G14" s="2">
        <v>5472</v>
      </c>
      <c r="H14" s="2">
        <v>721</v>
      </c>
      <c r="I14" s="2">
        <v>1323</v>
      </c>
      <c r="J14" s="2">
        <v>249</v>
      </c>
      <c r="K14" s="2">
        <v>23</v>
      </c>
      <c r="L14" s="2">
        <v>214</v>
      </c>
      <c r="M14" s="2">
        <v>690</v>
      </c>
      <c r="N14" s="2">
        <v>89</v>
      </c>
      <c r="O14" s="2">
        <v>22</v>
      </c>
      <c r="P14" s="2">
        <v>514</v>
      </c>
      <c r="Q14" s="2">
        <v>1300</v>
      </c>
      <c r="R14" s="2">
        <v>0.24199999999999999</v>
      </c>
      <c r="S14" s="2">
        <v>0.313</v>
      </c>
      <c r="T14" s="2">
        <v>0.41299999999999998</v>
      </c>
      <c r="U14" s="2">
        <v>0.72599999999999998</v>
      </c>
      <c r="V14" s="2">
        <v>99</v>
      </c>
      <c r="W14" s="2">
        <v>2260</v>
      </c>
      <c r="X14" s="2">
        <v>111</v>
      </c>
      <c r="Y14" s="2">
        <v>73</v>
      </c>
      <c r="Z14" s="2">
        <v>7</v>
      </c>
      <c r="AA14" s="2">
        <v>39</v>
      </c>
      <c r="AB14" s="2">
        <v>38</v>
      </c>
      <c r="AC14" s="2">
        <v>1071</v>
      </c>
      <c r="AD14">
        <v>20.6</v>
      </c>
    </row>
    <row r="15" spans="1:30" x14ac:dyDescent="0.25">
      <c r="A15" s="1" t="s">
        <v>47</v>
      </c>
      <c r="B15" s="2">
        <v>52</v>
      </c>
      <c r="C15" s="2">
        <v>28.1</v>
      </c>
      <c r="D15" s="2">
        <v>4.93</v>
      </c>
      <c r="E15" s="2">
        <v>163</v>
      </c>
      <c r="F15" s="2">
        <v>6358</v>
      </c>
      <c r="G15" s="2">
        <v>5572</v>
      </c>
      <c r="H15" s="2">
        <v>804</v>
      </c>
      <c r="I15" s="2">
        <v>1394</v>
      </c>
      <c r="J15" s="2">
        <v>296</v>
      </c>
      <c r="K15" s="2">
        <v>33</v>
      </c>
      <c r="L15" s="2">
        <v>235</v>
      </c>
      <c r="M15" s="2">
        <v>756</v>
      </c>
      <c r="N15" s="2">
        <v>75</v>
      </c>
      <c r="O15" s="2">
        <v>24</v>
      </c>
      <c r="P15" s="2">
        <v>647</v>
      </c>
      <c r="Q15" s="2">
        <v>1436</v>
      </c>
      <c r="R15" s="2">
        <v>0.25</v>
      </c>
      <c r="S15" s="2">
        <v>0.33300000000000002</v>
      </c>
      <c r="T15" s="2">
        <v>0.442</v>
      </c>
      <c r="U15" s="2">
        <v>0.77400000000000002</v>
      </c>
      <c r="V15" s="2">
        <v>109</v>
      </c>
      <c r="W15" s="2">
        <v>2461</v>
      </c>
      <c r="X15" s="2">
        <v>119</v>
      </c>
      <c r="Y15" s="2">
        <v>61</v>
      </c>
      <c r="Z15" s="2">
        <v>39</v>
      </c>
      <c r="AA15" s="2">
        <v>39</v>
      </c>
      <c r="AB15" s="2">
        <v>47</v>
      </c>
      <c r="AC15" s="2">
        <v>1163</v>
      </c>
      <c r="AD15">
        <v>34.799999999999997</v>
      </c>
    </row>
    <row r="16" spans="1:30" x14ac:dyDescent="0.25">
      <c r="A16" s="1" t="s">
        <v>48</v>
      </c>
      <c r="B16" s="2">
        <v>51</v>
      </c>
      <c r="C16" s="2">
        <v>27.5</v>
      </c>
      <c r="D16" s="2">
        <v>3.66</v>
      </c>
      <c r="E16" s="2">
        <v>161</v>
      </c>
      <c r="F16" s="2">
        <v>6083</v>
      </c>
      <c r="G16" s="2">
        <v>5488</v>
      </c>
      <c r="H16" s="2">
        <v>589</v>
      </c>
      <c r="I16" s="2">
        <v>1303</v>
      </c>
      <c r="J16" s="2">
        <v>222</v>
      </c>
      <c r="K16" s="2">
        <v>24</v>
      </c>
      <c r="L16" s="2">
        <v>128</v>
      </c>
      <c r="M16" s="2">
        <v>554</v>
      </c>
      <c r="N16" s="2">
        <v>45</v>
      </c>
      <c r="O16" s="2">
        <v>31</v>
      </c>
      <c r="P16" s="2">
        <v>455</v>
      </c>
      <c r="Q16" s="2">
        <v>1384</v>
      </c>
      <c r="R16" s="2">
        <v>0.23699999999999999</v>
      </c>
      <c r="S16" s="2">
        <v>0.30299999999999999</v>
      </c>
      <c r="T16" s="2">
        <v>0.35699999999999998</v>
      </c>
      <c r="U16" s="2">
        <v>0.65900000000000003</v>
      </c>
      <c r="V16" s="2">
        <v>83</v>
      </c>
      <c r="W16" s="2">
        <v>1957</v>
      </c>
      <c r="X16" s="2">
        <v>119</v>
      </c>
      <c r="Y16" s="2">
        <v>73</v>
      </c>
      <c r="Z16" s="2">
        <v>32</v>
      </c>
      <c r="AA16" s="2">
        <v>31</v>
      </c>
      <c r="AB16" s="2">
        <v>26</v>
      </c>
      <c r="AC16" s="2">
        <v>1123</v>
      </c>
      <c r="AD16">
        <v>12.2</v>
      </c>
    </row>
    <row r="17" spans="1:30" x14ac:dyDescent="0.25">
      <c r="A17" s="1" t="s">
        <v>49</v>
      </c>
      <c r="B17" s="2">
        <v>53</v>
      </c>
      <c r="C17" s="2">
        <v>28.8</v>
      </c>
      <c r="D17" s="2">
        <v>4.63</v>
      </c>
      <c r="E17" s="2">
        <v>163</v>
      </c>
      <c r="F17" s="2">
        <v>6210</v>
      </c>
      <c r="G17" s="2">
        <v>5542</v>
      </c>
      <c r="H17" s="2">
        <v>754</v>
      </c>
      <c r="I17" s="2">
        <v>1398</v>
      </c>
      <c r="J17" s="2">
        <v>252</v>
      </c>
      <c r="K17" s="2">
        <v>24</v>
      </c>
      <c r="L17" s="2">
        <v>218</v>
      </c>
      <c r="M17" s="2">
        <v>711</v>
      </c>
      <c r="N17" s="2">
        <v>124</v>
      </c>
      <c r="O17" s="2">
        <v>32</v>
      </c>
      <c r="P17" s="2">
        <v>537</v>
      </c>
      <c r="Q17" s="2">
        <v>1458</v>
      </c>
      <c r="R17" s="2">
        <v>0.252</v>
      </c>
      <c r="S17" s="2">
        <v>0.32300000000000001</v>
      </c>
      <c r="T17" s="2">
        <v>0.42399999999999999</v>
      </c>
      <c r="U17" s="2">
        <v>0.747</v>
      </c>
      <c r="V17" s="2">
        <v>99</v>
      </c>
      <c r="W17" s="2">
        <v>2352</v>
      </c>
      <c r="X17" s="2">
        <v>128</v>
      </c>
      <c r="Y17" s="2">
        <v>58</v>
      </c>
      <c r="Z17" s="2">
        <v>29</v>
      </c>
      <c r="AA17" s="2">
        <v>41</v>
      </c>
      <c r="AB17" s="2">
        <v>32</v>
      </c>
      <c r="AC17" s="2">
        <v>1106</v>
      </c>
      <c r="AD17">
        <v>28.1</v>
      </c>
    </row>
    <row r="18" spans="1:30" x14ac:dyDescent="0.25">
      <c r="A18" s="1" t="s">
        <v>50</v>
      </c>
      <c r="B18" s="2">
        <v>54</v>
      </c>
      <c r="C18" s="2">
        <v>28.2</v>
      </c>
      <c r="D18" s="2">
        <v>4.5599999999999996</v>
      </c>
      <c r="E18" s="2">
        <v>162</v>
      </c>
      <c r="F18" s="2">
        <v>6154</v>
      </c>
      <c r="G18" s="2">
        <v>5526</v>
      </c>
      <c r="H18" s="2">
        <v>738</v>
      </c>
      <c r="I18" s="2">
        <v>1379</v>
      </c>
      <c r="J18" s="2">
        <v>317</v>
      </c>
      <c r="K18" s="2">
        <v>22</v>
      </c>
      <c r="L18" s="2">
        <v>166</v>
      </c>
      <c r="M18" s="2">
        <v>704</v>
      </c>
      <c r="N18" s="2">
        <v>47</v>
      </c>
      <c r="O18" s="2">
        <v>27</v>
      </c>
      <c r="P18" s="2">
        <v>534</v>
      </c>
      <c r="Q18" s="2">
        <v>1328</v>
      </c>
      <c r="R18" s="2">
        <v>0.25</v>
      </c>
      <c r="S18" s="2">
        <v>0.318</v>
      </c>
      <c r="T18" s="2">
        <v>0.40500000000000003</v>
      </c>
      <c r="U18" s="2">
        <v>0.72299999999999998</v>
      </c>
      <c r="V18" s="2">
        <v>96</v>
      </c>
      <c r="W18" s="2">
        <v>2238</v>
      </c>
      <c r="X18" s="2">
        <v>89</v>
      </c>
      <c r="Y18" s="2">
        <v>37</v>
      </c>
      <c r="Z18" s="2">
        <v>19</v>
      </c>
      <c r="AA18" s="2">
        <v>38</v>
      </c>
      <c r="AB18" s="2">
        <v>25</v>
      </c>
      <c r="AC18" s="2">
        <v>1087</v>
      </c>
      <c r="AD18">
        <v>16.5</v>
      </c>
    </row>
    <row r="19" spans="1:30" x14ac:dyDescent="0.25">
      <c r="A19" s="1" t="s">
        <v>51</v>
      </c>
      <c r="B19" s="2">
        <v>56</v>
      </c>
      <c r="C19" s="2">
        <v>28.3</v>
      </c>
      <c r="D19" s="2">
        <v>4.17</v>
      </c>
      <c r="E19" s="2">
        <v>162</v>
      </c>
      <c r="F19" s="2">
        <v>6177</v>
      </c>
      <c r="G19" s="2">
        <v>5468</v>
      </c>
      <c r="H19" s="2">
        <v>676</v>
      </c>
      <c r="I19" s="2">
        <v>1282</v>
      </c>
      <c r="J19" s="2">
        <v>265</v>
      </c>
      <c r="K19" s="2">
        <v>34</v>
      </c>
      <c r="L19" s="2">
        <v>170</v>
      </c>
      <c r="M19" s="2">
        <v>649</v>
      </c>
      <c r="N19" s="2">
        <v>71</v>
      </c>
      <c r="O19" s="2">
        <v>39</v>
      </c>
      <c r="P19" s="2">
        <v>566</v>
      </c>
      <c r="Q19" s="2">
        <v>1404</v>
      </c>
      <c r="R19" s="2">
        <v>0.23400000000000001</v>
      </c>
      <c r="S19" s="2">
        <v>0.312</v>
      </c>
      <c r="T19" s="2">
        <v>0.38900000000000001</v>
      </c>
      <c r="U19" s="2">
        <v>0.70099999999999996</v>
      </c>
      <c r="V19" s="2">
        <v>96</v>
      </c>
      <c r="W19" s="2">
        <v>2125</v>
      </c>
      <c r="X19" s="2">
        <v>116</v>
      </c>
      <c r="Y19" s="2">
        <v>73</v>
      </c>
      <c r="Z19" s="2">
        <v>28</v>
      </c>
      <c r="AA19" s="2">
        <v>42</v>
      </c>
      <c r="AB19" s="2">
        <v>36</v>
      </c>
      <c r="AC19" s="2">
        <v>1104</v>
      </c>
      <c r="AD19">
        <v>16.100000000000001</v>
      </c>
    </row>
    <row r="20" spans="1:30" x14ac:dyDescent="0.25">
      <c r="A20" s="1" t="s">
        <v>52</v>
      </c>
      <c r="B20" s="2">
        <v>49</v>
      </c>
      <c r="C20" s="2">
        <v>27.2</v>
      </c>
      <c r="D20" s="2">
        <v>5.25</v>
      </c>
      <c r="E20" s="2">
        <v>162</v>
      </c>
      <c r="F20" s="2">
        <v>6271</v>
      </c>
      <c r="G20" s="2">
        <v>5515</v>
      </c>
      <c r="H20" s="2">
        <v>851</v>
      </c>
      <c r="I20" s="2">
        <v>1374</v>
      </c>
      <c r="J20" s="2">
        <v>269</v>
      </c>
      <c r="K20" s="2">
        <v>23</v>
      </c>
      <c r="L20" s="2">
        <v>267</v>
      </c>
      <c r="M20" s="2">
        <v>821</v>
      </c>
      <c r="N20" s="2">
        <v>63</v>
      </c>
      <c r="O20" s="2">
        <v>21</v>
      </c>
      <c r="P20" s="2">
        <v>625</v>
      </c>
      <c r="Q20" s="2">
        <v>1421</v>
      </c>
      <c r="R20" s="2">
        <v>0.249</v>
      </c>
      <c r="S20" s="2">
        <v>0.32900000000000001</v>
      </c>
      <c r="T20" s="2">
        <v>0.45100000000000001</v>
      </c>
      <c r="U20" s="2">
        <v>0.78100000000000003</v>
      </c>
      <c r="V20" s="2">
        <v>112</v>
      </c>
      <c r="W20" s="2">
        <v>2490</v>
      </c>
      <c r="X20" s="2">
        <v>107</v>
      </c>
      <c r="Y20" s="2">
        <v>62</v>
      </c>
      <c r="Z20" s="2">
        <v>10</v>
      </c>
      <c r="AA20" s="2">
        <v>59</v>
      </c>
      <c r="AB20" s="2">
        <v>21</v>
      </c>
      <c r="AC20" s="2">
        <v>1100</v>
      </c>
      <c r="AD20">
        <v>28.6</v>
      </c>
    </row>
    <row r="21" spans="1:30" x14ac:dyDescent="0.25">
      <c r="A21" s="1" t="s">
        <v>53</v>
      </c>
      <c r="B21" s="2">
        <v>53</v>
      </c>
      <c r="C21" s="2">
        <v>28</v>
      </c>
      <c r="D21" s="2">
        <v>5.0199999999999996</v>
      </c>
      <c r="E21" s="2">
        <v>162</v>
      </c>
      <c r="F21" s="2">
        <v>6255</v>
      </c>
      <c r="G21" s="2">
        <v>5579</v>
      </c>
      <c r="H21" s="2">
        <v>813</v>
      </c>
      <c r="I21" s="2">
        <v>1407</v>
      </c>
      <c r="J21" s="2">
        <v>322</v>
      </c>
      <c r="K21" s="2">
        <v>20</v>
      </c>
      <c r="L21" s="2">
        <v>227</v>
      </c>
      <c r="M21" s="2">
        <v>778</v>
      </c>
      <c r="N21" s="2">
        <v>35</v>
      </c>
      <c r="O21" s="2">
        <v>21</v>
      </c>
      <c r="P21" s="2">
        <v>550</v>
      </c>
      <c r="Q21" s="2">
        <v>1381</v>
      </c>
      <c r="R21" s="2">
        <v>0.252</v>
      </c>
      <c r="S21" s="2">
        <v>0.32500000000000001</v>
      </c>
      <c r="T21" s="2">
        <v>0.439</v>
      </c>
      <c r="U21" s="2">
        <v>0.76400000000000001</v>
      </c>
      <c r="V21" s="2">
        <v>110</v>
      </c>
      <c r="W21" s="2">
        <v>2450</v>
      </c>
      <c r="X21" s="2">
        <v>136</v>
      </c>
      <c r="Y21" s="2">
        <v>76</v>
      </c>
      <c r="Z21" s="2">
        <v>6</v>
      </c>
      <c r="AA21" s="2">
        <v>44</v>
      </c>
      <c r="AB21" s="2">
        <v>18</v>
      </c>
      <c r="AC21" s="2">
        <v>1085</v>
      </c>
      <c r="AD21">
        <v>29.5</v>
      </c>
    </row>
    <row r="22" spans="1:30" x14ac:dyDescent="0.25">
      <c r="A22" s="1" t="s">
        <v>54</v>
      </c>
      <c r="B22" s="2">
        <v>48</v>
      </c>
      <c r="C22" s="2">
        <v>26.7</v>
      </c>
      <c r="D22" s="2">
        <v>4.18</v>
      </c>
      <c r="E22" s="2">
        <v>162</v>
      </c>
      <c r="F22" s="2">
        <v>6136</v>
      </c>
      <c r="G22" s="2">
        <v>5424</v>
      </c>
      <c r="H22" s="2">
        <v>677</v>
      </c>
      <c r="I22" s="2">
        <v>1270</v>
      </c>
      <c r="J22" s="2">
        <v>241</v>
      </c>
      <c r="K22" s="2">
        <v>30</v>
      </c>
      <c r="L22" s="2">
        <v>186</v>
      </c>
      <c r="M22" s="2">
        <v>653</v>
      </c>
      <c r="N22" s="2">
        <v>69</v>
      </c>
      <c r="O22" s="2">
        <v>26</v>
      </c>
      <c r="P22" s="2">
        <v>582</v>
      </c>
      <c r="Q22" s="2">
        <v>1520</v>
      </c>
      <c r="R22" s="2">
        <v>0.23400000000000001</v>
      </c>
      <c r="S22" s="2">
        <v>0.314</v>
      </c>
      <c r="T22" s="2">
        <v>0.39300000000000002</v>
      </c>
      <c r="U22" s="2">
        <v>0.70699999999999996</v>
      </c>
      <c r="V22" s="2">
        <v>89</v>
      </c>
      <c r="W22" s="2">
        <v>2129</v>
      </c>
      <c r="X22" s="2">
        <v>102</v>
      </c>
      <c r="Y22" s="2">
        <v>64</v>
      </c>
      <c r="Z22" s="2">
        <v>32</v>
      </c>
      <c r="AA22" s="2">
        <v>32</v>
      </c>
      <c r="AB22" s="2">
        <v>33</v>
      </c>
      <c r="AC22" s="2">
        <v>1120</v>
      </c>
      <c r="AD22">
        <v>12</v>
      </c>
    </row>
    <row r="23" spans="1:30" x14ac:dyDescent="0.25">
      <c r="A23" s="1" t="s">
        <v>55</v>
      </c>
      <c r="B23" s="2">
        <v>48</v>
      </c>
      <c r="C23" s="2">
        <v>27.8</v>
      </c>
      <c r="D23" s="2">
        <v>4.3</v>
      </c>
      <c r="E23" s="2">
        <v>161</v>
      </c>
      <c r="F23" s="2">
        <v>6066</v>
      </c>
      <c r="G23" s="2">
        <v>5447</v>
      </c>
      <c r="H23" s="2">
        <v>692</v>
      </c>
      <c r="I23" s="2">
        <v>1381</v>
      </c>
      <c r="J23" s="2">
        <v>290</v>
      </c>
      <c r="K23" s="2">
        <v>38</v>
      </c>
      <c r="L23" s="2">
        <v>157</v>
      </c>
      <c r="M23" s="2">
        <v>665</v>
      </c>
      <c r="N23" s="2">
        <v>70</v>
      </c>
      <c r="O23" s="2">
        <v>38</v>
      </c>
      <c r="P23" s="2">
        <v>474</v>
      </c>
      <c r="Q23" s="2">
        <v>1229</v>
      </c>
      <c r="R23" s="2">
        <v>0.254</v>
      </c>
      <c r="S23" s="2">
        <v>0.317</v>
      </c>
      <c r="T23" s="2">
        <v>0.40699999999999997</v>
      </c>
      <c r="U23" s="2">
        <v>0.72499999999999998</v>
      </c>
      <c r="V23" s="2">
        <v>98</v>
      </c>
      <c r="W23" s="2">
        <v>2218</v>
      </c>
      <c r="X23" s="2">
        <v>121</v>
      </c>
      <c r="Y23" s="2">
        <v>59</v>
      </c>
      <c r="Z23" s="2">
        <v>31</v>
      </c>
      <c r="AA23" s="2">
        <v>52</v>
      </c>
      <c r="AB23" s="2">
        <v>38</v>
      </c>
      <c r="AC23" s="2">
        <v>1071</v>
      </c>
      <c r="AD23">
        <v>18.899999999999999</v>
      </c>
    </row>
    <row r="24" spans="1:30" x14ac:dyDescent="0.25">
      <c r="A24" s="1" t="s">
        <v>56</v>
      </c>
      <c r="B24" s="2">
        <v>49</v>
      </c>
      <c r="C24" s="2">
        <v>26.8</v>
      </c>
      <c r="D24" s="2">
        <v>3.81</v>
      </c>
      <c r="E24" s="2">
        <v>162</v>
      </c>
      <c r="F24" s="2">
        <v>6059</v>
      </c>
      <c r="G24" s="2">
        <v>5486</v>
      </c>
      <c r="H24" s="2">
        <v>617</v>
      </c>
      <c r="I24" s="2">
        <v>1289</v>
      </c>
      <c r="J24" s="2">
        <v>250</v>
      </c>
      <c r="K24" s="2">
        <v>30</v>
      </c>
      <c r="L24" s="2">
        <v>162</v>
      </c>
      <c r="M24" s="2">
        <v>583</v>
      </c>
      <c r="N24" s="2">
        <v>95</v>
      </c>
      <c r="O24" s="2">
        <v>36</v>
      </c>
      <c r="P24" s="2">
        <v>471</v>
      </c>
      <c r="Q24" s="2">
        <v>1523</v>
      </c>
      <c r="R24" s="2">
        <v>0.23499999999999999</v>
      </c>
      <c r="S24" s="2">
        <v>0.29699999999999999</v>
      </c>
      <c r="T24" s="2">
        <v>0.38</v>
      </c>
      <c r="U24" s="2">
        <v>0.67700000000000005</v>
      </c>
      <c r="V24" s="2">
        <v>88</v>
      </c>
      <c r="W24" s="2">
        <v>2085</v>
      </c>
      <c r="X24" s="2">
        <v>122</v>
      </c>
      <c r="Y24" s="2">
        <v>31</v>
      </c>
      <c r="Z24" s="2">
        <v>35</v>
      </c>
      <c r="AA24" s="2">
        <v>36</v>
      </c>
      <c r="AB24" s="2">
        <v>28</v>
      </c>
      <c r="AC24" s="2">
        <v>1028</v>
      </c>
      <c r="AD24">
        <v>11.6</v>
      </c>
    </row>
    <row r="25" spans="1:30" x14ac:dyDescent="0.25">
      <c r="A25" s="1" t="s">
        <v>57</v>
      </c>
      <c r="B25" s="2">
        <v>53</v>
      </c>
      <c r="C25" s="2">
        <v>29.8</v>
      </c>
      <c r="D25" s="2">
        <v>4.18</v>
      </c>
      <c r="E25" s="2">
        <v>162</v>
      </c>
      <c r="F25" s="2">
        <v>6087</v>
      </c>
      <c r="G25" s="2">
        <v>5513</v>
      </c>
      <c r="H25" s="2">
        <v>677</v>
      </c>
      <c r="I25" s="2">
        <v>1402</v>
      </c>
      <c r="J25" s="2">
        <v>256</v>
      </c>
      <c r="K25" s="2">
        <v>32</v>
      </c>
      <c r="L25" s="2">
        <v>176</v>
      </c>
      <c r="M25" s="2">
        <v>644</v>
      </c>
      <c r="N25" s="2">
        <v>79</v>
      </c>
      <c r="O25" s="2">
        <v>37</v>
      </c>
      <c r="P25" s="2">
        <v>430</v>
      </c>
      <c r="Q25" s="2">
        <v>1221</v>
      </c>
      <c r="R25" s="2">
        <v>0.254</v>
      </c>
      <c r="S25" s="2">
        <v>0.314</v>
      </c>
      <c r="T25" s="2">
        <v>0.40799999999999997</v>
      </c>
      <c r="U25" s="2">
        <v>0.72199999999999998</v>
      </c>
      <c r="V25" s="2">
        <v>102</v>
      </c>
      <c r="W25" s="2">
        <v>2250</v>
      </c>
      <c r="X25" s="2">
        <v>128</v>
      </c>
      <c r="Y25" s="2">
        <v>70</v>
      </c>
      <c r="Z25" s="2">
        <v>29</v>
      </c>
      <c r="AA25" s="2">
        <v>41</v>
      </c>
      <c r="AB25" s="2">
        <v>17</v>
      </c>
      <c r="AC25" s="2">
        <v>1084</v>
      </c>
      <c r="AD25">
        <v>19.399999999999999</v>
      </c>
    </row>
    <row r="26" spans="1:30" x14ac:dyDescent="0.25">
      <c r="A26" s="1" t="s">
        <v>58</v>
      </c>
      <c r="B26" s="2">
        <v>48</v>
      </c>
      <c r="C26" s="2">
        <v>29.8</v>
      </c>
      <c r="D26" s="2">
        <v>3.72</v>
      </c>
      <c r="E26" s="2">
        <v>162</v>
      </c>
      <c r="F26" s="2">
        <v>6113</v>
      </c>
      <c r="G26" s="2">
        <v>5541</v>
      </c>
      <c r="H26" s="2">
        <v>603</v>
      </c>
      <c r="I26" s="2">
        <v>1324</v>
      </c>
      <c r="J26" s="2">
        <v>255</v>
      </c>
      <c r="K26" s="2">
        <v>30</v>
      </c>
      <c r="L26" s="2">
        <v>133</v>
      </c>
      <c r="M26" s="2">
        <v>573</v>
      </c>
      <c r="N26" s="2">
        <v>77</v>
      </c>
      <c r="O26" s="2">
        <v>34</v>
      </c>
      <c r="P26" s="2">
        <v>448</v>
      </c>
      <c r="Q26" s="2">
        <v>1467</v>
      </c>
      <c r="R26" s="2">
        <v>0.23899999999999999</v>
      </c>
      <c r="S26" s="2">
        <v>0.3</v>
      </c>
      <c r="T26" s="2">
        <v>0.36799999999999999</v>
      </c>
      <c r="U26" s="2">
        <v>0.66700000000000004</v>
      </c>
      <c r="V26" s="2">
        <v>85</v>
      </c>
      <c r="W26" s="2">
        <v>2038</v>
      </c>
      <c r="X26" s="2">
        <v>113</v>
      </c>
      <c r="Y26" s="2">
        <v>49</v>
      </c>
      <c r="Z26" s="2">
        <v>33</v>
      </c>
      <c r="AA26" s="2">
        <v>42</v>
      </c>
      <c r="AB26" s="2">
        <v>40</v>
      </c>
      <c r="AC26" s="2">
        <v>1101</v>
      </c>
      <c r="AD26">
        <v>7.4</v>
      </c>
    </row>
    <row r="27" spans="1:30" x14ac:dyDescent="0.25">
      <c r="A27" s="1" t="s">
        <v>59</v>
      </c>
      <c r="B27" s="2">
        <v>49</v>
      </c>
      <c r="C27" s="2">
        <v>28</v>
      </c>
      <c r="D27" s="2">
        <v>4.6900000000000004</v>
      </c>
      <c r="E27" s="2">
        <v>162</v>
      </c>
      <c r="F27" s="2">
        <v>6200</v>
      </c>
      <c r="G27" s="2">
        <v>5498</v>
      </c>
      <c r="H27" s="2">
        <v>759</v>
      </c>
      <c r="I27" s="2">
        <v>1369</v>
      </c>
      <c r="J27" s="2">
        <v>248</v>
      </c>
      <c r="K27" s="2">
        <v>9</v>
      </c>
      <c r="L27" s="2">
        <v>205</v>
      </c>
      <c r="M27" s="2">
        <v>725</v>
      </c>
      <c r="N27" s="2">
        <v>63</v>
      </c>
      <c r="O27" s="2">
        <v>32</v>
      </c>
      <c r="P27" s="2">
        <v>525</v>
      </c>
      <c r="Q27" s="2">
        <v>1380</v>
      </c>
      <c r="R27" s="2">
        <v>0.249</v>
      </c>
      <c r="S27" s="2">
        <v>0.32100000000000001</v>
      </c>
      <c r="T27" s="2">
        <v>0.40899999999999997</v>
      </c>
      <c r="U27" s="2">
        <v>0.73</v>
      </c>
      <c r="V27" s="2">
        <v>99</v>
      </c>
      <c r="W27" s="2">
        <v>2250</v>
      </c>
      <c r="X27" s="2">
        <v>92</v>
      </c>
      <c r="Y27" s="2">
        <v>80</v>
      </c>
      <c r="Z27" s="2">
        <v>46</v>
      </c>
      <c r="AA27" s="2">
        <v>48</v>
      </c>
      <c r="AB27" s="2">
        <v>40</v>
      </c>
      <c r="AC27" s="2">
        <v>1101</v>
      </c>
      <c r="AD27">
        <v>18.2</v>
      </c>
    </row>
    <row r="28" spans="1:30" x14ac:dyDescent="0.25">
      <c r="A28" s="1" t="s">
        <v>60</v>
      </c>
      <c r="B28" s="2">
        <v>54</v>
      </c>
      <c r="C28" s="2">
        <v>27.1</v>
      </c>
      <c r="D28" s="2">
        <v>4.42</v>
      </c>
      <c r="E28" s="2">
        <v>162</v>
      </c>
      <c r="F28" s="2">
        <v>6195</v>
      </c>
      <c r="G28" s="2">
        <v>5475</v>
      </c>
      <c r="H28" s="2">
        <v>716</v>
      </c>
      <c r="I28" s="2">
        <v>1415</v>
      </c>
      <c r="J28" s="2">
        <v>274</v>
      </c>
      <c r="K28" s="2">
        <v>43</v>
      </c>
      <c r="L28" s="2">
        <v>150</v>
      </c>
      <c r="M28" s="2">
        <v>664</v>
      </c>
      <c r="N28" s="2">
        <v>128</v>
      </c>
      <c r="O28" s="2">
        <v>51</v>
      </c>
      <c r="P28" s="2">
        <v>540</v>
      </c>
      <c r="Q28" s="2">
        <v>1388</v>
      </c>
      <c r="R28" s="2">
        <v>0.25800000000000001</v>
      </c>
      <c r="S28" s="2">
        <v>0.33300000000000002</v>
      </c>
      <c r="T28" s="2">
        <v>0.40600000000000003</v>
      </c>
      <c r="U28" s="2">
        <v>0.74</v>
      </c>
      <c r="V28" s="2">
        <v>105</v>
      </c>
      <c r="W28" s="2">
        <v>2225</v>
      </c>
      <c r="X28" s="2">
        <v>122</v>
      </c>
      <c r="Y28" s="2">
        <v>101</v>
      </c>
      <c r="Z28" s="2">
        <v>28</v>
      </c>
      <c r="AA28" s="2">
        <v>50</v>
      </c>
      <c r="AB28" s="2">
        <v>17</v>
      </c>
      <c r="AC28" s="2">
        <v>1156</v>
      </c>
      <c r="AD28">
        <v>26</v>
      </c>
    </row>
    <row r="29" spans="1:30" x14ac:dyDescent="0.25">
      <c r="A29" s="1" t="s">
        <v>61</v>
      </c>
      <c r="B29" s="2">
        <v>50</v>
      </c>
      <c r="C29" s="2">
        <v>27.4</v>
      </c>
      <c r="D29" s="2">
        <v>4.55</v>
      </c>
      <c r="E29" s="2">
        <v>162</v>
      </c>
      <c r="F29" s="2">
        <v>6163</v>
      </c>
      <c r="G29" s="2">
        <v>5453</v>
      </c>
      <c r="H29" s="2">
        <v>737</v>
      </c>
      <c r="I29" s="2">
        <v>1308</v>
      </c>
      <c r="J29" s="2">
        <v>266</v>
      </c>
      <c r="K29" s="2">
        <v>24</v>
      </c>
      <c r="L29" s="2">
        <v>194</v>
      </c>
      <c r="M29" s="2">
        <v>696</v>
      </c>
      <c r="N29" s="2">
        <v>74</v>
      </c>
      <c r="O29" s="2">
        <v>35</v>
      </c>
      <c r="P29" s="2">
        <v>555</v>
      </c>
      <c r="Q29" s="2">
        <v>1484</v>
      </c>
      <c r="R29" s="2">
        <v>0.24</v>
      </c>
      <c r="S29" s="2">
        <v>0.318</v>
      </c>
      <c r="T29" s="2">
        <v>0.40400000000000003</v>
      </c>
      <c r="U29" s="2">
        <v>0.72199999999999998</v>
      </c>
      <c r="V29" s="2">
        <v>89</v>
      </c>
      <c r="W29" s="2">
        <v>2204</v>
      </c>
      <c r="X29" s="2">
        <v>104</v>
      </c>
      <c r="Y29" s="2">
        <v>88</v>
      </c>
      <c r="Z29" s="2">
        <v>33</v>
      </c>
      <c r="AA29" s="2">
        <v>34</v>
      </c>
      <c r="AB29" s="2">
        <v>16</v>
      </c>
      <c r="AC29" s="2">
        <v>1093</v>
      </c>
      <c r="AD29">
        <v>9.5</v>
      </c>
    </row>
    <row r="30" spans="1:30" x14ac:dyDescent="0.25">
      <c r="A30" s="1" t="s">
        <v>62</v>
      </c>
      <c r="B30" s="2">
        <v>63</v>
      </c>
      <c r="C30" s="2">
        <v>28.9</v>
      </c>
      <c r="D30" s="2">
        <v>4.38</v>
      </c>
      <c r="E30" s="2">
        <v>162</v>
      </c>
      <c r="F30" s="2">
        <v>6076</v>
      </c>
      <c r="G30" s="2">
        <v>5477</v>
      </c>
      <c r="H30" s="2">
        <v>709</v>
      </c>
      <c r="I30" s="2">
        <v>1336</v>
      </c>
      <c r="J30" s="2">
        <v>320</v>
      </c>
      <c r="K30" s="2">
        <v>16</v>
      </c>
      <c r="L30" s="2">
        <v>217</v>
      </c>
      <c r="M30" s="2">
        <v>680</v>
      </c>
      <c r="N30" s="2">
        <v>47</v>
      </c>
      <c r="O30" s="2">
        <v>30</v>
      </c>
      <c r="P30" s="2">
        <v>499</v>
      </c>
      <c r="Q30" s="2">
        <v>1387</v>
      </c>
      <c r="R30" s="2">
        <v>0.24399999999999999</v>
      </c>
      <c r="S30" s="2">
        <v>0.312</v>
      </c>
      <c r="T30" s="2">
        <v>0.42699999999999999</v>
      </c>
      <c r="U30" s="2">
        <v>0.73899999999999999</v>
      </c>
      <c r="V30" s="2">
        <v>102</v>
      </c>
      <c r="W30" s="2">
        <v>2339</v>
      </c>
      <c r="X30" s="2">
        <v>118</v>
      </c>
      <c r="Y30" s="2">
        <v>58</v>
      </c>
      <c r="Z30" s="2">
        <v>5</v>
      </c>
      <c r="AA30" s="2">
        <v>37</v>
      </c>
      <c r="AB30" s="2">
        <v>15</v>
      </c>
      <c r="AC30" s="2">
        <v>1036</v>
      </c>
      <c r="AD30">
        <v>15.5</v>
      </c>
    </row>
    <row r="31" spans="1:30" x14ac:dyDescent="0.25">
      <c r="A31" s="1" t="s">
        <v>63</v>
      </c>
      <c r="B31" s="2">
        <v>53</v>
      </c>
      <c r="C31" s="2">
        <v>27.6</v>
      </c>
      <c r="D31" s="2">
        <v>4.76</v>
      </c>
      <c r="E31" s="2">
        <v>162</v>
      </c>
      <c r="F31" s="2">
        <v>6288</v>
      </c>
      <c r="G31" s="2">
        <v>5517</v>
      </c>
      <c r="H31" s="2">
        <v>771</v>
      </c>
      <c r="I31" s="2">
        <v>1402</v>
      </c>
      <c r="J31" s="2">
        <v>284</v>
      </c>
      <c r="K31" s="2">
        <v>25</v>
      </c>
      <c r="L31" s="2">
        <v>191</v>
      </c>
      <c r="M31" s="2">
        <v>737</v>
      </c>
      <c r="N31" s="2">
        <v>119</v>
      </c>
      <c r="O31" s="2">
        <v>33</v>
      </c>
      <c r="P31" s="2">
        <v>631</v>
      </c>
      <c r="Q31" s="2">
        <v>1289</v>
      </c>
      <c r="R31" s="2">
        <v>0.254</v>
      </c>
      <c r="S31" s="2">
        <v>0.33500000000000002</v>
      </c>
      <c r="T31" s="2">
        <v>0.41899999999999998</v>
      </c>
      <c r="U31" s="2">
        <v>0.753</v>
      </c>
      <c r="V31" s="2">
        <v>98</v>
      </c>
      <c r="W31" s="2">
        <v>2309</v>
      </c>
      <c r="X31" s="2">
        <v>104</v>
      </c>
      <c r="Y31" s="2">
        <v>59</v>
      </c>
      <c r="Z31" s="2">
        <v>41</v>
      </c>
      <c r="AA31" s="2">
        <v>40</v>
      </c>
      <c r="AB31" s="2">
        <v>56</v>
      </c>
      <c r="AC31" s="2">
        <v>1180</v>
      </c>
      <c r="AD31">
        <v>24.4</v>
      </c>
    </row>
    <row r="32" spans="1:30" x14ac:dyDescent="0.25">
      <c r="A32" s="1" t="s">
        <v>64</v>
      </c>
      <c r="B32" s="2">
        <v>46</v>
      </c>
      <c r="C32" s="2">
        <v>28.1</v>
      </c>
      <c r="D32" s="2">
        <v>4.45</v>
      </c>
      <c r="E32" s="2">
        <v>162</v>
      </c>
      <c r="F32" s="2">
        <v>6171</v>
      </c>
      <c r="G32" s="2">
        <v>5514</v>
      </c>
      <c r="H32" s="2">
        <v>721</v>
      </c>
      <c r="I32" s="2">
        <v>1367</v>
      </c>
      <c r="J32" s="2">
        <v>275</v>
      </c>
      <c r="K32" s="2">
        <v>28</v>
      </c>
      <c r="L32" s="2">
        <v>186</v>
      </c>
      <c r="M32" s="2">
        <v>687</v>
      </c>
      <c r="N32" s="2">
        <v>82</v>
      </c>
      <c r="O32" s="2">
        <v>32</v>
      </c>
      <c r="P32" s="2">
        <v>523</v>
      </c>
      <c r="Q32" s="2">
        <v>1374</v>
      </c>
      <c r="R32" s="2">
        <v>0.248</v>
      </c>
      <c r="S32" s="2">
        <v>0.318</v>
      </c>
      <c r="T32" s="2">
        <v>0.40899999999999997</v>
      </c>
      <c r="U32" s="2">
        <v>0.72799999999999998</v>
      </c>
      <c r="V32" s="2">
        <v>97</v>
      </c>
      <c r="W32" s="2">
        <v>2258</v>
      </c>
      <c r="X32" s="2">
        <v>115</v>
      </c>
      <c r="Y32" s="2">
        <v>64</v>
      </c>
      <c r="Z32" s="2">
        <v>27</v>
      </c>
      <c r="AA32" s="2">
        <v>41</v>
      </c>
      <c r="AB32" s="2">
        <v>31</v>
      </c>
      <c r="AC32" s="2">
        <v>1101</v>
      </c>
      <c r="AD32" s="9">
        <f>AVERAGE(AD2:AD31)</f>
        <v>19.010000000000002</v>
      </c>
    </row>
    <row r="33" spans="1:29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 League Pitching</vt:lpstr>
      <vt:lpstr>2018 League Hitting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 Sansone</cp:lastModifiedBy>
  <dcterms:created xsi:type="dcterms:W3CDTF">2024-10-04T03:01:30Z</dcterms:created>
  <dcterms:modified xsi:type="dcterms:W3CDTF">2024-10-11T00:57:00Z</dcterms:modified>
</cp:coreProperties>
</file>