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2EFB520F-E183-4FBF-A834-4788AAB37093}" xr6:coauthVersionLast="47" xr6:coauthVersionMax="47" xr10:uidLastSave="{00000000-0000-0000-0000-000000000000}"/>
  <bookViews>
    <workbookView xWindow="-14400" yWindow="3135" windowWidth="14400" windowHeight="15600" activeTab="1" xr2:uid="{A35C46B8-EB2B-CA41-A0AD-129E7956E770}"/>
  </bookViews>
  <sheets>
    <sheet name="2021 League Pitching" sheetId="1" r:id="rId1"/>
    <sheet name="2021 League Hitting" sheetId="2" r:id="rId2"/>
    <sheet name="2021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D32" i="2"/>
  <c r="AL32" i="1"/>
  <c r="AK32" i="1"/>
</calcChain>
</file>

<file path=xl/sharedStrings.xml><?xml version="1.0" encoding="utf-8"?>
<sst xmlns="http://schemas.openxmlformats.org/spreadsheetml/2006/main" count="629" uniqueCount="542">
  <si>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</si>
  <si>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</si>
  <si>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</si>
  <si>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</si>
  <si>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</si>
  <si>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</si>
  <si>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</si>
  <si>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</si>
  <si>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</si>
  <si>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</si>
  <si>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</si>
  <si>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</si>
  <si>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</si>
  <si>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</si>
  <si>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</si>
  <si>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</si>
  <si>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</si>
  <si>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</si>
  <si>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</si>
  <si>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</si>
  <si>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</si>
  <si>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</si>
  <si>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</si>
  <si>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</si>
  <si>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</si>
  <si>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</si>
  <si>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</si>
  <si>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</si>
  <si>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</si>
  <si>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</si>
  <si>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</si>
  <si>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</si>
  <si>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</si>
  <si>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</si>
  <si>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</si>
  <si>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</si>
  <si>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</si>
  <si>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</si>
  <si>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</si>
  <si>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</si>
  <si>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</si>
  <si>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</si>
  <si>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</si>
  <si>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</si>
  <si>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</si>
  <si>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</si>
  <si>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</si>
  <si>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</si>
  <si>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</si>
  <si>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</si>
  <si>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</si>
  <si>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</si>
  <si>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</si>
  <si>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</si>
  <si>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</si>
  <si>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</si>
  <si>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</si>
  <si>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</si>
  <si>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</si>
  <si>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</si>
  <si>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</si>
  <si>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</si>
  <si>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</si>
  <si>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</si>
  <si>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</si>
  <si>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</si>
  <si>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</si>
  <si>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</si>
  <si>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</si>
  <si>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</si>
  <si>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</si>
  <si>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</si>
  <si>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</si>
  <si>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</si>
  <si>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</si>
  <si>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</si>
  <si>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</si>
  <si>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</si>
  <si>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</si>
  <si>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</si>
  <si>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</si>
  <si>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</si>
  <si>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</si>
  <si>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</si>
  <si>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</si>
  <si>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PIT-2.6</t>
  </si>
  <si>
    <t>DET-2.1</t>
  </si>
  <si>
    <t>LAA-5.8</t>
  </si>
  <si>
    <t>PIT-3.7</t>
  </si>
  <si>
    <t>SEA-3.0</t>
  </si>
  <si>
    <t>LAA-3.3</t>
  </si>
  <si>
    <t>LAA-3.1</t>
  </si>
  <si>
    <t>CIN-3.4</t>
  </si>
  <si>
    <t>BAL-3.7</t>
  </si>
  <si>
    <t>PIT-2.9</t>
  </si>
  <si>
    <t>MIA-3.3</t>
  </si>
  <si>
    <t>LAA-12.9</t>
  </si>
  <si>
    <t>WSN-9.9</t>
  </si>
  <si>
    <t>CHC-8.9</t>
  </si>
  <si>
    <t>WSN-15.1</t>
  </si>
  <si>
    <t>Baltimore Orioles-24.6</t>
  </si>
  <si>
    <t>ARI-2.5</t>
  </si>
  <si>
    <t>TEX-1.7</t>
  </si>
  <si>
    <t>ARI-4.6</t>
  </si>
  <si>
    <t>KCR-3.2</t>
  </si>
  <si>
    <t>CIN-2.2</t>
  </si>
  <si>
    <t>TEX-2.7</t>
  </si>
  <si>
    <t>PHI-2.5</t>
  </si>
  <si>
    <t>PHI-2.9</t>
  </si>
  <si>
    <t>DET-2.2</t>
  </si>
  <si>
    <t>KCR-2.8</t>
  </si>
  <si>
    <t>ATL-3.2</t>
  </si>
  <si>
    <t>ARI-11.7</t>
  </si>
  <si>
    <t>ARI-9.4</t>
  </si>
  <si>
    <t>MIN-8.8</t>
  </si>
  <si>
    <t>BAL-14.1</t>
  </si>
  <si>
    <t>Arizona Diamondbacks-21.4</t>
  </si>
  <si>
    <t>CIN-2.3</t>
  </si>
  <si>
    <t>KCR-1.6</t>
  </si>
  <si>
    <t>SEA-4.4</t>
  </si>
  <si>
    <t>ARI-2.4</t>
  </si>
  <si>
    <t>ATL-1.6</t>
  </si>
  <si>
    <t>NYY-2.1</t>
  </si>
  <si>
    <t>DET-2.5</t>
  </si>
  <si>
    <t>BAL-2.8</t>
  </si>
  <si>
    <t>ARI-1.7</t>
  </si>
  <si>
    <t>MIL-2.7</t>
  </si>
  <si>
    <t>CLE-2.1</t>
  </si>
  <si>
    <t>BAL-10.5</t>
  </si>
  <si>
    <t>BAL-8.6</t>
  </si>
  <si>
    <t>TEX-7.5</t>
  </si>
  <si>
    <t>MIN-14.0</t>
  </si>
  <si>
    <t>Pittsburgh Pirates-20.1</t>
  </si>
  <si>
    <t>MIA-2.1</t>
  </si>
  <si>
    <t>OAK-1.4</t>
  </si>
  <si>
    <t>COL-2.7</t>
  </si>
  <si>
    <t>LAA-2.3</t>
  </si>
  <si>
    <t>DET-1.6</t>
  </si>
  <si>
    <t>NYM-2.1</t>
  </si>
  <si>
    <t>PIT-1.9</t>
  </si>
  <si>
    <t>CHC-1.4</t>
  </si>
  <si>
    <t>NYY-1.9</t>
  </si>
  <si>
    <t>NYM-2.0</t>
  </si>
  <si>
    <t>PIT-10.5</t>
  </si>
  <si>
    <t>TEX-5.8</t>
  </si>
  <si>
    <t>PIT-5.7</t>
  </si>
  <si>
    <t>CHC-13.9</t>
  </si>
  <si>
    <t>Texas Rangers-17.7</t>
  </si>
  <si>
    <t>PHI-1.7</t>
  </si>
  <si>
    <t>BAL-1.2</t>
  </si>
  <si>
    <t>PIT-2.7</t>
  </si>
  <si>
    <t>CHW-1.5</t>
  </si>
  <si>
    <t>LAD-1.6</t>
  </si>
  <si>
    <t>SEA-1.7</t>
  </si>
  <si>
    <t>MIA-1.3</t>
  </si>
  <si>
    <t>CLE-1.8</t>
  </si>
  <si>
    <t>TEX-1.8</t>
  </si>
  <si>
    <t>DET-9.8</t>
  </si>
  <si>
    <t>MIN-4.9</t>
  </si>
  <si>
    <t>BAL-5.2</t>
  </si>
  <si>
    <t>TEX-13.3</t>
  </si>
  <si>
    <t>Chicago Cubs-13.4</t>
  </si>
  <si>
    <t>ATL-1.4</t>
  </si>
  <si>
    <t>TBR-0.4</t>
  </si>
  <si>
    <t>NYM-2.6</t>
  </si>
  <si>
    <t>NYM-1.4</t>
  </si>
  <si>
    <t>COL-1.1</t>
  </si>
  <si>
    <t>ATL-1.7</t>
  </si>
  <si>
    <t>WSN-1.7</t>
  </si>
  <si>
    <t>CLE-1.2</t>
  </si>
  <si>
    <t>BAL-1.6</t>
  </si>
  <si>
    <t>MIA-6.7</t>
  </si>
  <si>
    <t>CHC-4.2</t>
  </si>
  <si>
    <t>WSN-5.0</t>
  </si>
  <si>
    <t>ARI-9.7</t>
  </si>
  <si>
    <t>Los Angeles Angels-12.3</t>
  </si>
  <si>
    <t>CHW-0.3</t>
  </si>
  <si>
    <t>DET-2.4</t>
  </si>
  <si>
    <t>WSN-1.1</t>
  </si>
  <si>
    <t>MIN-1.7</t>
  </si>
  <si>
    <t>NYY-1.2</t>
  </si>
  <si>
    <t>CHW-1.2</t>
  </si>
  <si>
    <t>BOS-1.7</t>
  </si>
  <si>
    <t>SDP-1.4</t>
  </si>
  <si>
    <t>NYY-6.4</t>
  </si>
  <si>
    <t>STL-3.9</t>
  </si>
  <si>
    <t>KCR-4.0</t>
  </si>
  <si>
    <t>PIT-9.6</t>
  </si>
  <si>
    <t>Minnesota Twins-9.8</t>
  </si>
  <si>
    <t>LAD-1.2</t>
  </si>
  <si>
    <t>ATL-0.3</t>
  </si>
  <si>
    <t>KCR-2.1</t>
  </si>
  <si>
    <t>DET-1.0</t>
  </si>
  <si>
    <t>ARI-0.8</t>
  </si>
  <si>
    <t>CHW-1.4</t>
  </si>
  <si>
    <t>CIN-1.1</t>
  </si>
  <si>
    <t>NYY-1.1</t>
  </si>
  <si>
    <t>NYY-1.0</t>
  </si>
  <si>
    <t>BAL-1.3</t>
  </si>
  <si>
    <t>SEA-1.3</t>
  </si>
  <si>
    <t>CIN-6.0</t>
  </si>
  <si>
    <t>HOU-3.8</t>
  </si>
  <si>
    <t>TBR-2.3</t>
  </si>
  <si>
    <t>STL-5.9</t>
  </si>
  <si>
    <t>Detroit Tigers-8.9</t>
  </si>
  <si>
    <t>STL-1.1</t>
  </si>
  <si>
    <t>PIT-0.1</t>
  </si>
  <si>
    <t>BAL-0.9</t>
  </si>
  <si>
    <t>PHI-0.7</t>
  </si>
  <si>
    <t>PIT-1.4</t>
  </si>
  <si>
    <t>ARI-1.0</t>
  </si>
  <si>
    <t>ARI-0.9</t>
  </si>
  <si>
    <t>LAA-0.9</t>
  </si>
  <si>
    <t>DET-1.3</t>
  </si>
  <si>
    <t>HOU-1.3</t>
  </si>
  <si>
    <t>SEA-5.6</t>
  </si>
  <si>
    <t>COL-3.6</t>
  </si>
  <si>
    <t>STL-2.2</t>
  </si>
  <si>
    <t>KCR-4.4</t>
  </si>
  <si>
    <t>Kansas City Royals-8.4</t>
  </si>
  <si>
    <t>LAA-1.0</t>
  </si>
  <si>
    <t>MIL0.0</t>
  </si>
  <si>
    <t>CIN-1.3</t>
  </si>
  <si>
    <t>CLE-0.9</t>
  </si>
  <si>
    <t>TOR-0.5</t>
  </si>
  <si>
    <t>MIA-1.4</t>
  </si>
  <si>
    <t>ATL-0.2</t>
  </si>
  <si>
    <t>PIT-0.6</t>
  </si>
  <si>
    <t>OAK-0.5</t>
  </si>
  <si>
    <t>MIN-1.1</t>
  </si>
  <si>
    <t>LAA-1.3</t>
  </si>
  <si>
    <t>PHI-4.5</t>
  </si>
  <si>
    <t>PIT-2.8</t>
  </si>
  <si>
    <t>SDP-2.2</t>
  </si>
  <si>
    <t>COL-4.2</t>
  </si>
  <si>
    <t>Washington Nationals-7.0</t>
  </si>
  <si>
    <t>MIA0.0</t>
  </si>
  <si>
    <t>CLE-1.3</t>
  </si>
  <si>
    <t>OAK-0.9</t>
  </si>
  <si>
    <t>NYY-0.4</t>
  </si>
  <si>
    <t>ARI-1.4</t>
  </si>
  <si>
    <t>CLE0.1</t>
  </si>
  <si>
    <t>MIL-0.6</t>
  </si>
  <si>
    <t>SFG-0.4</t>
  </si>
  <si>
    <t>TBR-0.8</t>
  </si>
  <si>
    <t>TEX-4.4</t>
  </si>
  <si>
    <t>DET-2.6</t>
  </si>
  <si>
    <t>SEA-1.0</t>
  </si>
  <si>
    <t>SDP-4.0</t>
  </si>
  <si>
    <t>Seattle Mariners-6.6</t>
  </si>
  <si>
    <t>CHC-1.0</t>
  </si>
  <si>
    <t>ARI0.0</t>
  </si>
  <si>
    <t>ATL-0.8</t>
  </si>
  <si>
    <t>CHC-0.6</t>
  </si>
  <si>
    <t>TEX-0.4</t>
  </si>
  <si>
    <t>PHI-1.1</t>
  </si>
  <si>
    <t>MIN0.6</t>
  </si>
  <si>
    <t>TEX-0.5</t>
  </si>
  <si>
    <t>SDP-0.7</t>
  </si>
  <si>
    <t>STL-0.6</t>
  </si>
  <si>
    <t>LAA-2.1</t>
  </si>
  <si>
    <t>Miami Marlins-6.0</t>
  </si>
  <si>
    <t>NYY-0.8</t>
  </si>
  <si>
    <t>LAD0.0</t>
  </si>
  <si>
    <t>CHC-0.7</t>
  </si>
  <si>
    <t>MIN-0.4</t>
  </si>
  <si>
    <t>LAA-0.2</t>
  </si>
  <si>
    <t>SDP-1.1</t>
  </si>
  <si>
    <t>MIA0.8</t>
  </si>
  <si>
    <t>TOR-0.3</t>
  </si>
  <si>
    <t>SEA-0.3</t>
  </si>
  <si>
    <t>LAA-0.6</t>
  </si>
  <si>
    <t>BOS-0.6</t>
  </si>
  <si>
    <t>NYM-2.8</t>
  </si>
  <si>
    <t>CIN-1.9</t>
  </si>
  <si>
    <t>COL-0.5</t>
  </si>
  <si>
    <t>TBR0.2</t>
  </si>
  <si>
    <t>Colorado Rockies-4.0</t>
  </si>
  <si>
    <t>BAL-0.8</t>
  </si>
  <si>
    <t>SEA0.0</t>
  </si>
  <si>
    <t>TEX-0.7</t>
  </si>
  <si>
    <t>SDP-0.3</t>
  </si>
  <si>
    <t>CHC1.1</t>
  </si>
  <si>
    <t>PIT0.1</t>
  </si>
  <si>
    <t>MIA-0.2</t>
  </si>
  <si>
    <t>CLE-2.7</t>
  </si>
  <si>
    <t>MIL-1.9</t>
  </si>
  <si>
    <t>CLE-0.1</t>
  </si>
  <si>
    <t>HOU0.4</t>
  </si>
  <si>
    <t>New York Mets-1.8</t>
  </si>
  <si>
    <t>TEX-0.8</t>
  </si>
  <si>
    <t>PHI0.0</t>
  </si>
  <si>
    <t>NYY-0.5</t>
  </si>
  <si>
    <t>LAD-0.2</t>
  </si>
  <si>
    <t>CLE0.5</t>
  </si>
  <si>
    <t>STL1.4</t>
  </si>
  <si>
    <t>NYM-0.1</t>
  </si>
  <si>
    <t>STL0.3</t>
  </si>
  <si>
    <t>PHI-0.1</t>
  </si>
  <si>
    <t>CIN-0.5</t>
  </si>
  <si>
    <t>COL0.2</t>
  </si>
  <si>
    <t>NYM0.8</t>
  </si>
  <si>
    <t>LAA0.6</t>
  </si>
  <si>
    <t>Cleveland Indians-1.8</t>
  </si>
  <si>
    <t>SEA-0.7</t>
  </si>
  <si>
    <t>NYM0.0</t>
  </si>
  <si>
    <t>CHW-0.2</t>
  </si>
  <si>
    <t>STL0.2</t>
  </si>
  <si>
    <t>CHC0.6</t>
  </si>
  <si>
    <t>TEX1.4</t>
  </si>
  <si>
    <t>SFG0.4</t>
  </si>
  <si>
    <t>NYM0.3</t>
  </si>
  <si>
    <t>SEA-0.1</t>
  </si>
  <si>
    <t>TOR0.0</t>
  </si>
  <si>
    <t>CHC0.5</t>
  </si>
  <si>
    <t>MIA-1.6</t>
  </si>
  <si>
    <t>LAA2.2</t>
  </si>
  <si>
    <t>MIA0.7</t>
  </si>
  <si>
    <t>Philadelphia Phillies1.0</t>
  </si>
  <si>
    <t>OAK-0.7</t>
  </si>
  <si>
    <t>SFG0.0</t>
  </si>
  <si>
    <t>SDP-0.1</t>
  </si>
  <si>
    <t>SEA0.3</t>
  </si>
  <si>
    <t>KCR0.8</t>
  </si>
  <si>
    <t>SFG-0.5</t>
  </si>
  <si>
    <t>NYM1.5</t>
  </si>
  <si>
    <t>COL0.5</t>
  </si>
  <si>
    <t>COL0.3</t>
  </si>
  <si>
    <t>TEX0.1</t>
  </si>
  <si>
    <t>MIL1.4</t>
  </si>
  <si>
    <t>SDP-1.6</t>
  </si>
  <si>
    <t>BOS2.7</t>
  </si>
  <si>
    <t>DET0.9</t>
  </si>
  <si>
    <t>San Diego Padres2.8</t>
  </si>
  <si>
    <t>TOR-0.7</t>
  </si>
  <si>
    <t>CHC0.0</t>
  </si>
  <si>
    <t>MIN0.3</t>
  </si>
  <si>
    <t>SFG0.5</t>
  </si>
  <si>
    <t>NYM0.9</t>
  </si>
  <si>
    <t>MIL-0.4</t>
  </si>
  <si>
    <t>SEA1.5</t>
  </si>
  <si>
    <t>HOU0.7</t>
  </si>
  <si>
    <t>WSN0.5</t>
  </si>
  <si>
    <t>CHW0.6</t>
  </si>
  <si>
    <t>MIN0.1</t>
  </si>
  <si>
    <t>ATL1.7</t>
  </si>
  <si>
    <t>MIA3.3</t>
  </si>
  <si>
    <t>CLE0.9</t>
  </si>
  <si>
    <t>Cincinnati Reds4.1</t>
  </si>
  <si>
    <t>CHW-0.6</t>
  </si>
  <si>
    <t>STL0.1</t>
  </si>
  <si>
    <t>MIL0.6</t>
  </si>
  <si>
    <t>BOS0.5</t>
  </si>
  <si>
    <t>BOS1.0</t>
  </si>
  <si>
    <t>BOS-0.4</t>
  </si>
  <si>
    <t>COL2.1</t>
  </si>
  <si>
    <t>CHC0.7</t>
  </si>
  <si>
    <t>BOS0.8</t>
  </si>
  <si>
    <t>LAD0.8</t>
  </si>
  <si>
    <t>PIT0.2</t>
  </si>
  <si>
    <t>OAK2.8</t>
  </si>
  <si>
    <t>NYM-0.8</t>
  </si>
  <si>
    <t>DET3.4</t>
  </si>
  <si>
    <t>NYM1.0</t>
  </si>
  <si>
    <t>St. Louis Cardinals5.3</t>
  </si>
  <si>
    <t>KCR-0.6</t>
  </si>
  <si>
    <t>SDP0.1</t>
  </si>
  <si>
    <t>TOR0.5</t>
  </si>
  <si>
    <t>SFG1.1</t>
  </si>
  <si>
    <t>BAL-0.3</t>
  </si>
  <si>
    <t>KCR2.4</t>
  </si>
  <si>
    <t>KCR1.3</t>
  </si>
  <si>
    <t>CHC0.9</t>
  </si>
  <si>
    <t>CHW0.3</t>
  </si>
  <si>
    <t>CHW3.2</t>
  </si>
  <si>
    <t>KCR-0.1</t>
  </si>
  <si>
    <t>OAK4.4</t>
  </si>
  <si>
    <t>OAK3.2</t>
  </si>
  <si>
    <t>Oakland Athletics6.0</t>
  </si>
  <si>
    <t>COL-0.6</t>
  </si>
  <si>
    <t>WSN0.1</t>
  </si>
  <si>
    <t>TOR1.0</t>
  </si>
  <si>
    <t>HOU1.2</t>
  </si>
  <si>
    <t>CIN0.1</t>
  </si>
  <si>
    <t>LAD2.4</t>
  </si>
  <si>
    <t>OAK1.0</t>
  </si>
  <si>
    <t>PHI1.3</t>
  </si>
  <si>
    <t>WSN1.0</t>
  </si>
  <si>
    <t>OAK0.4</t>
  </si>
  <si>
    <t>LAD4.0</t>
  </si>
  <si>
    <t>HOU4.4</t>
  </si>
  <si>
    <t>BOS5.2</t>
  </si>
  <si>
    <t>Atlanta Braves7.6</t>
  </si>
  <si>
    <t>CLE-0.5</t>
  </si>
  <si>
    <t>BOS1.1</t>
  </si>
  <si>
    <t>CIN0.8</t>
  </si>
  <si>
    <t>MIA1.3</t>
  </si>
  <si>
    <t>LAD0.2</t>
  </si>
  <si>
    <t>MIL2.5</t>
  </si>
  <si>
    <t>MIN1.1</t>
  </si>
  <si>
    <t>ATL1.3</t>
  </si>
  <si>
    <t>COL1.0</t>
  </si>
  <si>
    <t>DET0.5</t>
  </si>
  <si>
    <t>MIN4.2</t>
  </si>
  <si>
    <t>ATL0.4</t>
  </si>
  <si>
    <t>ATL5.5</t>
  </si>
  <si>
    <t>PHI5.5</t>
  </si>
  <si>
    <t>New York Yankees7.6</t>
  </si>
  <si>
    <t>MIL-0.5</t>
  </si>
  <si>
    <t>COL0.1</t>
  </si>
  <si>
    <t>MIL1.0</t>
  </si>
  <si>
    <t>SDP1.3</t>
  </si>
  <si>
    <t>DET0.2</t>
  </si>
  <si>
    <t>CHW2.7</t>
  </si>
  <si>
    <t>DET1.2</t>
  </si>
  <si>
    <t>CIN1.1</t>
  </si>
  <si>
    <t>ARI0.7</t>
  </si>
  <si>
    <t>BOS4.3</t>
  </si>
  <si>
    <t>PHI7.2</t>
  </si>
  <si>
    <t>ATL5.9</t>
  </si>
  <si>
    <t>Milwaukee Brewers8.1</t>
  </si>
  <si>
    <t>BOS-0.5</t>
  </si>
  <si>
    <t>PHI1.4</t>
  </si>
  <si>
    <t>TBR1.7</t>
  </si>
  <si>
    <t>OAK2.1</t>
  </si>
  <si>
    <t>WSN0.2</t>
  </si>
  <si>
    <t>WSN2.8</t>
  </si>
  <si>
    <t>BOS1.2</t>
  </si>
  <si>
    <t>CIN1.4</t>
  </si>
  <si>
    <t>MIL0.7</t>
  </si>
  <si>
    <t>SDP6.8</t>
  </si>
  <si>
    <t>CLE1.0</t>
  </si>
  <si>
    <t>TOR7.5</t>
  </si>
  <si>
    <t>MIL6.7</t>
  </si>
  <si>
    <t>Boston Red Sox9.5</t>
  </si>
  <si>
    <t>WSN-0.4</t>
  </si>
  <si>
    <t>HOU0.9</t>
  </si>
  <si>
    <t>OAK1.9</t>
  </si>
  <si>
    <t>NYY2.0</t>
  </si>
  <si>
    <t>MIN2.4</t>
  </si>
  <si>
    <t>KCR0.3</t>
  </si>
  <si>
    <t>BOS2.8</t>
  </si>
  <si>
    <t>TBR1.5</t>
  </si>
  <si>
    <t>SDP1.7</t>
  </si>
  <si>
    <t>HOU1.6</t>
  </si>
  <si>
    <t>WSN8.1</t>
  </si>
  <si>
    <t>CHW2.5</t>
  </si>
  <si>
    <t>SFG8.4</t>
  </si>
  <si>
    <t>TOR7.6</t>
  </si>
  <si>
    <t>Tampa Bay Rays15.0</t>
  </si>
  <si>
    <t>TOR1.1</t>
  </si>
  <si>
    <t>BAL2.1</t>
  </si>
  <si>
    <t>TEX2.4</t>
  </si>
  <si>
    <t>PIT2.4</t>
  </si>
  <si>
    <t>OAK0.7</t>
  </si>
  <si>
    <t>TBR3.3</t>
  </si>
  <si>
    <t>STL1.6</t>
  </si>
  <si>
    <t>LAD1.7</t>
  </si>
  <si>
    <t>SFG1.9</t>
  </si>
  <si>
    <t>LAD1.1</t>
  </si>
  <si>
    <t>SFG9.1</t>
  </si>
  <si>
    <t>TBR2.5</t>
  </si>
  <si>
    <t>MIL8.7</t>
  </si>
  <si>
    <t>CIN10.1</t>
  </si>
  <si>
    <t>Houston Astros16.0</t>
  </si>
  <si>
    <t>MIN-0.2</t>
  </si>
  <si>
    <t>WSN3.6</t>
  </si>
  <si>
    <t>ATL2.5</t>
  </si>
  <si>
    <t>TOR3.9</t>
  </si>
  <si>
    <t>CHW1.9</t>
  </si>
  <si>
    <t>TBR2.1</t>
  </si>
  <si>
    <t>ATL2.7</t>
  </si>
  <si>
    <t>SFG1.5</t>
  </si>
  <si>
    <t>STL11.2</t>
  </si>
  <si>
    <t>BOS2.5</t>
  </si>
  <si>
    <t>NYY8.8</t>
  </si>
  <si>
    <t>SFG12.5</t>
  </si>
  <si>
    <t>Chicago White Sox16.5</t>
  </si>
  <si>
    <t>HOU0.1</t>
  </si>
  <si>
    <t>TBR5.6</t>
  </si>
  <si>
    <t>PHI3.2</t>
  </si>
  <si>
    <t>STL2.7</t>
  </si>
  <si>
    <t>TBR1.4</t>
  </si>
  <si>
    <t>SFG4.1</t>
  </si>
  <si>
    <t>SDP2.9</t>
  </si>
  <si>
    <t>HOU2.2</t>
  </si>
  <si>
    <t>STL3.0</t>
  </si>
  <si>
    <t>KCR2.2</t>
  </si>
  <si>
    <t>TOR11.9</t>
  </si>
  <si>
    <t>LAD3.7</t>
  </si>
  <si>
    <t>CHW10.8</t>
  </si>
  <si>
    <t>CHW13.3</t>
  </si>
  <si>
    <t>Toronto Blue Jays19.5</t>
  </si>
  <si>
    <t>NYY1.2</t>
  </si>
  <si>
    <t>STL6.5</t>
  </si>
  <si>
    <t>HOU3.9</t>
  </si>
  <si>
    <t>HOU1.4</t>
  </si>
  <si>
    <t>SDP4.6</t>
  </si>
  <si>
    <t>CLE3.6</t>
  </si>
  <si>
    <t>MIN2.3</t>
  </si>
  <si>
    <t>TOR3.1</t>
  </si>
  <si>
    <t>WSN2.2</t>
  </si>
  <si>
    <t>TBR14.8</t>
  </si>
  <si>
    <t>SFG4.3</t>
  </si>
  <si>
    <t>CIN12.4</t>
  </si>
  <si>
    <t>NYY14.0</t>
  </si>
  <si>
    <t>San Francisco Giants21.6</t>
  </si>
  <si>
    <t>TBR0.8</t>
  </si>
  <si>
    <t>LAA2.1</t>
  </si>
  <si>
    <t>HOU6.5</t>
  </si>
  <si>
    <t>WSN4.5</t>
  </si>
  <si>
    <t>BAL3.3</t>
  </si>
  <si>
    <t>STL3.6</t>
  </si>
  <si>
    <t>HOU4.9</t>
  </si>
  <si>
    <t>ATL3.6</t>
  </si>
  <si>
    <t>TOR3.8</t>
  </si>
  <si>
    <t>OAK3.5</t>
  </si>
  <si>
    <t>TBR2.7</t>
  </si>
  <si>
    <t>HOU15.6</t>
  </si>
  <si>
    <t>NYY5.2</t>
  </si>
  <si>
    <t>LAD14.3</t>
  </si>
  <si>
    <t>LAD17.8</t>
  </si>
  <si>
    <t>Los Angeles Dodgers21.8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</si>
  <si>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</si>
  <si>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</si>
  <si>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</si>
  <si>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</si>
  <si>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</si>
  <si>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</si>
  <si>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</si>
  <si>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</si>
  <si>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</si>
  <si>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</si>
  <si>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</si>
  <si>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</si>
  <si>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</si>
  <si>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</si>
  <si>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</si>
  <si>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</si>
  <si>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</si>
  <si>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</si>
  <si>
    <t>wRC+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</si>
</sst>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44" fontId="0" fillId="0" borderId="0" xfId="42" applyFont="1"/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7DF1-06CC-234B-8D0C-22AA0998E4DA}">
  <dimension ref="A1:AL33"/>
  <sheetViews>
    <sheetView workbookViewId="0">
      <selection activeCell="AL32" sqref="AL32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6.125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3" width="4" customWidth="1"/>
    <col min="34" max="34" width="4.5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539</v>
      </c>
      <c r="AL1" s="1" t="s">
        <v>540</v>
      </c>
    </row>
    <row r="2" spans="1:38" x14ac:dyDescent="0.25">
      <c r="A2" s="1" t="s">
        <v>35</v>
      </c>
      <c r="B2" s="2">
        <v>41</v>
      </c>
      <c r="C2" s="2">
        <v>28.5</v>
      </c>
      <c r="D2" s="2">
        <v>5.51</v>
      </c>
      <c r="E2" s="2">
        <v>52</v>
      </c>
      <c r="F2" s="2">
        <v>110</v>
      </c>
      <c r="G2" s="2">
        <v>0.32100000000000001</v>
      </c>
      <c r="H2" s="2">
        <v>5.1100000000000003</v>
      </c>
      <c r="I2" s="2">
        <v>162</v>
      </c>
      <c r="J2" s="2">
        <v>162</v>
      </c>
      <c r="K2" s="2">
        <v>159</v>
      </c>
      <c r="L2" s="2">
        <v>3</v>
      </c>
      <c r="M2" s="2">
        <v>4</v>
      </c>
      <c r="N2" s="2">
        <v>3</v>
      </c>
      <c r="O2" s="2">
        <v>22</v>
      </c>
      <c r="P2" s="2">
        <v>1417.1</v>
      </c>
      <c r="Q2" s="2">
        <v>1480</v>
      </c>
      <c r="R2" s="2">
        <v>893</v>
      </c>
      <c r="S2" s="2">
        <v>804</v>
      </c>
      <c r="T2" s="2">
        <v>232</v>
      </c>
      <c r="U2" s="2">
        <v>555</v>
      </c>
      <c r="V2" s="2">
        <v>45</v>
      </c>
      <c r="W2" s="2">
        <v>1238</v>
      </c>
      <c r="X2" s="2">
        <v>75</v>
      </c>
      <c r="Y2" s="2">
        <v>7</v>
      </c>
      <c r="Z2" s="2">
        <v>43</v>
      </c>
      <c r="AA2" s="2">
        <v>6270</v>
      </c>
      <c r="AB2" s="2">
        <v>83</v>
      </c>
      <c r="AC2" s="2">
        <v>4.88</v>
      </c>
      <c r="AD2" s="2">
        <v>1.4359999999999999</v>
      </c>
      <c r="AE2" s="2">
        <v>9.4</v>
      </c>
      <c r="AF2" s="2">
        <v>1.5</v>
      </c>
      <c r="AG2" s="2">
        <v>3.5</v>
      </c>
      <c r="AH2" s="2">
        <v>7.9</v>
      </c>
      <c r="AI2" s="2">
        <v>2.23</v>
      </c>
      <c r="AJ2" s="2">
        <v>1146</v>
      </c>
      <c r="AK2" s="3">
        <v>2.4</v>
      </c>
      <c r="AL2" s="6">
        <v>107701452</v>
      </c>
    </row>
    <row r="3" spans="1:38" x14ac:dyDescent="0.25">
      <c r="A3" s="1" t="s">
        <v>36</v>
      </c>
      <c r="B3" s="2">
        <v>30</v>
      </c>
      <c r="C3" s="2">
        <v>29.5</v>
      </c>
      <c r="D3" s="2">
        <v>4.07</v>
      </c>
      <c r="E3" s="2">
        <v>88</v>
      </c>
      <c r="F3" s="2">
        <v>73</v>
      </c>
      <c r="G3" s="2">
        <v>0.54700000000000004</v>
      </c>
      <c r="H3" s="2">
        <v>3.88</v>
      </c>
      <c r="I3" s="2">
        <v>161</v>
      </c>
      <c r="J3" s="2">
        <v>161</v>
      </c>
      <c r="K3" s="2">
        <v>159</v>
      </c>
      <c r="L3" s="2">
        <v>2</v>
      </c>
      <c r="M3" s="2">
        <v>18</v>
      </c>
      <c r="N3" s="2">
        <v>2</v>
      </c>
      <c r="O3" s="2">
        <v>40</v>
      </c>
      <c r="P3" s="2">
        <v>1410.2</v>
      </c>
      <c r="Q3" s="2">
        <v>1237</v>
      </c>
      <c r="R3" s="2">
        <v>656</v>
      </c>
      <c r="S3" s="2">
        <v>608</v>
      </c>
      <c r="T3" s="2">
        <v>183</v>
      </c>
      <c r="U3" s="2">
        <v>516</v>
      </c>
      <c r="V3" s="2">
        <v>34</v>
      </c>
      <c r="W3" s="2">
        <v>1417</v>
      </c>
      <c r="X3" s="2">
        <v>66</v>
      </c>
      <c r="Y3" s="2">
        <v>8</v>
      </c>
      <c r="Z3" s="2">
        <v>73</v>
      </c>
      <c r="AA3" s="2">
        <v>5944</v>
      </c>
      <c r="AB3" s="2">
        <v>112</v>
      </c>
      <c r="AC3" s="2">
        <v>4.09</v>
      </c>
      <c r="AD3" s="2">
        <v>1.2430000000000001</v>
      </c>
      <c r="AE3" s="2">
        <v>7.9</v>
      </c>
      <c r="AF3" s="2">
        <v>1.2</v>
      </c>
      <c r="AG3" s="2">
        <v>3.3</v>
      </c>
      <c r="AH3" s="2">
        <v>9</v>
      </c>
      <c r="AI3" s="2">
        <v>2.75</v>
      </c>
      <c r="AJ3" s="2">
        <v>1074</v>
      </c>
      <c r="AK3" s="3">
        <v>15.5</v>
      </c>
      <c r="AL3" s="6">
        <v>182689843</v>
      </c>
    </row>
    <row r="4" spans="1:38" x14ac:dyDescent="0.25">
      <c r="A4" s="1" t="s">
        <v>37</v>
      </c>
      <c r="B4" s="2">
        <v>42</v>
      </c>
      <c r="C4" s="2">
        <v>28.1</v>
      </c>
      <c r="D4" s="2">
        <v>5.9</v>
      </c>
      <c r="E4" s="2">
        <v>52</v>
      </c>
      <c r="F4" s="2">
        <v>110</v>
      </c>
      <c r="G4" s="2">
        <v>0.32100000000000001</v>
      </c>
      <c r="H4" s="2">
        <v>5.84</v>
      </c>
      <c r="I4" s="2">
        <v>162</v>
      </c>
      <c r="J4" s="2">
        <v>162</v>
      </c>
      <c r="K4" s="2">
        <v>161</v>
      </c>
      <c r="L4" s="2">
        <v>1</v>
      </c>
      <c r="M4" s="2">
        <v>5</v>
      </c>
      <c r="N4" s="2">
        <v>1</v>
      </c>
      <c r="O4" s="2">
        <v>26</v>
      </c>
      <c r="P4" s="2">
        <v>1402</v>
      </c>
      <c r="Q4" s="2">
        <v>1518</v>
      </c>
      <c r="R4" s="2">
        <v>956</v>
      </c>
      <c r="S4" s="2">
        <v>910</v>
      </c>
      <c r="T4" s="2">
        <v>258</v>
      </c>
      <c r="U4" s="2">
        <v>563</v>
      </c>
      <c r="V4" s="2">
        <v>12</v>
      </c>
      <c r="W4" s="2">
        <v>1234</v>
      </c>
      <c r="X4" s="2">
        <v>68</v>
      </c>
      <c r="Y4" s="2">
        <v>7</v>
      </c>
      <c r="Z4" s="2">
        <v>88</v>
      </c>
      <c r="AA4" s="2">
        <v>6252</v>
      </c>
      <c r="AB4" s="2">
        <v>77</v>
      </c>
      <c r="AC4" s="2">
        <v>5.15</v>
      </c>
      <c r="AD4" s="2">
        <v>1.484</v>
      </c>
      <c r="AE4" s="2">
        <v>9.6999999999999993</v>
      </c>
      <c r="AF4" s="2">
        <v>1.7</v>
      </c>
      <c r="AG4" s="2">
        <v>3.6</v>
      </c>
      <c r="AH4" s="2">
        <v>7.9</v>
      </c>
      <c r="AI4" s="2">
        <v>2.19</v>
      </c>
      <c r="AJ4" s="2">
        <v>1103</v>
      </c>
      <c r="AK4" s="3">
        <v>7.8</v>
      </c>
      <c r="AL4" s="5">
        <v>55959369</v>
      </c>
    </row>
    <row r="5" spans="1:38" x14ac:dyDescent="0.25">
      <c r="A5" s="1" t="s">
        <v>38</v>
      </c>
      <c r="B5" s="2">
        <v>37</v>
      </c>
      <c r="C5" s="2">
        <v>29.7</v>
      </c>
      <c r="D5" s="2">
        <v>4.62</v>
      </c>
      <c r="E5" s="2">
        <v>92</v>
      </c>
      <c r="F5" s="2">
        <v>70</v>
      </c>
      <c r="G5" s="2">
        <v>0.56799999999999995</v>
      </c>
      <c r="H5" s="2">
        <v>4.26</v>
      </c>
      <c r="I5" s="2">
        <v>162</v>
      </c>
      <c r="J5" s="2">
        <v>162</v>
      </c>
      <c r="K5" s="2">
        <v>162</v>
      </c>
      <c r="L5" s="2">
        <v>0</v>
      </c>
      <c r="M5" s="2">
        <v>7</v>
      </c>
      <c r="N5" s="2">
        <v>0</v>
      </c>
      <c r="O5" s="2">
        <v>49</v>
      </c>
      <c r="P5" s="2">
        <v>1419</v>
      </c>
      <c r="Q5" s="2">
        <v>1409</v>
      </c>
      <c r="R5" s="2">
        <v>749</v>
      </c>
      <c r="S5" s="2">
        <v>671</v>
      </c>
      <c r="T5" s="2">
        <v>176</v>
      </c>
      <c r="U5" s="2">
        <v>546</v>
      </c>
      <c r="V5" s="2">
        <v>31</v>
      </c>
      <c r="W5" s="2">
        <v>1527</v>
      </c>
      <c r="X5" s="2">
        <v>79</v>
      </c>
      <c r="Y5" s="2">
        <v>6</v>
      </c>
      <c r="Z5" s="2">
        <v>63</v>
      </c>
      <c r="AA5" s="2">
        <v>6147</v>
      </c>
      <c r="AB5" s="2">
        <v>110</v>
      </c>
      <c r="AC5" s="2">
        <v>3.95</v>
      </c>
      <c r="AD5" s="2">
        <v>1.3779999999999999</v>
      </c>
      <c r="AE5" s="2">
        <v>8.9</v>
      </c>
      <c r="AF5" s="2">
        <v>1.1000000000000001</v>
      </c>
      <c r="AG5" s="2">
        <v>3.5</v>
      </c>
      <c r="AH5" s="2">
        <v>9.6999999999999993</v>
      </c>
      <c r="AI5" s="2">
        <v>2.8</v>
      </c>
      <c r="AJ5" s="2">
        <v>1163</v>
      </c>
      <c r="AK5" s="3">
        <v>20.399999999999999</v>
      </c>
      <c r="AL5" s="5">
        <v>216310537</v>
      </c>
    </row>
    <row r="6" spans="1:38" x14ac:dyDescent="0.25">
      <c r="A6" s="1" t="s">
        <v>39</v>
      </c>
      <c r="B6" s="2">
        <v>40</v>
      </c>
      <c r="C6" s="2">
        <v>29.4</v>
      </c>
      <c r="D6" s="2">
        <v>5.18</v>
      </c>
      <c r="E6" s="2">
        <v>71</v>
      </c>
      <c r="F6" s="2">
        <v>91</v>
      </c>
      <c r="G6" s="2">
        <v>0.438</v>
      </c>
      <c r="H6" s="2">
        <v>4.87</v>
      </c>
      <c r="I6" s="2">
        <v>162</v>
      </c>
      <c r="J6" s="2">
        <v>162</v>
      </c>
      <c r="K6" s="2">
        <v>161</v>
      </c>
      <c r="L6" s="2">
        <v>1</v>
      </c>
      <c r="M6" s="2">
        <v>8</v>
      </c>
      <c r="N6" s="2">
        <v>0</v>
      </c>
      <c r="O6" s="2">
        <v>40</v>
      </c>
      <c r="P6" s="2">
        <v>1412.2</v>
      </c>
      <c r="Q6" s="2">
        <v>1386</v>
      </c>
      <c r="R6" s="2">
        <v>839</v>
      </c>
      <c r="S6" s="2">
        <v>765</v>
      </c>
      <c r="T6" s="2">
        <v>235</v>
      </c>
      <c r="U6" s="2">
        <v>596</v>
      </c>
      <c r="V6" s="2">
        <v>25</v>
      </c>
      <c r="W6" s="2">
        <v>1358</v>
      </c>
      <c r="X6" s="2">
        <v>98</v>
      </c>
      <c r="Y6" s="2">
        <v>4</v>
      </c>
      <c r="Z6" s="2">
        <v>60</v>
      </c>
      <c r="AA6" s="2">
        <v>6202</v>
      </c>
      <c r="AB6" s="2">
        <v>87</v>
      </c>
      <c r="AC6" s="2">
        <v>4.88</v>
      </c>
      <c r="AD6" s="2">
        <v>1.403</v>
      </c>
      <c r="AE6" s="2">
        <v>8.8000000000000007</v>
      </c>
      <c r="AF6" s="2">
        <v>1.5</v>
      </c>
      <c r="AG6" s="2">
        <v>3.8</v>
      </c>
      <c r="AH6" s="2">
        <v>8.6999999999999993</v>
      </c>
      <c r="AI6" s="2">
        <v>2.2799999999999998</v>
      </c>
      <c r="AJ6" s="2">
        <v>1143</v>
      </c>
      <c r="AK6" s="3">
        <v>4</v>
      </c>
      <c r="AL6" s="5">
        <v>157666909</v>
      </c>
    </row>
    <row r="7" spans="1:38" x14ac:dyDescent="0.25">
      <c r="A7" s="1" t="s">
        <v>40</v>
      </c>
      <c r="B7" s="2">
        <v>27</v>
      </c>
      <c r="C7" s="2">
        <v>28.3</v>
      </c>
      <c r="D7" s="2">
        <v>3.93</v>
      </c>
      <c r="E7" s="2">
        <v>93</v>
      </c>
      <c r="F7" s="2">
        <v>69</v>
      </c>
      <c r="G7" s="2">
        <v>0.57399999999999995</v>
      </c>
      <c r="H7" s="2">
        <v>3.73</v>
      </c>
      <c r="I7" s="2">
        <v>162</v>
      </c>
      <c r="J7" s="2">
        <v>162</v>
      </c>
      <c r="K7" s="2">
        <v>158</v>
      </c>
      <c r="L7" s="2">
        <v>4</v>
      </c>
      <c r="M7" s="2">
        <v>13</v>
      </c>
      <c r="N7" s="2">
        <v>3</v>
      </c>
      <c r="O7" s="2">
        <v>43</v>
      </c>
      <c r="P7" s="2">
        <v>1403.1</v>
      </c>
      <c r="Q7" s="2">
        <v>1205</v>
      </c>
      <c r="R7" s="2">
        <v>636</v>
      </c>
      <c r="S7" s="2">
        <v>581</v>
      </c>
      <c r="T7" s="2">
        <v>182</v>
      </c>
      <c r="U7" s="2">
        <v>485</v>
      </c>
      <c r="V7" s="2">
        <v>16</v>
      </c>
      <c r="W7" s="2">
        <v>1588</v>
      </c>
      <c r="X7" s="2">
        <v>51</v>
      </c>
      <c r="Y7" s="2">
        <v>6</v>
      </c>
      <c r="Z7" s="2">
        <v>84</v>
      </c>
      <c r="AA7" s="2">
        <v>5861</v>
      </c>
      <c r="AB7" s="2">
        <v>118</v>
      </c>
      <c r="AC7" s="2">
        <v>3.74</v>
      </c>
      <c r="AD7" s="2">
        <v>1.204</v>
      </c>
      <c r="AE7" s="2">
        <v>7.7</v>
      </c>
      <c r="AF7" s="2">
        <v>1.2</v>
      </c>
      <c r="AG7" s="2">
        <v>3.1</v>
      </c>
      <c r="AH7" s="2">
        <v>10.199999999999999</v>
      </c>
      <c r="AI7" s="2">
        <v>3.27</v>
      </c>
      <c r="AJ7" s="2">
        <v>1029</v>
      </c>
      <c r="AK7" s="3">
        <v>27.9</v>
      </c>
      <c r="AL7" s="6">
        <v>161451809</v>
      </c>
    </row>
    <row r="8" spans="1:38" x14ac:dyDescent="0.25">
      <c r="A8" s="1" t="s">
        <v>41</v>
      </c>
      <c r="B8" s="2">
        <v>36</v>
      </c>
      <c r="C8" s="2">
        <v>28.9</v>
      </c>
      <c r="D8" s="2">
        <v>4.6900000000000004</v>
      </c>
      <c r="E8" s="2">
        <v>83</v>
      </c>
      <c r="F8" s="2">
        <v>79</v>
      </c>
      <c r="G8" s="2">
        <v>0.51200000000000001</v>
      </c>
      <c r="H8" s="2">
        <v>4.4000000000000004</v>
      </c>
      <c r="I8" s="2">
        <v>162</v>
      </c>
      <c r="J8" s="2">
        <v>162</v>
      </c>
      <c r="K8" s="2">
        <v>161</v>
      </c>
      <c r="L8" s="2">
        <v>1</v>
      </c>
      <c r="M8" s="2">
        <v>8</v>
      </c>
      <c r="N8" s="2">
        <v>1</v>
      </c>
      <c r="O8" s="2">
        <v>41</v>
      </c>
      <c r="P8" s="2">
        <v>1434.1</v>
      </c>
      <c r="Q8" s="2">
        <v>1330</v>
      </c>
      <c r="R8" s="2">
        <v>760</v>
      </c>
      <c r="S8" s="2">
        <v>702</v>
      </c>
      <c r="T8" s="2">
        <v>206</v>
      </c>
      <c r="U8" s="2">
        <v>617</v>
      </c>
      <c r="V8" s="2">
        <v>30</v>
      </c>
      <c r="W8" s="2">
        <v>1524</v>
      </c>
      <c r="X8" s="2">
        <v>64</v>
      </c>
      <c r="Y8" s="2">
        <v>8</v>
      </c>
      <c r="Z8" s="2">
        <v>62</v>
      </c>
      <c r="AA8" s="2">
        <v>6199</v>
      </c>
      <c r="AB8" s="2">
        <v>107</v>
      </c>
      <c r="AC8" s="2">
        <v>4.34</v>
      </c>
      <c r="AD8" s="2">
        <v>1.357</v>
      </c>
      <c r="AE8" s="2">
        <v>8.3000000000000007</v>
      </c>
      <c r="AF8" s="2">
        <v>1.3</v>
      </c>
      <c r="AG8" s="2">
        <v>3.9</v>
      </c>
      <c r="AH8" s="2">
        <v>9.6</v>
      </c>
      <c r="AI8" s="2">
        <v>2.4700000000000002</v>
      </c>
      <c r="AJ8" s="2">
        <v>1161</v>
      </c>
      <c r="AK8" s="3">
        <v>17.2</v>
      </c>
      <c r="AL8" s="5">
        <v>140544790</v>
      </c>
    </row>
    <row r="9" spans="1:38" x14ac:dyDescent="0.25">
      <c r="A9" s="1" t="s">
        <v>42</v>
      </c>
      <c r="B9" s="2">
        <v>25</v>
      </c>
      <c r="C9" s="2">
        <v>26.3</v>
      </c>
      <c r="D9" s="2">
        <v>4.49</v>
      </c>
      <c r="E9" s="2">
        <v>80</v>
      </c>
      <c r="F9" s="2">
        <v>82</v>
      </c>
      <c r="G9" s="2">
        <v>0.49399999999999999</v>
      </c>
      <c r="H9" s="2">
        <v>4.34</v>
      </c>
      <c r="I9" s="2">
        <v>162</v>
      </c>
      <c r="J9" s="2">
        <v>162</v>
      </c>
      <c r="K9" s="2">
        <v>162</v>
      </c>
      <c r="L9" s="2">
        <v>0</v>
      </c>
      <c r="M9" s="2">
        <v>9</v>
      </c>
      <c r="N9" s="2">
        <v>0</v>
      </c>
      <c r="O9" s="2">
        <v>39</v>
      </c>
      <c r="P9" s="2">
        <v>1408</v>
      </c>
      <c r="Q9" s="2">
        <v>1281</v>
      </c>
      <c r="R9" s="2">
        <v>727</v>
      </c>
      <c r="S9" s="2">
        <v>679</v>
      </c>
      <c r="T9" s="2">
        <v>216</v>
      </c>
      <c r="U9" s="2">
        <v>522</v>
      </c>
      <c r="V9" s="2">
        <v>12</v>
      </c>
      <c r="W9" s="2">
        <v>1391</v>
      </c>
      <c r="X9" s="2">
        <v>59</v>
      </c>
      <c r="Y9" s="2">
        <v>8</v>
      </c>
      <c r="Z9" s="2">
        <v>52</v>
      </c>
      <c r="AA9" s="2">
        <v>5968</v>
      </c>
      <c r="AB9" s="2">
        <v>99</v>
      </c>
      <c r="AC9" s="2">
        <v>4.43</v>
      </c>
      <c r="AD9" s="2">
        <v>1.2809999999999999</v>
      </c>
      <c r="AE9" s="2">
        <v>8.1999999999999993</v>
      </c>
      <c r="AF9" s="2">
        <v>1.4</v>
      </c>
      <c r="AG9" s="2">
        <v>3.3</v>
      </c>
      <c r="AH9" s="2">
        <v>8.9</v>
      </c>
      <c r="AI9" s="2">
        <v>2.66</v>
      </c>
      <c r="AJ9" s="2">
        <v>1035</v>
      </c>
      <c r="AK9" s="3">
        <v>9.6999999999999993</v>
      </c>
      <c r="AL9" s="5">
        <v>59541344</v>
      </c>
    </row>
    <row r="10" spans="1:38" x14ac:dyDescent="0.25">
      <c r="A10" s="1" t="s">
        <v>43</v>
      </c>
      <c r="B10" s="2">
        <v>26</v>
      </c>
      <c r="C10" s="2">
        <v>28.3</v>
      </c>
      <c r="D10" s="2">
        <v>4.9400000000000004</v>
      </c>
      <c r="E10" s="2">
        <v>74</v>
      </c>
      <c r="F10" s="2">
        <v>87</v>
      </c>
      <c r="G10" s="2">
        <v>0.46</v>
      </c>
      <c r="H10" s="2">
        <v>4.82</v>
      </c>
      <c r="I10" s="2">
        <v>161</v>
      </c>
      <c r="J10" s="2">
        <v>161</v>
      </c>
      <c r="K10" s="2">
        <v>158</v>
      </c>
      <c r="L10" s="2">
        <v>3</v>
      </c>
      <c r="M10" s="2">
        <v>6</v>
      </c>
      <c r="N10" s="2">
        <v>1</v>
      </c>
      <c r="O10" s="2">
        <v>33</v>
      </c>
      <c r="P10" s="2">
        <v>1397</v>
      </c>
      <c r="Q10" s="2">
        <v>1397</v>
      </c>
      <c r="R10" s="2">
        <v>796</v>
      </c>
      <c r="S10" s="2">
        <v>748</v>
      </c>
      <c r="T10" s="2">
        <v>196</v>
      </c>
      <c r="U10" s="2">
        <v>539</v>
      </c>
      <c r="V10" s="2">
        <v>19</v>
      </c>
      <c r="W10" s="2">
        <v>1269</v>
      </c>
      <c r="X10" s="2">
        <v>63</v>
      </c>
      <c r="Y10" s="2">
        <v>3</v>
      </c>
      <c r="Z10" s="2">
        <v>67</v>
      </c>
      <c r="AA10" s="2">
        <v>6044</v>
      </c>
      <c r="AB10" s="2">
        <v>100</v>
      </c>
      <c r="AC10" s="2">
        <v>4.47</v>
      </c>
      <c r="AD10" s="2">
        <v>1.3859999999999999</v>
      </c>
      <c r="AE10" s="2">
        <v>9</v>
      </c>
      <c r="AF10" s="2">
        <v>1.3</v>
      </c>
      <c r="AG10" s="2">
        <v>3.5</v>
      </c>
      <c r="AH10" s="2">
        <v>8.1999999999999993</v>
      </c>
      <c r="AI10" s="2">
        <v>2.35</v>
      </c>
      <c r="AJ10" s="2">
        <v>1081</v>
      </c>
      <c r="AK10" s="3">
        <v>13.6</v>
      </c>
      <c r="AL10" s="6">
        <v>123605789</v>
      </c>
    </row>
    <row r="11" spans="1:38" x14ac:dyDescent="0.25">
      <c r="A11" s="1" t="s">
        <v>44</v>
      </c>
      <c r="B11" s="2">
        <v>29</v>
      </c>
      <c r="C11" s="2">
        <v>27.3</v>
      </c>
      <c r="D11" s="2">
        <v>4.67</v>
      </c>
      <c r="E11" s="2">
        <v>77</v>
      </c>
      <c r="F11" s="2">
        <v>85</v>
      </c>
      <c r="G11" s="2">
        <v>0.47499999999999998</v>
      </c>
      <c r="H11" s="2">
        <v>4.32</v>
      </c>
      <c r="I11" s="2">
        <v>162</v>
      </c>
      <c r="J11" s="2">
        <v>162</v>
      </c>
      <c r="K11" s="2">
        <v>160</v>
      </c>
      <c r="L11" s="2">
        <v>2</v>
      </c>
      <c r="M11" s="2">
        <v>7</v>
      </c>
      <c r="N11" s="2">
        <v>1</v>
      </c>
      <c r="O11" s="2">
        <v>42</v>
      </c>
      <c r="P11" s="2">
        <v>1419.2</v>
      </c>
      <c r="Q11" s="2">
        <v>1370</v>
      </c>
      <c r="R11" s="2">
        <v>756</v>
      </c>
      <c r="S11" s="2">
        <v>681</v>
      </c>
      <c r="T11" s="2">
        <v>199</v>
      </c>
      <c r="U11" s="2">
        <v>571</v>
      </c>
      <c r="V11" s="2">
        <v>10</v>
      </c>
      <c r="W11" s="2">
        <v>1259</v>
      </c>
      <c r="X11" s="2">
        <v>82</v>
      </c>
      <c r="Y11" s="2">
        <v>3</v>
      </c>
      <c r="Z11" s="2">
        <v>80</v>
      </c>
      <c r="AA11" s="2">
        <v>6164</v>
      </c>
      <c r="AB11" s="2">
        <v>99</v>
      </c>
      <c r="AC11" s="2">
        <v>4.5999999999999996</v>
      </c>
      <c r="AD11" s="2">
        <v>1.367</v>
      </c>
      <c r="AE11" s="2">
        <v>8.6999999999999993</v>
      </c>
      <c r="AF11" s="2">
        <v>1.3</v>
      </c>
      <c r="AG11" s="2">
        <v>3.6</v>
      </c>
      <c r="AH11" s="2">
        <v>8</v>
      </c>
      <c r="AI11" s="2">
        <v>2.2000000000000002</v>
      </c>
      <c r="AJ11" s="2">
        <v>1174</v>
      </c>
      <c r="AK11" s="3">
        <v>9.3000000000000007</v>
      </c>
      <c r="AL11" s="5">
        <v>92971952</v>
      </c>
    </row>
    <row r="12" spans="1:38" x14ac:dyDescent="0.25">
      <c r="A12" s="1" t="s">
        <v>45</v>
      </c>
      <c r="B12" s="2">
        <v>32</v>
      </c>
      <c r="C12" s="2">
        <v>28.7</v>
      </c>
      <c r="D12" s="2">
        <v>4.0599999999999996</v>
      </c>
      <c r="E12" s="2">
        <v>95</v>
      </c>
      <c r="F12" s="2">
        <v>67</v>
      </c>
      <c r="G12" s="2">
        <v>0.58599999999999997</v>
      </c>
      <c r="H12" s="2">
        <v>3.78</v>
      </c>
      <c r="I12" s="2">
        <v>162</v>
      </c>
      <c r="J12" s="2">
        <v>162</v>
      </c>
      <c r="K12" s="2">
        <v>160</v>
      </c>
      <c r="L12" s="2">
        <v>2</v>
      </c>
      <c r="M12" s="2">
        <v>8</v>
      </c>
      <c r="N12" s="2">
        <v>0</v>
      </c>
      <c r="O12" s="2">
        <v>34</v>
      </c>
      <c r="P12" s="2">
        <v>1445</v>
      </c>
      <c r="Q12" s="2">
        <v>1231</v>
      </c>
      <c r="R12" s="2">
        <v>658</v>
      </c>
      <c r="S12" s="2">
        <v>607</v>
      </c>
      <c r="T12" s="2">
        <v>187</v>
      </c>
      <c r="U12" s="2">
        <v>549</v>
      </c>
      <c r="V12" s="2">
        <v>12</v>
      </c>
      <c r="W12" s="2">
        <v>1456</v>
      </c>
      <c r="X12" s="2">
        <v>70</v>
      </c>
      <c r="Y12" s="2">
        <v>4</v>
      </c>
      <c r="Z12" s="2">
        <v>72</v>
      </c>
      <c r="AA12" s="2">
        <v>6060</v>
      </c>
      <c r="AB12" s="2">
        <v>114</v>
      </c>
      <c r="AC12" s="2">
        <v>4.12</v>
      </c>
      <c r="AD12" s="2">
        <v>1.232</v>
      </c>
      <c r="AE12" s="2">
        <v>7.7</v>
      </c>
      <c r="AF12" s="2">
        <v>1.2</v>
      </c>
      <c r="AG12" s="2">
        <v>3.4</v>
      </c>
      <c r="AH12" s="2">
        <v>9.1</v>
      </c>
      <c r="AI12" s="2">
        <v>2.65</v>
      </c>
      <c r="AJ12" s="2">
        <v>1092</v>
      </c>
      <c r="AK12" s="3">
        <v>16.3</v>
      </c>
      <c r="AL12" s="5">
        <v>214554205</v>
      </c>
    </row>
    <row r="13" spans="1:38" x14ac:dyDescent="0.25">
      <c r="A13" s="1" t="s">
        <v>46</v>
      </c>
      <c r="B13" s="2">
        <v>30</v>
      </c>
      <c r="C13" s="2">
        <v>27.9</v>
      </c>
      <c r="D13" s="2">
        <v>4.8600000000000003</v>
      </c>
      <c r="E13" s="2">
        <v>74</v>
      </c>
      <c r="F13" s="2">
        <v>88</v>
      </c>
      <c r="G13" s="2">
        <v>0.45700000000000002</v>
      </c>
      <c r="H13" s="2">
        <v>4.6399999999999997</v>
      </c>
      <c r="I13" s="2">
        <v>162</v>
      </c>
      <c r="J13" s="2">
        <v>162</v>
      </c>
      <c r="K13" s="2">
        <v>161</v>
      </c>
      <c r="L13" s="2">
        <v>1</v>
      </c>
      <c r="M13" s="2">
        <v>7</v>
      </c>
      <c r="N13" s="2">
        <v>0</v>
      </c>
      <c r="O13" s="2">
        <v>37</v>
      </c>
      <c r="P13" s="2">
        <v>1417.1</v>
      </c>
      <c r="Q13" s="2">
        <v>1375</v>
      </c>
      <c r="R13" s="2">
        <v>788</v>
      </c>
      <c r="S13" s="2">
        <v>731</v>
      </c>
      <c r="T13" s="2">
        <v>189</v>
      </c>
      <c r="U13" s="2">
        <v>591</v>
      </c>
      <c r="V13" s="2">
        <v>16</v>
      </c>
      <c r="W13" s="2">
        <v>1344</v>
      </c>
      <c r="X13" s="2">
        <v>62</v>
      </c>
      <c r="Y13" s="2">
        <v>9</v>
      </c>
      <c r="Z13" s="2">
        <v>86</v>
      </c>
      <c r="AA13" s="2">
        <v>6127</v>
      </c>
      <c r="AB13" s="2">
        <v>99</v>
      </c>
      <c r="AC13" s="2">
        <v>4.3899999999999997</v>
      </c>
      <c r="AD13" s="2">
        <v>1.387</v>
      </c>
      <c r="AE13" s="2">
        <v>8.6999999999999993</v>
      </c>
      <c r="AF13" s="2">
        <v>1.2</v>
      </c>
      <c r="AG13" s="2">
        <v>3.8</v>
      </c>
      <c r="AH13" s="2">
        <v>8.5</v>
      </c>
      <c r="AI13" s="2">
        <v>2.27</v>
      </c>
      <c r="AJ13" s="2">
        <v>1101</v>
      </c>
      <c r="AK13" s="3">
        <v>13.2</v>
      </c>
      <c r="AL13" s="5">
        <v>103153284</v>
      </c>
    </row>
    <row r="14" spans="1:38" x14ac:dyDescent="0.25">
      <c r="A14" s="1" t="s">
        <v>47</v>
      </c>
      <c r="B14" s="2">
        <v>41</v>
      </c>
      <c r="C14" s="2">
        <v>28.6</v>
      </c>
      <c r="D14" s="2">
        <v>4.96</v>
      </c>
      <c r="E14" s="2">
        <v>77</v>
      </c>
      <c r="F14" s="2">
        <v>85</v>
      </c>
      <c r="G14" s="2">
        <v>0.47499999999999998</v>
      </c>
      <c r="H14" s="2">
        <v>4.6900000000000004</v>
      </c>
      <c r="I14" s="2">
        <v>162</v>
      </c>
      <c r="J14" s="2">
        <v>162</v>
      </c>
      <c r="K14" s="2">
        <v>161</v>
      </c>
      <c r="L14" s="2">
        <v>1</v>
      </c>
      <c r="M14" s="2">
        <v>4</v>
      </c>
      <c r="N14" s="2">
        <v>0</v>
      </c>
      <c r="O14" s="2">
        <v>39</v>
      </c>
      <c r="P14" s="2">
        <v>1421.2</v>
      </c>
      <c r="Q14" s="2">
        <v>1373</v>
      </c>
      <c r="R14" s="2">
        <v>804</v>
      </c>
      <c r="S14" s="2">
        <v>741</v>
      </c>
      <c r="T14" s="2">
        <v>188</v>
      </c>
      <c r="U14" s="2">
        <v>592</v>
      </c>
      <c r="V14" s="2">
        <v>18</v>
      </c>
      <c r="W14" s="2">
        <v>1453</v>
      </c>
      <c r="X14" s="2">
        <v>76</v>
      </c>
      <c r="Y14" s="2">
        <v>11</v>
      </c>
      <c r="Z14" s="2">
        <v>56</v>
      </c>
      <c r="AA14" s="2">
        <v>6196</v>
      </c>
      <c r="AB14" s="2">
        <v>96</v>
      </c>
      <c r="AC14" s="2">
        <v>4.25</v>
      </c>
      <c r="AD14" s="2">
        <v>1.3819999999999999</v>
      </c>
      <c r="AE14" s="2">
        <v>8.6999999999999993</v>
      </c>
      <c r="AF14" s="2">
        <v>1.2</v>
      </c>
      <c r="AG14" s="2">
        <v>3.7</v>
      </c>
      <c r="AH14" s="2">
        <v>9.1999999999999993</v>
      </c>
      <c r="AI14" s="2">
        <v>2.4500000000000002</v>
      </c>
      <c r="AJ14" s="2">
        <v>1141</v>
      </c>
      <c r="AK14" s="3">
        <v>15.5</v>
      </c>
      <c r="AL14" s="5">
        <v>222270714</v>
      </c>
    </row>
    <row r="15" spans="1:38" x14ac:dyDescent="0.25">
      <c r="A15" s="1" t="s">
        <v>48</v>
      </c>
      <c r="B15" s="2">
        <v>39</v>
      </c>
      <c r="C15" s="2">
        <v>28.8</v>
      </c>
      <c r="D15" s="2">
        <v>3.46</v>
      </c>
      <c r="E15" s="2">
        <v>106</v>
      </c>
      <c r="F15" s="2">
        <v>56</v>
      </c>
      <c r="G15" s="2">
        <v>0.65400000000000003</v>
      </c>
      <c r="H15" s="2">
        <v>3.01</v>
      </c>
      <c r="I15" s="2">
        <v>162</v>
      </c>
      <c r="J15" s="2">
        <v>162</v>
      </c>
      <c r="K15" s="2">
        <v>161</v>
      </c>
      <c r="L15" s="2">
        <v>1</v>
      </c>
      <c r="M15" s="2">
        <v>17</v>
      </c>
      <c r="N15" s="2">
        <v>0</v>
      </c>
      <c r="O15" s="2">
        <v>56</v>
      </c>
      <c r="P15" s="2">
        <v>1452</v>
      </c>
      <c r="Q15" s="2">
        <v>1107</v>
      </c>
      <c r="R15" s="2">
        <v>561</v>
      </c>
      <c r="S15" s="2">
        <v>486</v>
      </c>
      <c r="T15" s="2">
        <v>161</v>
      </c>
      <c r="U15" s="2">
        <v>486</v>
      </c>
      <c r="V15" s="2">
        <v>43</v>
      </c>
      <c r="W15" s="2">
        <v>1599</v>
      </c>
      <c r="X15" s="2">
        <v>63</v>
      </c>
      <c r="Y15" s="2">
        <v>9</v>
      </c>
      <c r="Z15" s="2">
        <v>52</v>
      </c>
      <c r="AA15" s="2">
        <v>5948</v>
      </c>
      <c r="AB15" s="2">
        <v>140</v>
      </c>
      <c r="AC15" s="2">
        <v>3.54</v>
      </c>
      <c r="AD15" s="2">
        <v>1.097</v>
      </c>
      <c r="AE15" s="2">
        <v>6.9</v>
      </c>
      <c r="AF15" s="2">
        <v>1</v>
      </c>
      <c r="AG15" s="2">
        <v>3</v>
      </c>
      <c r="AH15" s="2">
        <v>9.9</v>
      </c>
      <c r="AI15" s="2">
        <v>3.29</v>
      </c>
      <c r="AJ15" s="2">
        <v>1063</v>
      </c>
      <c r="AK15" s="3">
        <v>27.5</v>
      </c>
      <c r="AL15" s="6">
        <v>351688434</v>
      </c>
    </row>
    <row r="16" spans="1:38" x14ac:dyDescent="0.25">
      <c r="A16" s="1" t="s">
        <v>49</v>
      </c>
      <c r="B16" s="2">
        <v>34</v>
      </c>
      <c r="C16" s="2">
        <v>27.3</v>
      </c>
      <c r="D16" s="2">
        <v>4.33</v>
      </c>
      <c r="E16" s="2">
        <v>67</v>
      </c>
      <c r="F16" s="2">
        <v>95</v>
      </c>
      <c r="G16" s="2">
        <v>0.41399999999999998</v>
      </c>
      <c r="H16" s="2">
        <v>3.96</v>
      </c>
      <c r="I16" s="2">
        <v>162</v>
      </c>
      <c r="J16" s="2">
        <v>162</v>
      </c>
      <c r="K16" s="2">
        <v>161</v>
      </c>
      <c r="L16" s="2">
        <v>1</v>
      </c>
      <c r="M16" s="2">
        <v>8</v>
      </c>
      <c r="N16" s="2">
        <v>0</v>
      </c>
      <c r="O16" s="2">
        <v>33</v>
      </c>
      <c r="P16" s="2">
        <v>1415</v>
      </c>
      <c r="Q16" s="2">
        <v>1282</v>
      </c>
      <c r="R16" s="2">
        <v>701</v>
      </c>
      <c r="S16" s="2">
        <v>622</v>
      </c>
      <c r="T16" s="2">
        <v>162</v>
      </c>
      <c r="U16" s="2">
        <v>529</v>
      </c>
      <c r="V16" s="2">
        <v>43</v>
      </c>
      <c r="W16" s="2">
        <v>1381</v>
      </c>
      <c r="X16" s="2">
        <v>88</v>
      </c>
      <c r="Y16" s="2">
        <v>2</v>
      </c>
      <c r="Z16" s="2">
        <v>58</v>
      </c>
      <c r="AA16" s="2">
        <v>6027</v>
      </c>
      <c r="AB16" s="2">
        <v>107</v>
      </c>
      <c r="AC16" s="2">
        <v>4.01</v>
      </c>
      <c r="AD16" s="2">
        <v>1.28</v>
      </c>
      <c r="AE16" s="2">
        <v>8.1999999999999993</v>
      </c>
      <c r="AF16" s="2">
        <v>1</v>
      </c>
      <c r="AG16" s="2">
        <v>3.4</v>
      </c>
      <c r="AH16" s="2">
        <v>8.8000000000000007</v>
      </c>
      <c r="AI16" s="2">
        <v>2.61</v>
      </c>
      <c r="AJ16" s="2">
        <v>1103</v>
      </c>
      <c r="AK16" s="3">
        <v>15.9</v>
      </c>
      <c r="AL16" s="5">
        <v>73015029</v>
      </c>
    </row>
    <row r="17" spans="1:38" x14ac:dyDescent="0.25">
      <c r="A17" s="1" t="s">
        <v>50</v>
      </c>
      <c r="B17" s="2">
        <v>38</v>
      </c>
      <c r="C17" s="2">
        <v>28.1</v>
      </c>
      <c r="D17" s="2">
        <v>3.85</v>
      </c>
      <c r="E17" s="2">
        <v>95</v>
      </c>
      <c r="F17" s="2">
        <v>67</v>
      </c>
      <c r="G17" s="2">
        <v>0.58599999999999997</v>
      </c>
      <c r="H17" s="2">
        <v>3.5</v>
      </c>
      <c r="I17" s="2">
        <v>162</v>
      </c>
      <c r="J17" s="2">
        <v>162</v>
      </c>
      <c r="K17" s="2">
        <v>160</v>
      </c>
      <c r="L17" s="2">
        <v>2</v>
      </c>
      <c r="M17" s="2">
        <v>19</v>
      </c>
      <c r="N17" s="2">
        <v>1</v>
      </c>
      <c r="O17" s="2">
        <v>44</v>
      </c>
      <c r="P17" s="2">
        <v>1436</v>
      </c>
      <c r="Q17" s="2">
        <v>1156</v>
      </c>
      <c r="R17" s="2">
        <v>623</v>
      </c>
      <c r="S17" s="2">
        <v>558</v>
      </c>
      <c r="T17" s="2">
        <v>168</v>
      </c>
      <c r="U17" s="2">
        <v>537</v>
      </c>
      <c r="V17" s="2">
        <v>19</v>
      </c>
      <c r="W17" s="2">
        <v>1618</v>
      </c>
      <c r="X17" s="2">
        <v>77</v>
      </c>
      <c r="Y17" s="2">
        <v>9</v>
      </c>
      <c r="Z17" s="2">
        <v>60</v>
      </c>
      <c r="AA17" s="2">
        <v>5990</v>
      </c>
      <c r="AB17" s="2">
        <v>119</v>
      </c>
      <c r="AC17" s="2">
        <v>3.72</v>
      </c>
      <c r="AD17" s="2">
        <v>1.179</v>
      </c>
      <c r="AE17" s="2">
        <v>7.2</v>
      </c>
      <c r="AF17" s="2">
        <v>1.1000000000000001</v>
      </c>
      <c r="AG17" s="2">
        <v>3.4</v>
      </c>
      <c r="AH17" s="2">
        <v>10.1</v>
      </c>
      <c r="AI17" s="2">
        <v>3.01</v>
      </c>
      <c r="AJ17" s="2">
        <v>1084</v>
      </c>
      <c r="AK17" s="3">
        <v>23.6</v>
      </c>
      <c r="AL17" s="5">
        <v>122063280</v>
      </c>
    </row>
    <row r="18" spans="1:38" x14ac:dyDescent="0.25">
      <c r="A18" s="1" t="s">
        <v>51</v>
      </c>
      <c r="B18" s="2">
        <v>35</v>
      </c>
      <c r="C18" s="2">
        <v>29.8</v>
      </c>
      <c r="D18" s="2">
        <v>5.15</v>
      </c>
      <c r="E18" s="2">
        <v>73</v>
      </c>
      <c r="F18" s="2">
        <v>89</v>
      </c>
      <c r="G18" s="2">
        <v>0.45100000000000001</v>
      </c>
      <c r="H18" s="2">
        <v>4.83</v>
      </c>
      <c r="I18" s="2">
        <v>162</v>
      </c>
      <c r="J18" s="2">
        <v>162</v>
      </c>
      <c r="K18" s="2">
        <v>161</v>
      </c>
      <c r="L18" s="2">
        <v>1</v>
      </c>
      <c r="M18" s="2">
        <v>9</v>
      </c>
      <c r="N18" s="2">
        <v>0</v>
      </c>
      <c r="O18" s="2">
        <v>42</v>
      </c>
      <c r="P18" s="2">
        <v>1419.1</v>
      </c>
      <c r="Q18" s="2">
        <v>1392</v>
      </c>
      <c r="R18" s="2">
        <v>834</v>
      </c>
      <c r="S18" s="2">
        <v>762</v>
      </c>
      <c r="T18" s="2">
        <v>239</v>
      </c>
      <c r="U18" s="2">
        <v>484</v>
      </c>
      <c r="V18" s="2">
        <v>13</v>
      </c>
      <c r="W18" s="2">
        <v>1317</v>
      </c>
      <c r="X18" s="2">
        <v>62</v>
      </c>
      <c r="Y18" s="2">
        <v>3</v>
      </c>
      <c r="Z18" s="2">
        <v>48</v>
      </c>
      <c r="AA18" s="2">
        <v>6080</v>
      </c>
      <c r="AB18" s="2">
        <v>89</v>
      </c>
      <c r="AC18" s="2">
        <v>4.66</v>
      </c>
      <c r="AD18" s="2">
        <v>1.3220000000000001</v>
      </c>
      <c r="AE18" s="2">
        <v>8.8000000000000007</v>
      </c>
      <c r="AF18" s="2">
        <v>1.5</v>
      </c>
      <c r="AG18" s="2">
        <v>3.1</v>
      </c>
      <c r="AH18" s="2">
        <v>8.4</v>
      </c>
      <c r="AI18" s="2">
        <v>2.72</v>
      </c>
      <c r="AJ18" s="2">
        <v>1017</v>
      </c>
      <c r="AK18" s="3">
        <v>6.8</v>
      </c>
      <c r="AL18" s="5">
        <v>137508886</v>
      </c>
    </row>
    <row r="19" spans="1:38" x14ac:dyDescent="0.25">
      <c r="A19" s="1" t="s">
        <v>52</v>
      </c>
      <c r="B19" s="2">
        <v>42</v>
      </c>
      <c r="C19" s="2">
        <v>29.5</v>
      </c>
      <c r="D19" s="2">
        <v>4.12</v>
      </c>
      <c r="E19" s="2">
        <v>77</v>
      </c>
      <c r="F19" s="2">
        <v>85</v>
      </c>
      <c r="G19" s="2">
        <v>0.47499999999999998</v>
      </c>
      <c r="H19" s="2">
        <v>3.9</v>
      </c>
      <c r="I19" s="2">
        <v>162</v>
      </c>
      <c r="J19" s="2">
        <v>162</v>
      </c>
      <c r="K19" s="2">
        <v>160</v>
      </c>
      <c r="L19" s="2">
        <v>2</v>
      </c>
      <c r="M19" s="2">
        <v>8</v>
      </c>
      <c r="N19" s="2">
        <v>1</v>
      </c>
      <c r="O19" s="2">
        <v>41</v>
      </c>
      <c r="P19" s="2">
        <v>1379.1</v>
      </c>
      <c r="Q19" s="2">
        <v>1221</v>
      </c>
      <c r="R19" s="2">
        <v>668</v>
      </c>
      <c r="S19" s="2">
        <v>597</v>
      </c>
      <c r="T19" s="2">
        <v>190</v>
      </c>
      <c r="U19" s="2">
        <v>475</v>
      </c>
      <c r="V19" s="2">
        <v>21</v>
      </c>
      <c r="W19" s="2">
        <v>1453</v>
      </c>
      <c r="X19" s="2">
        <v>70</v>
      </c>
      <c r="Y19" s="2">
        <v>1</v>
      </c>
      <c r="Z19" s="2">
        <v>53</v>
      </c>
      <c r="AA19" s="2">
        <v>5785</v>
      </c>
      <c r="AB19" s="2">
        <v>104</v>
      </c>
      <c r="AC19" s="2">
        <v>4.03</v>
      </c>
      <c r="AD19" s="2">
        <v>1.23</v>
      </c>
      <c r="AE19" s="2">
        <v>8</v>
      </c>
      <c r="AF19" s="2">
        <v>1.2</v>
      </c>
      <c r="AG19" s="2">
        <v>3.1</v>
      </c>
      <c r="AH19" s="2">
        <v>9.5</v>
      </c>
      <c r="AI19" s="2">
        <v>3.06</v>
      </c>
      <c r="AJ19" s="2">
        <v>1005</v>
      </c>
      <c r="AK19" s="3">
        <v>17.100000000000001</v>
      </c>
      <c r="AL19" s="5">
        <v>246011911</v>
      </c>
    </row>
    <row r="20" spans="1:38" x14ac:dyDescent="0.25">
      <c r="A20" s="1" t="s">
        <v>53</v>
      </c>
      <c r="B20" s="2">
        <v>30</v>
      </c>
      <c r="C20" s="2">
        <v>29.3</v>
      </c>
      <c r="D20" s="2">
        <v>4.13</v>
      </c>
      <c r="E20" s="2">
        <v>92</v>
      </c>
      <c r="F20" s="2">
        <v>70</v>
      </c>
      <c r="G20" s="2">
        <v>0.56799999999999995</v>
      </c>
      <c r="H20" s="2">
        <v>3.74</v>
      </c>
      <c r="I20" s="2">
        <v>162</v>
      </c>
      <c r="J20" s="2">
        <v>162</v>
      </c>
      <c r="K20" s="2">
        <v>159</v>
      </c>
      <c r="L20" s="2">
        <v>3</v>
      </c>
      <c r="M20" s="2">
        <v>13</v>
      </c>
      <c r="N20" s="2">
        <v>2</v>
      </c>
      <c r="O20" s="2">
        <v>47</v>
      </c>
      <c r="P20" s="2">
        <v>1435.1</v>
      </c>
      <c r="Q20" s="2">
        <v>1243</v>
      </c>
      <c r="R20" s="2">
        <v>669</v>
      </c>
      <c r="S20" s="2">
        <v>596</v>
      </c>
      <c r="T20" s="2">
        <v>196</v>
      </c>
      <c r="U20" s="2">
        <v>492</v>
      </c>
      <c r="V20" s="2">
        <v>10</v>
      </c>
      <c r="W20" s="2">
        <v>1569</v>
      </c>
      <c r="X20" s="2">
        <v>56</v>
      </c>
      <c r="Y20" s="2">
        <v>8</v>
      </c>
      <c r="Z20" s="2">
        <v>85</v>
      </c>
      <c r="AA20" s="2">
        <v>5999</v>
      </c>
      <c r="AB20" s="2">
        <v>115</v>
      </c>
      <c r="AC20" s="2">
        <v>3.9</v>
      </c>
      <c r="AD20" s="2">
        <v>1.2090000000000001</v>
      </c>
      <c r="AE20" s="2">
        <v>7.8</v>
      </c>
      <c r="AF20" s="2">
        <v>1.2</v>
      </c>
      <c r="AG20" s="2">
        <v>3.1</v>
      </c>
      <c r="AH20" s="2">
        <v>9.8000000000000007</v>
      </c>
      <c r="AI20" s="2">
        <v>3.19</v>
      </c>
      <c r="AJ20" s="2">
        <v>1048</v>
      </c>
      <c r="AK20" s="3">
        <v>21.6</v>
      </c>
      <c r="AL20" s="6">
        <v>257799209</v>
      </c>
    </row>
    <row r="21" spans="1:38" x14ac:dyDescent="0.25">
      <c r="A21" s="1" t="s">
        <v>54</v>
      </c>
      <c r="B21" s="2">
        <v>27</v>
      </c>
      <c r="C21" s="2">
        <v>30.1</v>
      </c>
      <c r="D21" s="2">
        <v>4.24</v>
      </c>
      <c r="E21" s="2">
        <v>86</v>
      </c>
      <c r="F21" s="2">
        <v>76</v>
      </c>
      <c r="G21" s="2">
        <v>0.53100000000000003</v>
      </c>
      <c r="H21" s="2">
        <v>4.0199999999999996</v>
      </c>
      <c r="I21" s="2">
        <v>162</v>
      </c>
      <c r="J21" s="2">
        <v>162</v>
      </c>
      <c r="K21" s="2">
        <v>159</v>
      </c>
      <c r="L21" s="2">
        <v>3</v>
      </c>
      <c r="M21" s="2">
        <v>11</v>
      </c>
      <c r="N21" s="2">
        <v>3</v>
      </c>
      <c r="O21" s="2">
        <v>39</v>
      </c>
      <c r="P21" s="2">
        <v>1433</v>
      </c>
      <c r="Q21" s="2">
        <v>1362</v>
      </c>
      <c r="R21" s="2">
        <v>687</v>
      </c>
      <c r="S21" s="2">
        <v>640</v>
      </c>
      <c r="T21" s="2">
        <v>191</v>
      </c>
      <c r="U21" s="2">
        <v>439</v>
      </c>
      <c r="V21" s="2">
        <v>11</v>
      </c>
      <c r="W21" s="2">
        <v>1332</v>
      </c>
      <c r="X21" s="2">
        <v>64</v>
      </c>
      <c r="Y21" s="2">
        <v>2</v>
      </c>
      <c r="Z21" s="2">
        <v>63</v>
      </c>
      <c r="AA21" s="2">
        <v>6060</v>
      </c>
      <c r="AB21" s="2">
        <v>103</v>
      </c>
      <c r="AC21" s="2">
        <v>4.0999999999999996</v>
      </c>
      <c r="AD21" s="2">
        <v>1.2569999999999999</v>
      </c>
      <c r="AE21" s="2">
        <v>8.6</v>
      </c>
      <c r="AF21" s="2">
        <v>1.2</v>
      </c>
      <c r="AG21" s="2">
        <v>2.8</v>
      </c>
      <c r="AH21" s="2">
        <v>8.4</v>
      </c>
      <c r="AI21" s="2">
        <v>3.03</v>
      </c>
      <c r="AJ21" s="2">
        <v>1089</v>
      </c>
      <c r="AK21" s="3">
        <v>14.7</v>
      </c>
      <c r="AL21" s="6">
        <v>116668944</v>
      </c>
    </row>
    <row r="22" spans="1:38" x14ac:dyDescent="0.25">
      <c r="A22" s="1" t="s">
        <v>55</v>
      </c>
      <c r="B22" s="2">
        <v>35</v>
      </c>
      <c r="C22" s="2">
        <v>28.8</v>
      </c>
      <c r="D22" s="2">
        <v>4.5999999999999996</v>
      </c>
      <c r="E22" s="2">
        <v>82</v>
      </c>
      <c r="F22" s="2">
        <v>80</v>
      </c>
      <c r="G22" s="2">
        <v>0.50600000000000001</v>
      </c>
      <c r="H22" s="2">
        <v>4.3899999999999997</v>
      </c>
      <c r="I22" s="2">
        <v>162</v>
      </c>
      <c r="J22" s="2">
        <v>162</v>
      </c>
      <c r="K22" s="2">
        <v>157</v>
      </c>
      <c r="L22" s="2">
        <v>5</v>
      </c>
      <c r="M22" s="2">
        <v>12</v>
      </c>
      <c r="N22" s="2">
        <v>4</v>
      </c>
      <c r="O22" s="2">
        <v>36</v>
      </c>
      <c r="P22" s="2">
        <v>1418.2</v>
      </c>
      <c r="Q22" s="2">
        <v>1321</v>
      </c>
      <c r="R22" s="2">
        <v>745</v>
      </c>
      <c r="S22" s="2">
        <v>692</v>
      </c>
      <c r="T22" s="2">
        <v>200</v>
      </c>
      <c r="U22" s="2">
        <v>509</v>
      </c>
      <c r="V22" s="2">
        <v>37</v>
      </c>
      <c r="W22" s="2">
        <v>1480</v>
      </c>
      <c r="X22" s="2">
        <v>75</v>
      </c>
      <c r="Y22" s="2">
        <v>5</v>
      </c>
      <c r="Z22" s="2">
        <v>49</v>
      </c>
      <c r="AA22" s="2">
        <v>6055</v>
      </c>
      <c r="AB22" s="2">
        <v>96</v>
      </c>
      <c r="AC22" s="2">
        <v>4.1500000000000004</v>
      </c>
      <c r="AD22" s="2">
        <v>1.29</v>
      </c>
      <c r="AE22" s="2">
        <v>8.4</v>
      </c>
      <c r="AF22" s="2">
        <v>1.3</v>
      </c>
      <c r="AG22" s="2">
        <v>3.2</v>
      </c>
      <c r="AH22" s="2">
        <v>9.4</v>
      </c>
      <c r="AI22" s="2">
        <v>2.91</v>
      </c>
      <c r="AJ22" s="2">
        <v>1074</v>
      </c>
      <c r="AK22" s="3">
        <v>17.600000000000001</v>
      </c>
      <c r="AL22" s="5">
        <v>218925878</v>
      </c>
    </row>
    <row r="23" spans="1:38" x14ac:dyDescent="0.25">
      <c r="A23" s="1" t="s">
        <v>56</v>
      </c>
      <c r="B23" s="2">
        <v>38</v>
      </c>
      <c r="C23" s="2">
        <v>27.4</v>
      </c>
      <c r="D23" s="2">
        <v>5.14</v>
      </c>
      <c r="E23" s="2">
        <v>61</v>
      </c>
      <c r="F23" s="2">
        <v>101</v>
      </c>
      <c r="G23" s="2">
        <v>0.377</v>
      </c>
      <c r="H23" s="2">
        <v>5.08</v>
      </c>
      <c r="I23" s="2">
        <v>162</v>
      </c>
      <c r="J23" s="2">
        <v>162</v>
      </c>
      <c r="K23" s="2">
        <v>162</v>
      </c>
      <c r="L23" s="2">
        <v>0</v>
      </c>
      <c r="M23" s="2">
        <v>6</v>
      </c>
      <c r="N23" s="2">
        <v>0</v>
      </c>
      <c r="O23" s="2">
        <v>25</v>
      </c>
      <c r="P23" s="2">
        <v>1396.1</v>
      </c>
      <c r="Q23" s="2">
        <v>1400</v>
      </c>
      <c r="R23" s="2">
        <v>833</v>
      </c>
      <c r="S23" s="2">
        <v>788</v>
      </c>
      <c r="T23" s="2">
        <v>213</v>
      </c>
      <c r="U23" s="2">
        <v>606</v>
      </c>
      <c r="V23" s="2">
        <v>26</v>
      </c>
      <c r="W23" s="2">
        <v>1312</v>
      </c>
      <c r="X23" s="2">
        <v>78</v>
      </c>
      <c r="Y23" s="2">
        <v>5</v>
      </c>
      <c r="Z23" s="2">
        <v>55</v>
      </c>
      <c r="AA23" s="2">
        <v>6140</v>
      </c>
      <c r="AB23" s="2">
        <v>84</v>
      </c>
      <c r="AC23" s="2">
        <v>4.74</v>
      </c>
      <c r="AD23" s="2">
        <v>1.4370000000000001</v>
      </c>
      <c r="AE23" s="2">
        <v>9</v>
      </c>
      <c r="AF23" s="2">
        <v>1.4</v>
      </c>
      <c r="AG23" s="2">
        <v>3.9</v>
      </c>
      <c r="AH23" s="2">
        <v>8.5</v>
      </c>
      <c r="AI23" s="2">
        <v>2.17</v>
      </c>
      <c r="AJ23" s="2">
        <v>1128</v>
      </c>
      <c r="AK23" s="3">
        <v>5.0999999999999996</v>
      </c>
      <c r="AL23" s="5">
        <v>68436102</v>
      </c>
    </row>
    <row r="24" spans="1:38" x14ac:dyDescent="0.25">
      <c r="A24" s="1" t="s">
        <v>57</v>
      </c>
      <c r="B24" s="2">
        <v>34</v>
      </c>
      <c r="C24" s="2">
        <v>29.6</v>
      </c>
      <c r="D24" s="2">
        <v>4.37</v>
      </c>
      <c r="E24" s="2">
        <v>79</v>
      </c>
      <c r="F24" s="2">
        <v>83</v>
      </c>
      <c r="G24" s="2">
        <v>0.48799999999999999</v>
      </c>
      <c r="H24" s="2">
        <v>4.0999999999999996</v>
      </c>
      <c r="I24" s="2">
        <v>162</v>
      </c>
      <c r="J24" s="2">
        <v>162</v>
      </c>
      <c r="K24" s="2">
        <v>160</v>
      </c>
      <c r="L24" s="2">
        <v>2</v>
      </c>
      <c r="M24" s="2">
        <v>11</v>
      </c>
      <c r="N24" s="2">
        <v>2</v>
      </c>
      <c r="O24" s="2">
        <v>43</v>
      </c>
      <c r="P24" s="2">
        <v>1430</v>
      </c>
      <c r="Q24" s="2">
        <v>1277</v>
      </c>
      <c r="R24" s="2">
        <v>708</v>
      </c>
      <c r="S24" s="2">
        <v>651</v>
      </c>
      <c r="T24" s="2">
        <v>205</v>
      </c>
      <c r="U24" s="2">
        <v>516</v>
      </c>
      <c r="V24" s="2">
        <v>33</v>
      </c>
      <c r="W24" s="2">
        <v>1517</v>
      </c>
      <c r="X24" s="2">
        <v>87</v>
      </c>
      <c r="Y24" s="2">
        <v>2</v>
      </c>
      <c r="Z24" s="2">
        <v>57</v>
      </c>
      <c r="AA24" s="2">
        <v>6056</v>
      </c>
      <c r="AB24" s="2">
        <v>95</v>
      </c>
      <c r="AC24" s="2">
        <v>4.18</v>
      </c>
      <c r="AD24" s="2">
        <v>1.254</v>
      </c>
      <c r="AE24" s="2">
        <v>8</v>
      </c>
      <c r="AF24" s="2">
        <v>1.3</v>
      </c>
      <c r="AG24" s="2">
        <v>3.2</v>
      </c>
      <c r="AH24" s="2">
        <v>9.5</v>
      </c>
      <c r="AI24" s="2">
        <v>2.94</v>
      </c>
      <c r="AJ24" s="2">
        <v>1086</v>
      </c>
      <c r="AK24" s="3">
        <v>12.7</v>
      </c>
      <c r="AL24" s="6">
        <v>200349908</v>
      </c>
    </row>
    <row r="25" spans="1:38" x14ac:dyDescent="0.25">
      <c r="A25" s="1" t="s">
        <v>58</v>
      </c>
      <c r="B25" s="2">
        <v>38</v>
      </c>
      <c r="C25" s="2">
        <v>28</v>
      </c>
      <c r="D25" s="2">
        <v>4.62</v>
      </c>
      <c r="E25" s="2">
        <v>90</v>
      </c>
      <c r="F25" s="2">
        <v>72</v>
      </c>
      <c r="G25" s="2">
        <v>0.55600000000000005</v>
      </c>
      <c r="H25" s="2">
        <v>4.3</v>
      </c>
      <c r="I25" s="2">
        <v>162</v>
      </c>
      <c r="J25" s="2">
        <v>162</v>
      </c>
      <c r="K25" s="2">
        <v>161</v>
      </c>
      <c r="L25" s="2">
        <v>1</v>
      </c>
      <c r="M25" s="2">
        <v>10</v>
      </c>
      <c r="N25" s="2">
        <v>0</v>
      </c>
      <c r="O25" s="2">
        <v>51</v>
      </c>
      <c r="P25" s="2">
        <v>1440.1</v>
      </c>
      <c r="Q25" s="2">
        <v>1356</v>
      </c>
      <c r="R25" s="2">
        <v>748</v>
      </c>
      <c r="S25" s="2">
        <v>688</v>
      </c>
      <c r="T25" s="2">
        <v>197</v>
      </c>
      <c r="U25" s="2">
        <v>485</v>
      </c>
      <c r="V25" s="2">
        <v>23</v>
      </c>
      <c r="W25" s="2">
        <v>1328</v>
      </c>
      <c r="X25" s="2">
        <v>69</v>
      </c>
      <c r="Y25" s="2">
        <v>3</v>
      </c>
      <c r="Z25" s="2">
        <v>58</v>
      </c>
      <c r="AA25" s="2">
        <v>6106</v>
      </c>
      <c r="AB25" s="2">
        <v>97</v>
      </c>
      <c r="AC25" s="2">
        <v>4.26</v>
      </c>
      <c r="AD25" s="2">
        <v>1.278</v>
      </c>
      <c r="AE25" s="2">
        <v>8.5</v>
      </c>
      <c r="AF25" s="2">
        <v>1.2</v>
      </c>
      <c r="AG25" s="2">
        <v>3</v>
      </c>
      <c r="AH25" s="2">
        <v>8.3000000000000007</v>
      </c>
      <c r="AI25" s="2">
        <v>2.74</v>
      </c>
      <c r="AJ25" s="2">
        <v>1065</v>
      </c>
      <c r="AK25" s="3">
        <v>14</v>
      </c>
      <c r="AL25" s="5">
        <v>97955179</v>
      </c>
    </row>
    <row r="26" spans="1:38" x14ac:dyDescent="0.25">
      <c r="A26" s="1" t="s">
        <v>59</v>
      </c>
      <c r="B26" s="2">
        <v>34</v>
      </c>
      <c r="C26" s="2">
        <v>29.7</v>
      </c>
      <c r="D26" s="2">
        <v>3.67</v>
      </c>
      <c r="E26" s="2">
        <v>107</v>
      </c>
      <c r="F26" s="2">
        <v>55</v>
      </c>
      <c r="G26" s="2">
        <v>0.66</v>
      </c>
      <c r="H26" s="2">
        <v>3.24</v>
      </c>
      <c r="I26" s="2">
        <v>162</v>
      </c>
      <c r="J26" s="2">
        <v>162</v>
      </c>
      <c r="K26" s="2">
        <v>160</v>
      </c>
      <c r="L26" s="2">
        <v>2</v>
      </c>
      <c r="M26" s="2">
        <v>18</v>
      </c>
      <c r="N26" s="2">
        <v>2</v>
      </c>
      <c r="O26" s="2">
        <v>56</v>
      </c>
      <c r="P26" s="2">
        <v>1455</v>
      </c>
      <c r="Q26" s="2">
        <v>1254</v>
      </c>
      <c r="R26" s="2">
        <v>594</v>
      </c>
      <c r="S26" s="2">
        <v>524</v>
      </c>
      <c r="T26" s="2">
        <v>151</v>
      </c>
      <c r="U26" s="2">
        <v>416</v>
      </c>
      <c r="V26" s="2">
        <v>20</v>
      </c>
      <c r="W26" s="2">
        <v>1425</v>
      </c>
      <c r="X26" s="2">
        <v>63</v>
      </c>
      <c r="Y26" s="2">
        <v>7</v>
      </c>
      <c r="Z26" s="2">
        <v>44</v>
      </c>
      <c r="AA26" s="2">
        <v>6002</v>
      </c>
      <c r="AB26" s="2">
        <v>128</v>
      </c>
      <c r="AC26" s="2">
        <v>3.55</v>
      </c>
      <c r="AD26" s="2">
        <v>1.1479999999999999</v>
      </c>
      <c r="AE26" s="2">
        <v>7.8</v>
      </c>
      <c r="AF26" s="2">
        <v>0.9</v>
      </c>
      <c r="AG26" s="2">
        <v>2.6</v>
      </c>
      <c r="AH26" s="2">
        <v>8.8000000000000007</v>
      </c>
      <c r="AI26" s="2">
        <v>3.43</v>
      </c>
      <c r="AJ26" s="2">
        <v>1072</v>
      </c>
      <c r="AK26" s="3">
        <v>22</v>
      </c>
      <c r="AL26" s="6">
        <v>202131196</v>
      </c>
    </row>
    <row r="27" spans="1:38" x14ac:dyDescent="0.25">
      <c r="A27" s="1" t="s">
        <v>60</v>
      </c>
      <c r="B27" s="2">
        <v>33</v>
      </c>
      <c r="C27" s="2">
        <v>30.1</v>
      </c>
      <c r="D27" s="2">
        <v>4.1500000000000004</v>
      </c>
      <c r="E27" s="2">
        <v>90</v>
      </c>
      <c r="F27" s="2">
        <v>72</v>
      </c>
      <c r="G27" s="2">
        <v>0.55600000000000005</v>
      </c>
      <c r="H27" s="2">
        <v>3.98</v>
      </c>
      <c r="I27" s="2">
        <v>162</v>
      </c>
      <c r="J27" s="2">
        <v>162</v>
      </c>
      <c r="K27" s="2">
        <v>159</v>
      </c>
      <c r="L27" s="2">
        <v>3</v>
      </c>
      <c r="M27" s="2">
        <v>15</v>
      </c>
      <c r="N27" s="2">
        <v>1</v>
      </c>
      <c r="O27" s="2">
        <v>50</v>
      </c>
      <c r="P27" s="2">
        <v>1417</v>
      </c>
      <c r="Q27" s="2">
        <v>1234</v>
      </c>
      <c r="R27" s="2">
        <v>672</v>
      </c>
      <c r="S27" s="2">
        <v>626</v>
      </c>
      <c r="T27" s="2">
        <v>152</v>
      </c>
      <c r="U27" s="2">
        <v>608</v>
      </c>
      <c r="V27" s="2">
        <v>30</v>
      </c>
      <c r="W27" s="2">
        <v>1225</v>
      </c>
      <c r="X27" s="2">
        <v>85</v>
      </c>
      <c r="Y27" s="2">
        <v>4</v>
      </c>
      <c r="Z27" s="2">
        <v>66</v>
      </c>
      <c r="AA27" s="2">
        <v>6046</v>
      </c>
      <c r="AB27" s="2">
        <v>99</v>
      </c>
      <c r="AC27" s="2">
        <v>4.3</v>
      </c>
      <c r="AD27" s="2">
        <v>1.3</v>
      </c>
      <c r="AE27" s="2">
        <v>7.8</v>
      </c>
      <c r="AF27" s="2">
        <v>1</v>
      </c>
      <c r="AG27" s="2">
        <v>3.9</v>
      </c>
      <c r="AH27" s="2">
        <v>7.8</v>
      </c>
      <c r="AI27" s="2">
        <v>2.0099999999999998</v>
      </c>
      <c r="AJ27" s="2">
        <v>1134</v>
      </c>
      <c r="AK27" s="3">
        <v>13</v>
      </c>
      <c r="AL27" s="6">
        <v>199177995</v>
      </c>
    </row>
    <row r="28" spans="1:38" x14ac:dyDescent="0.25">
      <c r="A28" s="1" t="s">
        <v>61</v>
      </c>
      <c r="B28" s="2">
        <v>41</v>
      </c>
      <c r="C28" s="2">
        <v>28.8</v>
      </c>
      <c r="D28" s="2">
        <v>4.0199999999999996</v>
      </c>
      <c r="E28" s="2">
        <v>100</v>
      </c>
      <c r="F28" s="2">
        <v>62</v>
      </c>
      <c r="G28" s="2">
        <v>0.61699999999999999</v>
      </c>
      <c r="H28" s="2">
        <v>3.67</v>
      </c>
      <c r="I28" s="2">
        <v>162</v>
      </c>
      <c r="J28" s="2">
        <v>162</v>
      </c>
      <c r="K28" s="2">
        <v>161</v>
      </c>
      <c r="L28" s="2">
        <v>1</v>
      </c>
      <c r="M28" s="2">
        <v>13</v>
      </c>
      <c r="N28" s="2">
        <v>0</v>
      </c>
      <c r="O28" s="2">
        <v>42</v>
      </c>
      <c r="P28" s="2">
        <v>1455.2</v>
      </c>
      <c r="Q28" s="2">
        <v>1264</v>
      </c>
      <c r="R28" s="2">
        <v>651</v>
      </c>
      <c r="S28" s="2">
        <v>593</v>
      </c>
      <c r="T28" s="2">
        <v>184</v>
      </c>
      <c r="U28" s="2">
        <v>436</v>
      </c>
      <c r="V28" s="2">
        <v>27</v>
      </c>
      <c r="W28" s="2">
        <v>1478</v>
      </c>
      <c r="X28" s="2">
        <v>55</v>
      </c>
      <c r="Y28" s="2">
        <v>6</v>
      </c>
      <c r="Z28" s="2">
        <v>64</v>
      </c>
      <c r="AA28" s="2">
        <v>5998</v>
      </c>
      <c r="AB28" s="2">
        <v>111</v>
      </c>
      <c r="AC28" s="2">
        <v>3.79</v>
      </c>
      <c r="AD28" s="2">
        <v>1.1679999999999999</v>
      </c>
      <c r="AE28" s="2">
        <v>7.8</v>
      </c>
      <c r="AF28" s="2">
        <v>1.1000000000000001</v>
      </c>
      <c r="AG28" s="2">
        <v>2.7</v>
      </c>
      <c r="AH28" s="2">
        <v>9.1</v>
      </c>
      <c r="AI28" s="2">
        <v>3.39</v>
      </c>
      <c r="AJ28" s="2">
        <v>1009</v>
      </c>
      <c r="AK28" s="3">
        <v>18.899999999999999</v>
      </c>
      <c r="AL28" s="5">
        <v>89384991</v>
      </c>
    </row>
    <row r="29" spans="1:38" x14ac:dyDescent="0.25">
      <c r="A29" s="1" t="s">
        <v>62</v>
      </c>
      <c r="B29" s="2">
        <v>32</v>
      </c>
      <c r="C29" s="2">
        <v>27.8</v>
      </c>
      <c r="D29" s="2">
        <v>5.03</v>
      </c>
      <c r="E29" s="2">
        <v>60</v>
      </c>
      <c r="F29" s="2">
        <v>102</v>
      </c>
      <c r="G29" s="2">
        <v>0.37</v>
      </c>
      <c r="H29" s="2">
        <v>4.79</v>
      </c>
      <c r="I29" s="2">
        <v>162</v>
      </c>
      <c r="J29" s="2">
        <v>162</v>
      </c>
      <c r="K29" s="2">
        <v>162</v>
      </c>
      <c r="L29" s="2">
        <v>0</v>
      </c>
      <c r="M29" s="2">
        <v>3</v>
      </c>
      <c r="N29" s="2">
        <v>0</v>
      </c>
      <c r="O29" s="2">
        <v>31</v>
      </c>
      <c r="P29" s="2">
        <v>1424.1</v>
      </c>
      <c r="Q29" s="2">
        <v>1402</v>
      </c>
      <c r="R29" s="2">
        <v>815</v>
      </c>
      <c r="S29" s="2">
        <v>758</v>
      </c>
      <c r="T29" s="2">
        <v>232</v>
      </c>
      <c r="U29" s="2">
        <v>513</v>
      </c>
      <c r="V29" s="2">
        <v>11</v>
      </c>
      <c r="W29" s="2">
        <v>1239</v>
      </c>
      <c r="X29" s="2">
        <v>61</v>
      </c>
      <c r="Y29" s="2">
        <v>0</v>
      </c>
      <c r="Z29" s="2">
        <v>67</v>
      </c>
      <c r="AA29" s="2">
        <v>6103</v>
      </c>
      <c r="AB29" s="2">
        <v>93</v>
      </c>
      <c r="AC29" s="2">
        <v>4.76</v>
      </c>
      <c r="AD29" s="2">
        <v>1.3440000000000001</v>
      </c>
      <c r="AE29" s="2">
        <v>8.9</v>
      </c>
      <c r="AF29" s="2">
        <v>1.5</v>
      </c>
      <c r="AG29" s="2">
        <v>3.2</v>
      </c>
      <c r="AH29" s="2">
        <v>7.8</v>
      </c>
      <c r="AI29" s="2">
        <v>2.42</v>
      </c>
      <c r="AJ29" s="2">
        <v>1040</v>
      </c>
      <c r="AK29" s="3">
        <v>5.8</v>
      </c>
      <c r="AL29" s="5">
        <v>105529950</v>
      </c>
    </row>
    <row r="30" spans="1:38" x14ac:dyDescent="0.25">
      <c r="A30" s="1" t="s">
        <v>63</v>
      </c>
      <c r="B30" s="2">
        <v>38</v>
      </c>
      <c r="C30" s="2">
        <v>29.1</v>
      </c>
      <c r="D30" s="2">
        <v>4.09</v>
      </c>
      <c r="E30" s="2">
        <v>91</v>
      </c>
      <c r="F30" s="2">
        <v>71</v>
      </c>
      <c r="G30" s="2">
        <v>0.56200000000000006</v>
      </c>
      <c r="H30" s="2">
        <v>3.91</v>
      </c>
      <c r="I30" s="2">
        <v>162</v>
      </c>
      <c r="J30" s="2">
        <v>162</v>
      </c>
      <c r="K30" s="2">
        <v>161</v>
      </c>
      <c r="L30" s="2">
        <v>1</v>
      </c>
      <c r="M30" s="2">
        <v>14</v>
      </c>
      <c r="N30" s="2">
        <v>1</v>
      </c>
      <c r="O30" s="2">
        <v>34</v>
      </c>
      <c r="P30" s="2">
        <v>1405.1</v>
      </c>
      <c r="Q30" s="2">
        <v>1257</v>
      </c>
      <c r="R30" s="2">
        <v>663</v>
      </c>
      <c r="S30" s="2">
        <v>610</v>
      </c>
      <c r="T30" s="2">
        <v>209</v>
      </c>
      <c r="U30" s="2">
        <v>473</v>
      </c>
      <c r="V30" s="2">
        <v>10</v>
      </c>
      <c r="W30" s="2">
        <v>1468</v>
      </c>
      <c r="X30" s="2">
        <v>75</v>
      </c>
      <c r="Y30" s="2">
        <v>4</v>
      </c>
      <c r="Z30" s="2">
        <v>54</v>
      </c>
      <c r="AA30" s="2">
        <v>5916</v>
      </c>
      <c r="AB30" s="2">
        <v>115</v>
      </c>
      <c r="AC30" s="2">
        <v>4.18</v>
      </c>
      <c r="AD30" s="2">
        <v>1.2310000000000001</v>
      </c>
      <c r="AE30" s="2">
        <v>8.1</v>
      </c>
      <c r="AF30" s="2">
        <v>1.3</v>
      </c>
      <c r="AG30" s="2">
        <v>3</v>
      </c>
      <c r="AH30" s="2">
        <v>9.4</v>
      </c>
      <c r="AI30" s="2">
        <v>3.1</v>
      </c>
      <c r="AJ30" s="2">
        <v>1054</v>
      </c>
      <c r="AK30" s="3">
        <v>14.5</v>
      </c>
      <c r="AL30" s="6">
        <v>172521891</v>
      </c>
    </row>
    <row r="31" spans="1:38" x14ac:dyDescent="0.25">
      <c r="A31" s="1" t="s">
        <v>64</v>
      </c>
      <c r="B31" s="2">
        <v>33</v>
      </c>
      <c r="C31" s="2">
        <v>30.1</v>
      </c>
      <c r="D31" s="2">
        <v>5.0599999999999996</v>
      </c>
      <c r="E31" s="2">
        <v>65</v>
      </c>
      <c r="F31" s="2">
        <v>97</v>
      </c>
      <c r="G31" s="2">
        <v>0.40100000000000002</v>
      </c>
      <c r="H31" s="2">
        <v>4.8</v>
      </c>
      <c r="I31" s="2">
        <v>162</v>
      </c>
      <c r="J31" s="2">
        <v>162</v>
      </c>
      <c r="K31" s="2">
        <v>161</v>
      </c>
      <c r="L31" s="2">
        <v>1</v>
      </c>
      <c r="M31" s="2">
        <v>8</v>
      </c>
      <c r="N31" s="2">
        <v>0</v>
      </c>
      <c r="O31" s="2">
        <v>36</v>
      </c>
      <c r="P31" s="2">
        <v>1394.1</v>
      </c>
      <c r="Q31" s="2">
        <v>1364</v>
      </c>
      <c r="R31" s="2">
        <v>820</v>
      </c>
      <c r="S31" s="2">
        <v>743</v>
      </c>
      <c r="T31" s="2">
        <v>247</v>
      </c>
      <c r="U31" s="2">
        <v>548</v>
      </c>
      <c r="V31" s="2">
        <v>46</v>
      </c>
      <c r="W31" s="2">
        <v>1346</v>
      </c>
      <c r="X31" s="2">
        <v>71</v>
      </c>
      <c r="Y31" s="2">
        <v>1</v>
      </c>
      <c r="Z31" s="2">
        <v>43</v>
      </c>
      <c r="AA31" s="2">
        <v>6073</v>
      </c>
      <c r="AB31" s="2">
        <v>84</v>
      </c>
      <c r="AC31" s="2">
        <v>4.87</v>
      </c>
      <c r="AD31" s="2">
        <v>1.371</v>
      </c>
      <c r="AE31" s="2">
        <v>8.8000000000000007</v>
      </c>
      <c r="AF31" s="2">
        <v>1.6</v>
      </c>
      <c r="AG31" s="2">
        <v>3.5</v>
      </c>
      <c r="AH31" s="2">
        <v>8.6999999999999993</v>
      </c>
      <c r="AI31" s="2">
        <v>2.46</v>
      </c>
      <c r="AJ31" s="2">
        <v>1087</v>
      </c>
      <c r="AK31" s="3">
        <v>6.3</v>
      </c>
      <c r="AL31" s="5">
        <v>166962498</v>
      </c>
    </row>
    <row r="32" spans="1:38" x14ac:dyDescent="0.25">
      <c r="A32" s="1" t="s">
        <v>65</v>
      </c>
      <c r="B32" s="2">
        <v>30</v>
      </c>
      <c r="C32" s="2">
        <v>28.7</v>
      </c>
      <c r="D32" s="2">
        <v>4.53</v>
      </c>
      <c r="E32" s="2">
        <v>81</v>
      </c>
      <c r="F32" s="2">
        <v>81</v>
      </c>
      <c r="G32" s="2">
        <v>0.5</v>
      </c>
      <c r="H32" s="2">
        <v>4.26</v>
      </c>
      <c r="I32" s="2">
        <v>162</v>
      </c>
      <c r="J32" s="2">
        <v>162</v>
      </c>
      <c r="K32" s="2">
        <v>160</v>
      </c>
      <c r="L32" s="2">
        <v>2</v>
      </c>
      <c r="M32" s="2">
        <v>10</v>
      </c>
      <c r="N32" s="2">
        <v>1</v>
      </c>
      <c r="O32" s="2">
        <v>40</v>
      </c>
      <c r="P32" s="2">
        <v>1420</v>
      </c>
      <c r="Q32" s="2">
        <v>1316</v>
      </c>
      <c r="R32" s="2">
        <v>734</v>
      </c>
      <c r="S32" s="2">
        <v>672</v>
      </c>
      <c r="T32" s="2">
        <v>198</v>
      </c>
      <c r="U32" s="2">
        <v>526</v>
      </c>
      <c r="V32" s="2">
        <v>23</v>
      </c>
      <c r="W32" s="2">
        <v>1405</v>
      </c>
      <c r="X32" s="2">
        <v>70</v>
      </c>
      <c r="Y32" s="2">
        <v>5</v>
      </c>
      <c r="Z32" s="2">
        <v>62</v>
      </c>
      <c r="AA32" s="2">
        <v>6061</v>
      </c>
      <c r="AB32" s="2">
        <v>101</v>
      </c>
      <c r="AC32" s="2">
        <v>4.2699999999999996</v>
      </c>
      <c r="AD32" s="2">
        <v>1.2969999999999999</v>
      </c>
      <c r="AE32" s="2">
        <v>8.3000000000000007</v>
      </c>
      <c r="AF32" s="2">
        <v>1.3</v>
      </c>
      <c r="AG32" s="2">
        <v>3.3</v>
      </c>
      <c r="AH32" s="2">
        <v>8.9</v>
      </c>
      <c r="AI32" s="2">
        <v>2.67</v>
      </c>
      <c r="AJ32" s="2">
        <v>1087</v>
      </c>
      <c r="AK32" s="4">
        <f>AVERAGE(AK2:AK31)</f>
        <v>14.330000000000002</v>
      </c>
      <c r="AL32" s="5">
        <f>AVERAGE(AL2:AL31)</f>
        <v>155485109.26666668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C9BB-0B54-6249-9051-1396E675B603}">
  <dimension ref="A1:AE33"/>
  <sheetViews>
    <sheetView tabSelected="1" topLeftCell="I1" workbookViewId="0">
      <selection activeCell="Z29" sqref="Z29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538</v>
      </c>
      <c r="B1" s="1" t="s">
        <v>83</v>
      </c>
      <c r="C1" s="1" t="s">
        <v>82</v>
      </c>
      <c r="D1" s="1" t="s">
        <v>81</v>
      </c>
      <c r="E1" s="1" t="s">
        <v>7</v>
      </c>
      <c r="F1" s="1" t="s">
        <v>80</v>
      </c>
      <c r="G1" s="1" t="s">
        <v>79</v>
      </c>
      <c r="H1" s="1" t="s">
        <v>16</v>
      </c>
      <c r="I1" s="1" t="s">
        <v>15</v>
      </c>
      <c r="J1" s="1" t="s">
        <v>78</v>
      </c>
      <c r="K1" s="1" t="s">
        <v>77</v>
      </c>
      <c r="L1" s="1" t="s">
        <v>18</v>
      </c>
      <c r="M1" s="1" t="s">
        <v>76</v>
      </c>
      <c r="N1" s="1" t="s">
        <v>75</v>
      </c>
      <c r="O1" s="1" t="s">
        <v>74</v>
      </c>
      <c r="P1" s="1" t="s">
        <v>19</v>
      </c>
      <c r="Q1" s="1" t="s">
        <v>21</v>
      </c>
      <c r="R1" s="1" t="s">
        <v>84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34</v>
      </c>
      <c r="AD1" s="1" t="s">
        <v>539</v>
      </c>
      <c r="AE1" s="1" t="s">
        <v>541</v>
      </c>
    </row>
    <row r="2" spans="1:31" x14ac:dyDescent="0.25">
      <c r="A2" s="1" t="s">
        <v>35</v>
      </c>
      <c r="B2" s="2">
        <v>64</v>
      </c>
      <c r="C2" s="2">
        <v>28.9</v>
      </c>
      <c r="D2" s="2">
        <v>4.1900000000000004</v>
      </c>
      <c r="E2" s="2">
        <v>162</v>
      </c>
      <c r="F2" s="2">
        <v>6144</v>
      </c>
      <c r="G2" s="2">
        <v>5489</v>
      </c>
      <c r="H2" s="2">
        <v>679</v>
      </c>
      <c r="I2" s="2">
        <v>1297</v>
      </c>
      <c r="J2" s="2">
        <v>308</v>
      </c>
      <c r="K2" s="2">
        <v>31</v>
      </c>
      <c r="L2" s="2">
        <v>144</v>
      </c>
      <c r="M2" s="2">
        <v>644</v>
      </c>
      <c r="N2" s="2">
        <v>43</v>
      </c>
      <c r="O2" s="2">
        <v>16</v>
      </c>
      <c r="P2" s="2">
        <v>537</v>
      </c>
      <c r="Q2" s="2">
        <v>1465</v>
      </c>
      <c r="R2" s="2">
        <v>0.23599999999999999</v>
      </c>
      <c r="S2" s="2">
        <v>0.309</v>
      </c>
      <c r="T2" s="2">
        <v>0.38200000000000001</v>
      </c>
      <c r="U2" s="2">
        <v>0.69199999999999995</v>
      </c>
      <c r="V2" s="2">
        <v>87</v>
      </c>
      <c r="W2" s="2">
        <v>2099</v>
      </c>
      <c r="X2" s="2">
        <v>99</v>
      </c>
      <c r="Y2" s="2">
        <v>54</v>
      </c>
      <c r="Z2" s="2">
        <v>32</v>
      </c>
      <c r="AA2" s="2">
        <v>28</v>
      </c>
      <c r="AB2" s="2">
        <v>24</v>
      </c>
      <c r="AC2" s="2">
        <v>1152</v>
      </c>
      <c r="AD2" s="3">
        <v>11</v>
      </c>
      <c r="AE2" s="3">
        <v>86</v>
      </c>
    </row>
    <row r="3" spans="1:31" x14ac:dyDescent="0.25">
      <c r="A3" s="1" t="s">
        <v>36</v>
      </c>
      <c r="B3" s="2">
        <v>56</v>
      </c>
      <c r="C3" s="2">
        <v>28.2</v>
      </c>
      <c r="D3" s="2">
        <v>4.91</v>
      </c>
      <c r="E3" s="2">
        <v>161</v>
      </c>
      <c r="F3" s="2">
        <v>6056</v>
      </c>
      <c r="G3" s="2">
        <v>5363</v>
      </c>
      <c r="H3" s="2">
        <v>790</v>
      </c>
      <c r="I3" s="2">
        <v>1307</v>
      </c>
      <c r="J3" s="2">
        <v>269</v>
      </c>
      <c r="K3" s="2">
        <v>20</v>
      </c>
      <c r="L3" s="2">
        <v>239</v>
      </c>
      <c r="M3" s="2">
        <v>762</v>
      </c>
      <c r="N3" s="2">
        <v>59</v>
      </c>
      <c r="O3" s="2">
        <v>19</v>
      </c>
      <c r="P3" s="2">
        <v>549</v>
      </c>
      <c r="Q3" s="2">
        <v>1453</v>
      </c>
      <c r="R3" s="2">
        <v>0.24399999999999999</v>
      </c>
      <c r="S3" s="2">
        <v>0.31900000000000001</v>
      </c>
      <c r="T3" s="2">
        <v>0.435</v>
      </c>
      <c r="U3" s="2">
        <v>0.754</v>
      </c>
      <c r="V3" s="2">
        <v>98</v>
      </c>
      <c r="W3" s="2">
        <v>2333</v>
      </c>
      <c r="X3" s="2">
        <v>81</v>
      </c>
      <c r="Y3" s="2">
        <v>67</v>
      </c>
      <c r="Z3" s="2">
        <v>32</v>
      </c>
      <c r="AA3" s="2">
        <v>43</v>
      </c>
      <c r="AB3" s="2">
        <v>36</v>
      </c>
      <c r="AC3" s="2">
        <v>1072</v>
      </c>
      <c r="AD3" s="3">
        <v>23.6</v>
      </c>
      <c r="AE3" s="3">
        <v>99</v>
      </c>
    </row>
    <row r="4" spans="1:31" x14ac:dyDescent="0.25">
      <c r="A4" s="1" t="s">
        <v>37</v>
      </c>
      <c r="B4" s="2">
        <v>62</v>
      </c>
      <c r="C4" s="2">
        <v>26.7</v>
      </c>
      <c r="D4" s="2">
        <v>4.07</v>
      </c>
      <c r="E4" s="2">
        <v>162</v>
      </c>
      <c r="F4" s="2">
        <v>5983</v>
      </c>
      <c r="G4" s="2">
        <v>5420</v>
      </c>
      <c r="H4" s="2">
        <v>659</v>
      </c>
      <c r="I4" s="2">
        <v>1296</v>
      </c>
      <c r="J4" s="2">
        <v>266</v>
      </c>
      <c r="K4" s="2">
        <v>15</v>
      </c>
      <c r="L4" s="2">
        <v>195</v>
      </c>
      <c r="M4" s="2">
        <v>632</v>
      </c>
      <c r="N4" s="2">
        <v>54</v>
      </c>
      <c r="O4" s="2">
        <v>23</v>
      </c>
      <c r="P4" s="2">
        <v>451</v>
      </c>
      <c r="Q4" s="2">
        <v>1454</v>
      </c>
      <c r="R4" s="2">
        <v>0.23899999999999999</v>
      </c>
      <c r="S4" s="2">
        <v>0.30399999999999999</v>
      </c>
      <c r="T4" s="2">
        <v>0.40200000000000002</v>
      </c>
      <c r="U4" s="2">
        <v>0.70499999999999996</v>
      </c>
      <c r="V4" s="2">
        <v>92</v>
      </c>
      <c r="W4" s="2">
        <v>2177</v>
      </c>
      <c r="X4" s="2">
        <v>105</v>
      </c>
      <c r="Y4" s="2">
        <v>65</v>
      </c>
      <c r="Z4" s="2">
        <v>14</v>
      </c>
      <c r="AA4" s="2">
        <v>31</v>
      </c>
      <c r="AB4" s="2">
        <v>12</v>
      </c>
      <c r="AC4" s="2">
        <v>1046</v>
      </c>
      <c r="AD4" s="3">
        <v>6.2</v>
      </c>
      <c r="AE4" s="3">
        <v>91</v>
      </c>
    </row>
    <row r="5" spans="1:31" x14ac:dyDescent="0.25">
      <c r="A5" s="1" t="s">
        <v>38</v>
      </c>
      <c r="B5" s="2">
        <v>56</v>
      </c>
      <c r="C5" s="2">
        <v>28</v>
      </c>
      <c r="D5" s="2">
        <v>5.12</v>
      </c>
      <c r="E5" s="2">
        <v>162</v>
      </c>
      <c r="F5" s="2">
        <v>6122</v>
      </c>
      <c r="G5" s="2">
        <v>5495</v>
      </c>
      <c r="H5" s="2">
        <v>829</v>
      </c>
      <c r="I5" s="2">
        <v>1434</v>
      </c>
      <c r="J5" s="2">
        <v>330</v>
      </c>
      <c r="K5" s="2">
        <v>23</v>
      </c>
      <c r="L5" s="2">
        <v>219</v>
      </c>
      <c r="M5" s="2">
        <v>783</v>
      </c>
      <c r="N5" s="2">
        <v>40</v>
      </c>
      <c r="O5" s="2">
        <v>21</v>
      </c>
      <c r="P5" s="2">
        <v>512</v>
      </c>
      <c r="Q5" s="2">
        <v>1386</v>
      </c>
      <c r="R5" s="2">
        <v>0.26100000000000001</v>
      </c>
      <c r="S5" s="2">
        <v>0.32800000000000001</v>
      </c>
      <c r="T5" s="2">
        <v>0.44900000000000001</v>
      </c>
      <c r="U5" s="2">
        <v>0.77700000000000002</v>
      </c>
      <c r="V5" s="2">
        <v>106</v>
      </c>
      <c r="W5" s="2">
        <v>2467</v>
      </c>
      <c r="X5" s="2">
        <v>100</v>
      </c>
      <c r="Y5" s="2">
        <v>61</v>
      </c>
      <c r="Z5" s="2">
        <v>10</v>
      </c>
      <c r="AA5" s="2">
        <v>42</v>
      </c>
      <c r="AB5" s="2">
        <v>22</v>
      </c>
      <c r="AC5" s="2">
        <v>1093</v>
      </c>
      <c r="AD5" s="3">
        <v>21.7</v>
      </c>
      <c r="AE5" s="3">
        <v>105</v>
      </c>
    </row>
    <row r="6" spans="1:31" x14ac:dyDescent="0.25">
      <c r="A6" s="1" t="s">
        <v>39</v>
      </c>
      <c r="B6" s="2">
        <v>69</v>
      </c>
      <c r="C6" s="2">
        <v>29.1</v>
      </c>
      <c r="D6" s="2">
        <v>4.3499999999999996</v>
      </c>
      <c r="E6" s="2">
        <v>162</v>
      </c>
      <c r="F6" s="2">
        <v>5972</v>
      </c>
      <c r="G6" s="2">
        <v>5306</v>
      </c>
      <c r="H6" s="2">
        <v>705</v>
      </c>
      <c r="I6" s="2">
        <v>1255</v>
      </c>
      <c r="J6" s="2">
        <v>225</v>
      </c>
      <c r="K6" s="2">
        <v>26</v>
      </c>
      <c r="L6" s="2">
        <v>210</v>
      </c>
      <c r="M6" s="2">
        <v>672</v>
      </c>
      <c r="N6" s="2">
        <v>86</v>
      </c>
      <c r="O6" s="2">
        <v>37</v>
      </c>
      <c r="P6" s="2">
        <v>502</v>
      </c>
      <c r="Q6" s="2">
        <v>1596</v>
      </c>
      <c r="R6" s="2">
        <v>0.23699999999999999</v>
      </c>
      <c r="S6" s="2">
        <v>0.312</v>
      </c>
      <c r="T6" s="2">
        <v>0.40699999999999997</v>
      </c>
      <c r="U6" s="2">
        <v>0.71899999999999997</v>
      </c>
      <c r="V6" s="2">
        <v>93</v>
      </c>
      <c r="W6" s="2">
        <v>2162</v>
      </c>
      <c r="X6" s="2">
        <v>133</v>
      </c>
      <c r="Y6" s="2">
        <v>92</v>
      </c>
      <c r="Z6" s="2">
        <v>40</v>
      </c>
      <c r="AA6" s="2">
        <v>30</v>
      </c>
      <c r="AB6" s="2">
        <v>17</v>
      </c>
      <c r="AC6" s="2">
        <v>1019</v>
      </c>
      <c r="AD6" s="3">
        <v>18.600000000000001</v>
      </c>
      <c r="AE6" s="3">
        <v>94</v>
      </c>
    </row>
    <row r="7" spans="1:31" x14ac:dyDescent="0.25">
      <c r="A7" s="1" t="s">
        <v>40</v>
      </c>
      <c r="B7" s="2">
        <v>47</v>
      </c>
      <c r="C7" s="2">
        <v>28</v>
      </c>
      <c r="D7" s="2">
        <v>4.91</v>
      </c>
      <c r="E7" s="2">
        <v>162</v>
      </c>
      <c r="F7" s="2">
        <v>6084</v>
      </c>
      <c r="G7" s="2">
        <v>5357</v>
      </c>
      <c r="H7" s="2">
        <v>796</v>
      </c>
      <c r="I7" s="2">
        <v>1373</v>
      </c>
      <c r="J7" s="2">
        <v>275</v>
      </c>
      <c r="K7" s="2">
        <v>22</v>
      </c>
      <c r="L7" s="2">
        <v>190</v>
      </c>
      <c r="M7" s="2">
        <v>757</v>
      </c>
      <c r="N7" s="2">
        <v>57</v>
      </c>
      <c r="O7" s="2">
        <v>20</v>
      </c>
      <c r="P7" s="2">
        <v>586</v>
      </c>
      <c r="Q7" s="2">
        <v>1389</v>
      </c>
      <c r="R7" s="2">
        <v>0.25600000000000001</v>
      </c>
      <c r="S7" s="2">
        <v>0.33600000000000002</v>
      </c>
      <c r="T7" s="2">
        <v>0.42199999999999999</v>
      </c>
      <c r="U7" s="2">
        <v>0.75800000000000001</v>
      </c>
      <c r="V7" s="2">
        <v>106</v>
      </c>
      <c r="W7" s="2">
        <v>2262</v>
      </c>
      <c r="X7" s="2">
        <v>139</v>
      </c>
      <c r="Y7" s="2">
        <v>78</v>
      </c>
      <c r="Z7" s="2">
        <v>24</v>
      </c>
      <c r="AA7" s="2">
        <v>39</v>
      </c>
      <c r="AB7" s="2">
        <v>10</v>
      </c>
      <c r="AC7" s="2">
        <v>1125</v>
      </c>
      <c r="AD7" s="3">
        <v>22</v>
      </c>
      <c r="AE7" s="3">
        <v>108</v>
      </c>
    </row>
    <row r="8" spans="1:31" x14ac:dyDescent="0.25">
      <c r="A8" s="1" t="s">
        <v>41</v>
      </c>
      <c r="B8" s="2">
        <v>55</v>
      </c>
      <c r="C8" s="2">
        <v>28.9</v>
      </c>
      <c r="D8" s="2">
        <v>4.8499999999999996</v>
      </c>
      <c r="E8" s="2">
        <v>162</v>
      </c>
      <c r="F8" s="2">
        <v>6162</v>
      </c>
      <c r="G8" s="2">
        <v>5423</v>
      </c>
      <c r="H8" s="2">
        <v>786</v>
      </c>
      <c r="I8" s="2">
        <v>1352</v>
      </c>
      <c r="J8" s="2">
        <v>295</v>
      </c>
      <c r="K8" s="2">
        <v>13</v>
      </c>
      <c r="L8" s="2">
        <v>222</v>
      </c>
      <c r="M8" s="2">
        <v>756</v>
      </c>
      <c r="N8" s="2">
        <v>36</v>
      </c>
      <c r="O8" s="2">
        <v>24</v>
      </c>
      <c r="P8" s="2">
        <v>553</v>
      </c>
      <c r="Q8" s="2">
        <v>1425</v>
      </c>
      <c r="R8" s="2">
        <v>0.249</v>
      </c>
      <c r="S8" s="2">
        <v>0.32800000000000001</v>
      </c>
      <c r="T8" s="2">
        <v>0.43099999999999999</v>
      </c>
      <c r="U8" s="2">
        <v>0.75900000000000001</v>
      </c>
      <c r="V8" s="2">
        <v>95</v>
      </c>
      <c r="W8" s="2">
        <v>2339</v>
      </c>
      <c r="X8" s="2">
        <v>129</v>
      </c>
      <c r="Y8" s="2">
        <v>105</v>
      </c>
      <c r="Z8" s="2">
        <v>35</v>
      </c>
      <c r="AA8" s="2">
        <v>45</v>
      </c>
      <c r="AB8" s="2">
        <v>22</v>
      </c>
      <c r="AC8" s="2">
        <v>1110</v>
      </c>
      <c r="AD8" s="3">
        <v>18</v>
      </c>
      <c r="AE8" s="3">
        <v>98</v>
      </c>
    </row>
    <row r="9" spans="1:31" x14ac:dyDescent="0.25">
      <c r="A9" s="1" t="s">
        <v>42</v>
      </c>
      <c r="B9" s="2">
        <v>48</v>
      </c>
      <c r="C9" s="2">
        <v>26.7</v>
      </c>
      <c r="D9" s="2">
        <v>4.43</v>
      </c>
      <c r="E9" s="2">
        <v>162</v>
      </c>
      <c r="F9" s="2">
        <v>5907</v>
      </c>
      <c r="G9" s="2">
        <v>5332</v>
      </c>
      <c r="H9" s="2">
        <v>717</v>
      </c>
      <c r="I9" s="2">
        <v>1269</v>
      </c>
      <c r="J9" s="2">
        <v>248</v>
      </c>
      <c r="K9" s="2">
        <v>22</v>
      </c>
      <c r="L9" s="2">
        <v>203</v>
      </c>
      <c r="M9" s="2">
        <v>686</v>
      </c>
      <c r="N9" s="2">
        <v>109</v>
      </c>
      <c r="O9" s="2">
        <v>17</v>
      </c>
      <c r="P9" s="2">
        <v>453</v>
      </c>
      <c r="Q9" s="2">
        <v>1387</v>
      </c>
      <c r="R9" s="2">
        <v>0.23799999999999999</v>
      </c>
      <c r="S9" s="2">
        <v>0.30299999999999999</v>
      </c>
      <c r="T9" s="2">
        <v>0.40699999999999997</v>
      </c>
      <c r="U9" s="2">
        <v>0.71</v>
      </c>
      <c r="V9" s="2">
        <v>94</v>
      </c>
      <c r="W9" s="2">
        <v>2170</v>
      </c>
      <c r="X9" s="2">
        <v>105</v>
      </c>
      <c r="Y9" s="2">
        <v>64</v>
      </c>
      <c r="Z9" s="2">
        <v>20</v>
      </c>
      <c r="AA9" s="2">
        <v>36</v>
      </c>
      <c r="AB9" s="2">
        <v>18</v>
      </c>
      <c r="AC9" s="2">
        <v>987</v>
      </c>
      <c r="AD9" s="3">
        <v>18.7</v>
      </c>
      <c r="AE9" s="3">
        <v>95</v>
      </c>
    </row>
    <row r="10" spans="1:31" x14ac:dyDescent="0.25">
      <c r="A10" s="1" t="s">
        <v>43</v>
      </c>
      <c r="B10" s="2">
        <v>45</v>
      </c>
      <c r="C10" s="2">
        <v>28.1</v>
      </c>
      <c r="D10" s="2">
        <v>4.59</v>
      </c>
      <c r="E10" s="2">
        <v>161</v>
      </c>
      <c r="F10" s="2">
        <v>6007</v>
      </c>
      <c r="G10" s="2">
        <v>5374</v>
      </c>
      <c r="H10" s="2">
        <v>739</v>
      </c>
      <c r="I10" s="2">
        <v>1338</v>
      </c>
      <c r="J10" s="2">
        <v>275</v>
      </c>
      <c r="K10" s="2">
        <v>34</v>
      </c>
      <c r="L10" s="2">
        <v>182</v>
      </c>
      <c r="M10" s="2">
        <v>709</v>
      </c>
      <c r="N10" s="2">
        <v>76</v>
      </c>
      <c r="O10" s="2">
        <v>23</v>
      </c>
      <c r="P10" s="2">
        <v>491</v>
      </c>
      <c r="Q10" s="2">
        <v>1356</v>
      </c>
      <c r="R10" s="2">
        <v>0.249</v>
      </c>
      <c r="S10" s="2">
        <v>0.317</v>
      </c>
      <c r="T10" s="2">
        <v>0.41399999999999998</v>
      </c>
      <c r="U10" s="2">
        <v>0.73099999999999998</v>
      </c>
      <c r="V10" s="2">
        <v>86</v>
      </c>
      <c r="W10" s="2">
        <v>2227</v>
      </c>
      <c r="X10" s="2">
        <v>98</v>
      </c>
      <c r="Y10" s="2">
        <v>58</v>
      </c>
      <c r="Z10" s="2">
        <v>48</v>
      </c>
      <c r="AA10" s="2">
        <v>36</v>
      </c>
      <c r="AB10" s="2">
        <v>24</v>
      </c>
      <c r="AC10" s="2">
        <v>1074</v>
      </c>
      <c r="AD10" s="3">
        <v>9.4</v>
      </c>
      <c r="AE10" s="3">
        <v>80</v>
      </c>
    </row>
    <row r="11" spans="1:31" x14ac:dyDescent="0.25">
      <c r="A11" s="1" t="s">
        <v>44</v>
      </c>
      <c r="B11" s="2">
        <v>49</v>
      </c>
      <c r="C11" s="2">
        <v>28.1</v>
      </c>
      <c r="D11" s="2">
        <v>4.3</v>
      </c>
      <c r="E11" s="2">
        <v>162</v>
      </c>
      <c r="F11" s="2">
        <v>5979</v>
      </c>
      <c r="G11" s="2">
        <v>5376</v>
      </c>
      <c r="H11" s="2">
        <v>697</v>
      </c>
      <c r="I11" s="2">
        <v>1299</v>
      </c>
      <c r="J11" s="2">
        <v>236</v>
      </c>
      <c r="K11" s="2">
        <v>37</v>
      </c>
      <c r="L11" s="2">
        <v>179</v>
      </c>
      <c r="M11" s="2">
        <v>675</v>
      </c>
      <c r="N11" s="2">
        <v>88</v>
      </c>
      <c r="O11" s="2">
        <v>25</v>
      </c>
      <c r="P11" s="2">
        <v>490</v>
      </c>
      <c r="Q11" s="2">
        <v>1514</v>
      </c>
      <c r="R11" s="2">
        <v>0.24199999999999999</v>
      </c>
      <c r="S11" s="2">
        <v>0.308</v>
      </c>
      <c r="T11" s="2">
        <v>0.39900000000000002</v>
      </c>
      <c r="U11" s="2">
        <v>0.70699999999999996</v>
      </c>
      <c r="V11" s="2">
        <v>96</v>
      </c>
      <c r="W11" s="2">
        <v>2146</v>
      </c>
      <c r="X11" s="2">
        <v>113</v>
      </c>
      <c r="Y11" s="2">
        <v>44</v>
      </c>
      <c r="Z11" s="2">
        <v>17</v>
      </c>
      <c r="AA11" s="2">
        <v>50</v>
      </c>
      <c r="AB11" s="2">
        <v>8</v>
      </c>
      <c r="AC11" s="2">
        <v>1031</v>
      </c>
      <c r="AD11" s="3">
        <v>11.4</v>
      </c>
      <c r="AE11" s="3">
        <v>93</v>
      </c>
    </row>
    <row r="12" spans="1:31" x14ac:dyDescent="0.25">
      <c r="A12" s="1" t="s">
        <v>45</v>
      </c>
      <c r="B12" s="2">
        <v>52</v>
      </c>
      <c r="C12" s="2">
        <v>28.9</v>
      </c>
      <c r="D12" s="2">
        <v>5.33</v>
      </c>
      <c r="E12" s="2">
        <v>162</v>
      </c>
      <c r="F12" s="2">
        <v>6291</v>
      </c>
      <c r="G12" s="2">
        <v>5593</v>
      </c>
      <c r="H12" s="2">
        <v>863</v>
      </c>
      <c r="I12" s="2">
        <v>1496</v>
      </c>
      <c r="J12" s="2">
        <v>299</v>
      </c>
      <c r="K12" s="2">
        <v>14</v>
      </c>
      <c r="L12" s="2">
        <v>221</v>
      </c>
      <c r="M12" s="2">
        <v>834</v>
      </c>
      <c r="N12" s="2">
        <v>53</v>
      </c>
      <c r="O12" s="2">
        <v>16</v>
      </c>
      <c r="P12" s="2">
        <v>569</v>
      </c>
      <c r="Q12" s="2">
        <v>1222</v>
      </c>
      <c r="R12" s="2">
        <v>0.26700000000000002</v>
      </c>
      <c r="S12" s="2">
        <v>0.33900000000000002</v>
      </c>
      <c r="T12" s="2">
        <v>0.44400000000000001</v>
      </c>
      <c r="U12" s="2">
        <v>0.78300000000000003</v>
      </c>
      <c r="V12" s="2">
        <v>113</v>
      </c>
      <c r="W12" s="2">
        <v>2486</v>
      </c>
      <c r="X12" s="2">
        <v>136</v>
      </c>
      <c r="Y12" s="2">
        <v>64</v>
      </c>
      <c r="Z12" s="2">
        <v>9</v>
      </c>
      <c r="AA12" s="2">
        <v>54</v>
      </c>
      <c r="AB12" s="2">
        <v>25</v>
      </c>
      <c r="AC12" s="2">
        <v>1159</v>
      </c>
      <c r="AD12" s="3">
        <v>34.1</v>
      </c>
      <c r="AE12" s="3">
        <v>115</v>
      </c>
    </row>
    <row r="13" spans="1:31" x14ac:dyDescent="0.25">
      <c r="A13" s="1" t="s">
        <v>46</v>
      </c>
      <c r="B13" s="2">
        <v>48</v>
      </c>
      <c r="C13" s="2">
        <v>29.3</v>
      </c>
      <c r="D13" s="2">
        <v>4.2300000000000004</v>
      </c>
      <c r="E13" s="2">
        <v>162</v>
      </c>
      <c r="F13" s="2">
        <v>5993</v>
      </c>
      <c r="G13" s="2">
        <v>5427</v>
      </c>
      <c r="H13" s="2">
        <v>686</v>
      </c>
      <c r="I13" s="2">
        <v>1349</v>
      </c>
      <c r="J13" s="2">
        <v>251</v>
      </c>
      <c r="K13" s="2">
        <v>29</v>
      </c>
      <c r="L13" s="2">
        <v>163</v>
      </c>
      <c r="M13" s="2">
        <v>647</v>
      </c>
      <c r="N13" s="2">
        <v>124</v>
      </c>
      <c r="O13" s="2">
        <v>33</v>
      </c>
      <c r="P13" s="2">
        <v>421</v>
      </c>
      <c r="Q13" s="2">
        <v>1258</v>
      </c>
      <c r="R13" s="2">
        <v>0.249</v>
      </c>
      <c r="S13" s="2">
        <v>0.30599999999999999</v>
      </c>
      <c r="T13" s="2">
        <v>0.39600000000000002</v>
      </c>
      <c r="U13" s="2">
        <v>0.70199999999999996</v>
      </c>
      <c r="V13" s="2">
        <v>90</v>
      </c>
      <c r="W13" s="2">
        <v>2147</v>
      </c>
      <c r="X13" s="2">
        <v>100</v>
      </c>
      <c r="Y13" s="2">
        <v>55</v>
      </c>
      <c r="Z13" s="2">
        <v>31</v>
      </c>
      <c r="AA13" s="2">
        <v>52</v>
      </c>
      <c r="AB13" s="2">
        <v>8</v>
      </c>
      <c r="AC13" s="2">
        <v>1050</v>
      </c>
      <c r="AD13" s="3">
        <v>12.1</v>
      </c>
      <c r="AE13" s="3">
        <v>88</v>
      </c>
    </row>
    <row r="14" spans="1:31" x14ac:dyDescent="0.25">
      <c r="A14" s="1" t="s">
        <v>47</v>
      </c>
      <c r="B14" s="2">
        <v>64</v>
      </c>
      <c r="C14" s="2">
        <v>29.2</v>
      </c>
      <c r="D14" s="2">
        <v>4.46</v>
      </c>
      <c r="E14" s="2">
        <v>162</v>
      </c>
      <c r="F14" s="2">
        <v>6019</v>
      </c>
      <c r="G14" s="2">
        <v>5437</v>
      </c>
      <c r="H14" s="2">
        <v>723</v>
      </c>
      <c r="I14" s="2">
        <v>1331</v>
      </c>
      <c r="J14" s="2">
        <v>265</v>
      </c>
      <c r="K14" s="2">
        <v>23</v>
      </c>
      <c r="L14" s="2">
        <v>190</v>
      </c>
      <c r="M14" s="2">
        <v>691</v>
      </c>
      <c r="N14" s="2">
        <v>79</v>
      </c>
      <c r="O14" s="2">
        <v>26</v>
      </c>
      <c r="P14" s="2">
        <v>464</v>
      </c>
      <c r="Q14" s="2">
        <v>1394</v>
      </c>
      <c r="R14" s="2">
        <v>0.245</v>
      </c>
      <c r="S14" s="2">
        <v>0.31</v>
      </c>
      <c r="T14" s="2">
        <v>0.40699999999999997</v>
      </c>
      <c r="U14" s="2">
        <v>0.71699999999999997</v>
      </c>
      <c r="V14" s="2">
        <v>93</v>
      </c>
      <c r="W14" s="2">
        <v>2212</v>
      </c>
      <c r="X14" s="2">
        <v>107</v>
      </c>
      <c r="Y14" s="2">
        <v>59</v>
      </c>
      <c r="Z14" s="2">
        <v>30</v>
      </c>
      <c r="AA14" s="2">
        <v>25</v>
      </c>
      <c r="AB14" s="2">
        <v>35</v>
      </c>
      <c r="AC14" s="2">
        <v>1029</v>
      </c>
      <c r="AD14" s="3">
        <v>12.2</v>
      </c>
      <c r="AE14" s="3">
        <v>93</v>
      </c>
    </row>
    <row r="15" spans="1:31" x14ac:dyDescent="0.25">
      <c r="A15" s="1" t="s">
        <v>48</v>
      </c>
      <c r="B15" s="2">
        <v>61</v>
      </c>
      <c r="C15" s="2">
        <v>29.2</v>
      </c>
      <c r="D15" s="2">
        <v>5.12</v>
      </c>
      <c r="E15" s="2">
        <v>162</v>
      </c>
      <c r="F15" s="2">
        <v>6239</v>
      </c>
      <c r="G15" s="2">
        <v>5445</v>
      </c>
      <c r="H15" s="2">
        <v>830</v>
      </c>
      <c r="I15" s="2">
        <v>1330</v>
      </c>
      <c r="J15" s="2">
        <v>247</v>
      </c>
      <c r="K15" s="2">
        <v>24</v>
      </c>
      <c r="L15" s="2">
        <v>237</v>
      </c>
      <c r="M15" s="2">
        <v>799</v>
      </c>
      <c r="N15" s="2">
        <v>65</v>
      </c>
      <c r="O15" s="2">
        <v>17</v>
      </c>
      <c r="P15" s="2">
        <v>613</v>
      </c>
      <c r="Q15" s="2">
        <v>1408</v>
      </c>
      <c r="R15" s="2">
        <v>0.24399999999999999</v>
      </c>
      <c r="S15" s="2">
        <v>0.33</v>
      </c>
      <c r="T15" s="2">
        <v>0.42899999999999999</v>
      </c>
      <c r="U15" s="2">
        <v>0.75900000000000001</v>
      </c>
      <c r="V15" s="2">
        <v>101</v>
      </c>
      <c r="W15" s="2">
        <v>2336</v>
      </c>
      <c r="X15" s="2">
        <v>96</v>
      </c>
      <c r="Y15" s="2">
        <v>104</v>
      </c>
      <c r="Z15" s="2">
        <v>32</v>
      </c>
      <c r="AA15" s="2">
        <v>45</v>
      </c>
      <c r="AB15" s="2">
        <v>36</v>
      </c>
      <c r="AC15" s="2">
        <v>1169</v>
      </c>
      <c r="AD15" s="3">
        <v>29</v>
      </c>
      <c r="AE15" s="3">
        <v>105</v>
      </c>
    </row>
    <row r="16" spans="1:31" x14ac:dyDescent="0.25">
      <c r="A16" s="1" t="s">
        <v>49</v>
      </c>
      <c r="B16" s="2">
        <v>61</v>
      </c>
      <c r="C16" s="2">
        <v>28.2</v>
      </c>
      <c r="D16" s="2">
        <v>3.85</v>
      </c>
      <c r="E16" s="2">
        <v>162</v>
      </c>
      <c r="F16" s="2">
        <v>5929</v>
      </c>
      <c r="G16" s="2">
        <v>5348</v>
      </c>
      <c r="H16" s="2">
        <v>623</v>
      </c>
      <c r="I16" s="2">
        <v>1244</v>
      </c>
      <c r="J16" s="2">
        <v>226</v>
      </c>
      <c r="K16" s="2">
        <v>23</v>
      </c>
      <c r="L16" s="2">
        <v>158</v>
      </c>
      <c r="M16" s="2">
        <v>594</v>
      </c>
      <c r="N16" s="2">
        <v>106</v>
      </c>
      <c r="O16" s="2">
        <v>29</v>
      </c>
      <c r="P16" s="2">
        <v>450</v>
      </c>
      <c r="Q16" s="2">
        <v>1553</v>
      </c>
      <c r="R16" s="2">
        <v>0.23300000000000001</v>
      </c>
      <c r="S16" s="2">
        <v>0.29799999999999999</v>
      </c>
      <c r="T16" s="2">
        <v>0.372</v>
      </c>
      <c r="U16" s="2">
        <v>0.67100000000000004</v>
      </c>
      <c r="V16" s="2">
        <v>81</v>
      </c>
      <c r="W16" s="2">
        <v>1990</v>
      </c>
      <c r="X16" s="2">
        <v>95</v>
      </c>
      <c r="Y16" s="2">
        <v>65</v>
      </c>
      <c r="Z16" s="2">
        <v>30</v>
      </c>
      <c r="AA16" s="2">
        <v>30</v>
      </c>
      <c r="AB16" s="2">
        <v>25</v>
      </c>
      <c r="AC16" s="2">
        <v>1042</v>
      </c>
      <c r="AD16" s="3">
        <v>8.9</v>
      </c>
      <c r="AE16" s="3">
        <v>80</v>
      </c>
    </row>
    <row r="17" spans="1:31" x14ac:dyDescent="0.25">
      <c r="A17" s="1" t="s">
        <v>50</v>
      </c>
      <c r="B17" s="2">
        <v>61</v>
      </c>
      <c r="C17" s="2">
        <v>28.7</v>
      </c>
      <c r="D17" s="2">
        <v>4.5599999999999996</v>
      </c>
      <c r="E17" s="2">
        <v>162</v>
      </c>
      <c r="F17" s="2">
        <v>6099</v>
      </c>
      <c r="G17" s="2">
        <v>5362</v>
      </c>
      <c r="H17" s="2">
        <v>738</v>
      </c>
      <c r="I17" s="2">
        <v>1251</v>
      </c>
      <c r="J17" s="2">
        <v>255</v>
      </c>
      <c r="K17" s="2">
        <v>18</v>
      </c>
      <c r="L17" s="2">
        <v>194</v>
      </c>
      <c r="M17" s="2">
        <v>700</v>
      </c>
      <c r="N17" s="2">
        <v>82</v>
      </c>
      <c r="O17" s="2">
        <v>21</v>
      </c>
      <c r="P17" s="2">
        <v>586</v>
      </c>
      <c r="Q17" s="2">
        <v>1465</v>
      </c>
      <c r="R17" s="2">
        <v>0.23300000000000001</v>
      </c>
      <c r="S17" s="2">
        <v>0.317</v>
      </c>
      <c r="T17" s="2">
        <v>0.39600000000000002</v>
      </c>
      <c r="U17" s="2">
        <v>0.71299999999999997</v>
      </c>
      <c r="V17" s="2">
        <v>92</v>
      </c>
      <c r="W17" s="2">
        <v>2124</v>
      </c>
      <c r="X17" s="2">
        <v>102</v>
      </c>
      <c r="Y17" s="2">
        <v>88</v>
      </c>
      <c r="Z17" s="2">
        <v>25</v>
      </c>
      <c r="AA17" s="2">
        <v>35</v>
      </c>
      <c r="AB17" s="2">
        <v>26</v>
      </c>
      <c r="AC17" s="2">
        <v>1113</v>
      </c>
      <c r="AD17" s="3">
        <v>17.899999999999999</v>
      </c>
      <c r="AE17" s="3">
        <v>92</v>
      </c>
    </row>
    <row r="18" spans="1:31" x14ac:dyDescent="0.25">
      <c r="A18" s="1" t="s">
        <v>51</v>
      </c>
      <c r="B18" s="2">
        <v>57</v>
      </c>
      <c r="C18" s="2">
        <v>28.3</v>
      </c>
      <c r="D18" s="2">
        <v>4.5</v>
      </c>
      <c r="E18" s="2">
        <v>162</v>
      </c>
      <c r="F18" s="2">
        <v>6078</v>
      </c>
      <c r="G18" s="2">
        <v>5431</v>
      </c>
      <c r="H18" s="2">
        <v>729</v>
      </c>
      <c r="I18" s="2">
        <v>1311</v>
      </c>
      <c r="J18" s="2">
        <v>271</v>
      </c>
      <c r="K18" s="2">
        <v>17</v>
      </c>
      <c r="L18" s="2">
        <v>228</v>
      </c>
      <c r="M18" s="2">
        <v>690</v>
      </c>
      <c r="N18" s="2">
        <v>54</v>
      </c>
      <c r="O18" s="2">
        <v>15</v>
      </c>
      <c r="P18" s="2">
        <v>525</v>
      </c>
      <c r="Q18" s="2">
        <v>1405</v>
      </c>
      <c r="R18" s="2">
        <v>0.24099999999999999</v>
      </c>
      <c r="S18" s="2">
        <v>0.314</v>
      </c>
      <c r="T18" s="2">
        <v>0.42299999999999999</v>
      </c>
      <c r="U18" s="2">
        <v>0.73799999999999999</v>
      </c>
      <c r="V18" s="2">
        <v>103</v>
      </c>
      <c r="W18" s="2">
        <v>2300</v>
      </c>
      <c r="X18" s="2">
        <v>122</v>
      </c>
      <c r="Y18" s="2">
        <v>70</v>
      </c>
      <c r="Z18" s="2">
        <v>7</v>
      </c>
      <c r="AA18" s="2">
        <v>42</v>
      </c>
      <c r="AB18" s="2">
        <v>17</v>
      </c>
      <c r="AC18" s="2">
        <v>1092</v>
      </c>
      <c r="AD18" s="3">
        <v>22</v>
      </c>
      <c r="AE18" s="3">
        <v>102</v>
      </c>
    </row>
    <row r="19" spans="1:31" x14ac:dyDescent="0.25">
      <c r="A19" s="1" t="s">
        <v>52</v>
      </c>
      <c r="B19" s="2">
        <v>64</v>
      </c>
      <c r="C19" s="2">
        <v>28.2</v>
      </c>
      <c r="D19" s="2">
        <v>3.93</v>
      </c>
      <c r="E19" s="2">
        <v>162</v>
      </c>
      <c r="F19" s="2">
        <v>5856</v>
      </c>
      <c r="G19" s="2">
        <v>5210</v>
      </c>
      <c r="H19" s="2">
        <v>636</v>
      </c>
      <c r="I19" s="2">
        <v>1243</v>
      </c>
      <c r="J19" s="2">
        <v>228</v>
      </c>
      <c r="K19" s="2">
        <v>18</v>
      </c>
      <c r="L19" s="2">
        <v>176</v>
      </c>
      <c r="M19" s="2">
        <v>604</v>
      </c>
      <c r="N19" s="2">
        <v>54</v>
      </c>
      <c r="O19" s="2">
        <v>26</v>
      </c>
      <c r="P19" s="2">
        <v>495</v>
      </c>
      <c r="Q19" s="2">
        <v>1392</v>
      </c>
      <c r="R19" s="2">
        <v>0.23899999999999999</v>
      </c>
      <c r="S19" s="2">
        <v>0.315</v>
      </c>
      <c r="T19" s="2">
        <v>0.39100000000000001</v>
      </c>
      <c r="U19" s="2">
        <v>0.70499999999999996</v>
      </c>
      <c r="V19" s="2">
        <v>93</v>
      </c>
      <c r="W19" s="2">
        <v>2035</v>
      </c>
      <c r="X19" s="2">
        <v>123</v>
      </c>
      <c r="Y19" s="2">
        <v>94</v>
      </c>
      <c r="Z19" s="2">
        <v>34</v>
      </c>
      <c r="AA19" s="2">
        <v>23</v>
      </c>
      <c r="AB19" s="2">
        <v>25</v>
      </c>
      <c r="AC19" s="2">
        <v>1099</v>
      </c>
      <c r="AD19" s="3">
        <v>19.7</v>
      </c>
      <c r="AE19" s="3">
        <v>94</v>
      </c>
    </row>
    <row r="20" spans="1:31" x14ac:dyDescent="0.25">
      <c r="A20" s="1" t="s">
        <v>53</v>
      </c>
      <c r="B20" s="2">
        <v>59</v>
      </c>
      <c r="C20" s="2">
        <v>29.3</v>
      </c>
      <c r="D20" s="2">
        <v>4.3899999999999997</v>
      </c>
      <c r="E20" s="2">
        <v>162</v>
      </c>
      <c r="F20" s="2">
        <v>6060</v>
      </c>
      <c r="G20" s="2">
        <v>5331</v>
      </c>
      <c r="H20" s="2">
        <v>711</v>
      </c>
      <c r="I20" s="2">
        <v>1266</v>
      </c>
      <c r="J20" s="2">
        <v>213</v>
      </c>
      <c r="K20" s="2">
        <v>12</v>
      </c>
      <c r="L20" s="2">
        <v>222</v>
      </c>
      <c r="M20" s="2">
        <v>666</v>
      </c>
      <c r="N20" s="2">
        <v>63</v>
      </c>
      <c r="O20" s="2">
        <v>18</v>
      </c>
      <c r="P20" s="2">
        <v>621</v>
      </c>
      <c r="Q20" s="2">
        <v>1482</v>
      </c>
      <c r="R20" s="2">
        <v>0.23699999999999999</v>
      </c>
      <c r="S20" s="2">
        <v>0.32200000000000001</v>
      </c>
      <c r="T20" s="2">
        <v>0.40699999999999997</v>
      </c>
      <c r="U20" s="2">
        <v>0.72899999999999998</v>
      </c>
      <c r="V20" s="2">
        <v>100</v>
      </c>
      <c r="W20" s="2">
        <v>2169</v>
      </c>
      <c r="X20" s="2">
        <v>154</v>
      </c>
      <c r="Y20" s="2">
        <v>63</v>
      </c>
      <c r="Z20" s="2">
        <v>10</v>
      </c>
      <c r="AA20" s="2">
        <v>34</v>
      </c>
      <c r="AB20" s="2">
        <v>14</v>
      </c>
      <c r="AC20" s="2">
        <v>1097</v>
      </c>
      <c r="AD20" s="3">
        <v>18.3</v>
      </c>
      <c r="AE20" s="3">
        <v>103</v>
      </c>
    </row>
    <row r="21" spans="1:31" x14ac:dyDescent="0.25">
      <c r="A21" s="1" t="s">
        <v>54</v>
      </c>
      <c r="B21" s="2">
        <v>50</v>
      </c>
      <c r="C21" s="2">
        <v>30.1</v>
      </c>
      <c r="D21" s="2">
        <v>4.59</v>
      </c>
      <c r="E21" s="2">
        <v>162</v>
      </c>
      <c r="F21" s="2">
        <v>6104</v>
      </c>
      <c r="G21" s="2">
        <v>5395</v>
      </c>
      <c r="H21" s="2">
        <v>743</v>
      </c>
      <c r="I21" s="2">
        <v>1284</v>
      </c>
      <c r="J21" s="2">
        <v>271</v>
      </c>
      <c r="K21" s="2">
        <v>19</v>
      </c>
      <c r="L21" s="2">
        <v>199</v>
      </c>
      <c r="M21" s="2">
        <v>698</v>
      </c>
      <c r="N21" s="2">
        <v>88</v>
      </c>
      <c r="O21" s="2">
        <v>20</v>
      </c>
      <c r="P21" s="2">
        <v>545</v>
      </c>
      <c r="Q21" s="2">
        <v>1349</v>
      </c>
      <c r="R21" s="2">
        <v>0.23799999999999999</v>
      </c>
      <c r="S21" s="2">
        <v>0.317</v>
      </c>
      <c r="T21" s="2">
        <v>0.40600000000000003</v>
      </c>
      <c r="U21" s="2">
        <v>0.72299999999999998</v>
      </c>
      <c r="V21" s="2">
        <v>102</v>
      </c>
      <c r="W21" s="2">
        <v>2190</v>
      </c>
      <c r="X21" s="2">
        <v>99</v>
      </c>
      <c r="Y21" s="2">
        <v>98</v>
      </c>
      <c r="Z21" s="2">
        <v>17</v>
      </c>
      <c r="AA21" s="2">
        <v>49</v>
      </c>
      <c r="AB21" s="2">
        <v>17</v>
      </c>
      <c r="AC21" s="2">
        <v>1084</v>
      </c>
      <c r="AD21" s="3">
        <v>23.6</v>
      </c>
      <c r="AE21" s="3">
        <v>102</v>
      </c>
    </row>
    <row r="22" spans="1:31" x14ac:dyDescent="0.25">
      <c r="A22" s="1" t="s">
        <v>55</v>
      </c>
      <c r="B22" s="2">
        <v>55</v>
      </c>
      <c r="C22" s="2">
        <v>29.1</v>
      </c>
      <c r="D22" s="2">
        <v>4.53</v>
      </c>
      <c r="E22" s="2">
        <v>162</v>
      </c>
      <c r="F22" s="2">
        <v>6089</v>
      </c>
      <c r="G22" s="2">
        <v>5366</v>
      </c>
      <c r="H22" s="2">
        <v>734</v>
      </c>
      <c r="I22" s="2">
        <v>1288</v>
      </c>
      <c r="J22" s="2">
        <v>262</v>
      </c>
      <c r="K22" s="2">
        <v>24</v>
      </c>
      <c r="L22" s="2">
        <v>198</v>
      </c>
      <c r="M22" s="2">
        <v>700</v>
      </c>
      <c r="N22" s="2">
        <v>77</v>
      </c>
      <c r="O22" s="2">
        <v>19</v>
      </c>
      <c r="P22" s="2">
        <v>564</v>
      </c>
      <c r="Q22" s="2">
        <v>1402</v>
      </c>
      <c r="R22" s="2">
        <v>0.24</v>
      </c>
      <c r="S22" s="2">
        <v>0.318</v>
      </c>
      <c r="T22" s="2">
        <v>0.40799999999999997</v>
      </c>
      <c r="U22" s="2">
        <v>0.72599999999999998</v>
      </c>
      <c r="V22" s="2">
        <v>95</v>
      </c>
      <c r="W22" s="2">
        <v>2192</v>
      </c>
      <c r="X22" s="2">
        <v>103</v>
      </c>
      <c r="Y22" s="2">
        <v>67</v>
      </c>
      <c r="Z22" s="2">
        <v>47</v>
      </c>
      <c r="AA22" s="2">
        <v>43</v>
      </c>
      <c r="AB22" s="2">
        <v>37</v>
      </c>
      <c r="AC22" s="2">
        <v>1115</v>
      </c>
      <c r="AD22" s="3">
        <v>18.399999999999999</v>
      </c>
      <c r="AE22" s="3">
        <v>94</v>
      </c>
    </row>
    <row r="23" spans="1:31" x14ac:dyDescent="0.25">
      <c r="A23" s="1" t="s">
        <v>56</v>
      </c>
      <c r="B23" s="2">
        <v>64</v>
      </c>
      <c r="C23" s="2">
        <v>27.5</v>
      </c>
      <c r="D23" s="2">
        <v>3.76</v>
      </c>
      <c r="E23" s="2">
        <v>162</v>
      </c>
      <c r="F23" s="2">
        <v>5983</v>
      </c>
      <c r="G23" s="2">
        <v>5336</v>
      </c>
      <c r="H23" s="2">
        <v>609</v>
      </c>
      <c r="I23" s="2">
        <v>1261</v>
      </c>
      <c r="J23" s="2">
        <v>240</v>
      </c>
      <c r="K23" s="2">
        <v>35</v>
      </c>
      <c r="L23" s="2">
        <v>124</v>
      </c>
      <c r="M23" s="2">
        <v>570</v>
      </c>
      <c r="N23" s="2">
        <v>60</v>
      </c>
      <c r="O23" s="2">
        <v>30</v>
      </c>
      <c r="P23" s="2">
        <v>529</v>
      </c>
      <c r="Q23" s="2">
        <v>1328</v>
      </c>
      <c r="R23" s="2">
        <v>0.23599999999999999</v>
      </c>
      <c r="S23" s="2">
        <v>0.309</v>
      </c>
      <c r="T23" s="2">
        <v>0.36399999999999999</v>
      </c>
      <c r="U23" s="2">
        <v>0.67300000000000004</v>
      </c>
      <c r="V23" s="2">
        <v>82</v>
      </c>
      <c r="W23" s="2">
        <v>1943</v>
      </c>
      <c r="X23" s="2">
        <v>102</v>
      </c>
      <c r="Y23" s="2">
        <v>49</v>
      </c>
      <c r="Z23" s="2">
        <v>31</v>
      </c>
      <c r="AA23" s="2">
        <v>37</v>
      </c>
      <c r="AB23" s="2">
        <v>24</v>
      </c>
      <c r="AC23" s="2">
        <v>1128</v>
      </c>
      <c r="AD23" s="3">
        <v>7.2</v>
      </c>
      <c r="AE23" s="3">
        <v>80</v>
      </c>
    </row>
    <row r="24" spans="1:31" x14ac:dyDescent="0.25">
      <c r="A24" s="1" t="s">
        <v>57</v>
      </c>
      <c r="B24" s="2">
        <v>54</v>
      </c>
      <c r="C24" s="2">
        <v>28</v>
      </c>
      <c r="D24" s="2">
        <v>4.5</v>
      </c>
      <c r="E24" s="2">
        <v>162</v>
      </c>
      <c r="F24" s="2">
        <v>6119</v>
      </c>
      <c r="G24" s="2">
        <v>5384</v>
      </c>
      <c r="H24" s="2">
        <v>729</v>
      </c>
      <c r="I24" s="2">
        <v>1305</v>
      </c>
      <c r="J24" s="2">
        <v>273</v>
      </c>
      <c r="K24" s="2">
        <v>21</v>
      </c>
      <c r="L24" s="2">
        <v>180</v>
      </c>
      <c r="M24" s="2">
        <v>695</v>
      </c>
      <c r="N24" s="2">
        <v>110</v>
      </c>
      <c r="O24" s="2">
        <v>39</v>
      </c>
      <c r="P24" s="2">
        <v>586</v>
      </c>
      <c r="Q24" s="2">
        <v>1324</v>
      </c>
      <c r="R24" s="2">
        <v>0.24199999999999999</v>
      </c>
      <c r="S24" s="2">
        <v>0.32100000000000001</v>
      </c>
      <c r="T24" s="2">
        <v>0.40100000000000002</v>
      </c>
      <c r="U24" s="2">
        <v>0.72199999999999998</v>
      </c>
      <c r="V24" s="2">
        <v>101</v>
      </c>
      <c r="W24" s="2">
        <v>2160</v>
      </c>
      <c r="X24" s="2">
        <v>121</v>
      </c>
      <c r="Y24" s="2">
        <v>61</v>
      </c>
      <c r="Z24" s="2">
        <v>36</v>
      </c>
      <c r="AA24" s="2">
        <v>46</v>
      </c>
      <c r="AB24" s="2">
        <v>42</v>
      </c>
      <c r="AC24" s="2">
        <v>1123</v>
      </c>
      <c r="AD24" s="3">
        <v>23</v>
      </c>
      <c r="AE24" s="3">
        <v>99</v>
      </c>
    </row>
    <row r="25" spans="1:31" x14ac:dyDescent="0.25">
      <c r="A25" s="1" t="s">
        <v>58</v>
      </c>
      <c r="B25" s="2">
        <v>63</v>
      </c>
      <c r="C25" s="2">
        <v>27</v>
      </c>
      <c r="D25" s="2">
        <v>4.3</v>
      </c>
      <c r="E25" s="2">
        <v>162</v>
      </c>
      <c r="F25" s="2">
        <v>6010</v>
      </c>
      <c r="G25" s="2">
        <v>5355</v>
      </c>
      <c r="H25" s="2">
        <v>697</v>
      </c>
      <c r="I25" s="2">
        <v>1209</v>
      </c>
      <c r="J25" s="2">
        <v>233</v>
      </c>
      <c r="K25" s="2">
        <v>11</v>
      </c>
      <c r="L25" s="2">
        <v>199</v>
      </c>
      <c r="M25" s="2">
        <v>673</v>
      </c>
      <c r="N25" s="2">
        <v>64</v>
      </c>
      <c r="O25" s="2">
        <v>24</v>
      </c>
      <c r="P25" s="2">
        <v>535</v>
      </c>
      <c r="Q25" s="2">
        <v>1492</v>
      </c>
      <c r="R25" s="2">
        <v>0.22600000000000001</v>
      </c>
      <c r="S25" s="2">
        <v>0.30299999999999999</v>
      </c>
      <c r="T25" s="2">
        <v>0.38500000000000001</v>
      </c>
      <c r="U25" s="2">
        <v>0.68799999999999994</v>
      </c>
      <c r="V25" s="2">
        <v>92</v>
      </c>
      <c r="W25" s="2">
        <v>2061</v>
      </c>
      <c r="X25" s="2">
        <v>92</v>
      </c>
      <c r="Y25" s="2">
        <v>72</v>
      </c>
      <c r="Z25" s="2">
        <v>9</v>
      </c>
      <c r="AA25" s="2">
        <v>36</v>
      </c>
      <c r="AB25" s="2">
        <v>8</v>
      </c>
      <c r="AC25" s="2">
        <v>1040</v>
      </c>
      <c r="AD25" s="3">
        <v>10.7</v>
      </c>
      <c r="AE25" s="3">
        <v>93</v>
      </c>
    </row>
    <row r="26" spans="1:31" x14ac:dyDescent="0.25">
      <c r="A26" s="1" t="s">
        <v>59</v>
      </c>
      <c r="B26" s="2">
        <v>54</v>
      </c>
      <c r="C26" s="2">
        <v>30.6</v>
      </c>
      <c r="D26" s="2">
        <v>4.96</v>
      </c>
      <c r="E26" s="2">
        <v>162</v>
      </c>
      <c r="F26" s="2">
        <v>6196</v>
      </c>
      <c r="G26" s="2">
        <v>5462</v>
      </c>
      <c r="H26" s="2">
        <v>804</v>
      </c>
      <c r="I26" s="2">
        <v>1360</v>
      </c>
      <c r="J26" s="2">
        <v>271</v>
      </c>
      <c r="K26" s="2">
        <v>25</v>
      </c>
      <c r="L26" s="2">
        <v>241</v>
      </c>
      <c r="M26" s="2">
        <v>768</v>
      </c>
      <c r="N26" s="2">
        <v>66</v>
      </c>
      <c r="O26" s="2">
        <v>14</v>
      </c>
      <c r="P26" s="2">
        <v>602</v>
      </c>
      <c r="Q26" s="2">
        <v>1461</v>
      </c>
      <c r="R26" s="2">
        <v>0.249</v>
      </c>
      <c r="S26" s="2">
        <v>0.32900000000000001</v>
      </c>
      <c r="T26" s="2">
        <v>0.44</v>
      </c>
      <c r="U26" s="2">
        <v>0.76900000000000002</v>
      </c>
      <c r="V26" s="2">
        <v>107</v>
      </c>
      <c r="W26" s="2">
        <v>2404</v>
      </c>
      <c r="X26" s="2">
        <v>117</v>
      </c>
      <c r="Y26" s="2">
        <v>64</v>
      </c>
      <c r="Z26" s="2">
        <v>36</v>
      </c>
      <c r="AA26" s="2">
        <v>30</v>
      </c>
      <c r="AB26" s="2">
        <v>45</v>
      </c>
      <c r="AC26" s="2">
        <v>1138</v>
      </c>
      <c r="AD26" s="3">
        <v>33</v>
      </c>
      <c r="AE26" s="3">
        <v>108</v>
      </c>
    </row>
    <row r="27" spans="1:31" x14ac:dyDescent="0.25">
      <c r="A27" s="1" t="s">
        <v>60</v>
      </c>
      <c r="B27" s="2">
        <v>51</v>
      </c>
      <c r="C27" s="2">
        <v>28.5</v>
      </c>
      <c r="D27" s="2">
        <v>4.3600000000000003</v>
      </c>
      <c r="E27" s="2">
        <v>162</v>
      </c>
      <c r="F27" s="2">
        <v>6001</v>
      </c>
      <c r="G27" s="2">
        <v>5351</v>
      </c>
      <c r="H27" s="2">
        <v>706</v>
      </c>
      <c r="I27" s="2">
        <v>1303</v>
      </c>
      <c r="J27" s="2">
        <v>261</v>
      </c>
      <c r="K27" s="2">
        <v>22</v>
      </c>
      <c r="L27" s="2">
        <v>198</v>
      </c>
      <c r="M27" s="2">
        <v>678</v>
      </c>
      <c r="N27" s="2">
        <v>89</v>
      </c>
      <c r="O27" s="2">
        <v>22</v>
      </c>
      <c r="P27" s="2">
        <v>478</v>
      </c>
      <c r="Q27" s="2">
        <v>1341</v>
      </c>
      <c r="R27" s="2">
        <v>0.24399999999999999</v>
      </c>
      <c r="S27" s="2">
        <v>0.313</v>
      </c>
      <c r="T27" s="2">
        <v>0.41199999999999998</v>
      </c>
      <c r="U27" s="2">
        <v>0.72499999999999998</v>
      </c>
      <c r="V27" s="2">
        <v>99</v>
      </c>
      <c r="W27" s="2">
        <v>2202</v>
      </c>
      <c r="X27" s="2">
        <v>99</v>
      </c>
      <c r="Y27" s="2">
        <v>86</v>
      </c>
      <c r="Z27" s="2">
        <v>40</v>
      </c>
      <c r="AA27" s="2">
        <v>44</v>
      </c>
      <c r="AB27" s="2">
        <v>32</v>
      </c>
      <c r="AC27" s="2">
        <v>1081</v>
      </c>
      <c r="AD27" s="3">
        <v>25</v>
      </c>
      <c r="AE27" s="3">
        <v>95</v>
      </c>
    </row>
    <row r="28" spans="1:31" x14ac:dyDescent="0.25">
      <c r="A28" s="1" t="s">
        <v>61</v>
      </c>
      <c r="B28" s="2">
        <v>61</v>
      </c>
      <c r="C28" s="2">
        <v>27.7</v>
      </c>
      <c r="D28" s="2">
        <v>5.29</v>
      </c>
      <c r="E28" s="2">
        <v>162</v>
      </c>
      <c r="F28" s="2">
        <v>6213</v>
      </c>
      <c r="G28" s="2">
        <v>5507</v>
      </c>
      <c r="H28" s="2">
        <v>857</v>
      </c>
      <c r="I28" s="2">
        <v>1336</v>
      </c>
      <c r="J28" s="2">
        <v>288</v>
      </c>
      <c r="K28" s="2">
        <v>36</v>
      </c>
      <c r="L28" s="2">
        <v>222</v>
      </c>
      <c r="M28" s="2">
        <v>810</v>
      </c>
      <c r="N28" s="2">
        <v>88</v>
      </c>
      <c r="O28" s="2">
        <v>42</v>
      </c>
      <c r="P28" s="2">
        <v>585</v>
      </c>
      <c r="Q28" s="2">
        <v>1542</v>
      </c>
      <c r="R28" s="2">
        <v>0.24299999999999999</v>
      </c>
      <c r="S28" s="2">
        <v>0.32100000000000001</v>
      </c>
      <c r="T28" s="2">
        <v>0.42899999999999999</v>
      </c>
      <c r="U28" s="2">
        <v>0.75</v>
      </c>
      <c r="V28" s="2">
        <v>110</v>
      </c>
      <c r="W28" s="2">
        <v>2362</v>
      </c>
      <c r="X28" s="2">
        <v>75</v>
      </c>
      <c r="Y28" s="2">
        <v>72</v>
      </c>
      <c r="Z28" s="2">
        <v>6</v>
      </c>
      <c r="AA28" s="2">
        <v>41</v>
      </c>
      <c r="AB28" s="2">
        <v>27</v>
      </c>
      <c r="AC28" s="2">
        <v>1085</v>
      </c>
      <c r="AD28" s="3">
        <v>30.3</v>
      </c>
      <c r="AE28" s="3">
        <v>109</v>
      </c>
    </row>
    <row r="29" spans="1:31" x14ac:dyDescent="0.25">
      <c r="A29" s="1" t="s">
        <v>62</v>
      </c>
      <c r="B29" s="2">
        <v>54</v>
      </c>
      <c r="C29" s="2">
        <v>26.8</v>
      </c>
      <c r="D29" s="2">
        <v>3.86</v>
      </c>
      <c r="E29" s="2">
        <v>162</v>
      </c>
      <c r="F29" s="2">
        <v>5943</v>
      </c>
      <c r="G29" s="2">
        <v>5405</v>
      </c>
      <c r="H29" s="2">
        <v>625</v>
      </c>
      <c r="I29" s="2">
        <v>1254</v>
      </c>
      <c r="J29" s="2">
        <v>225</v>
      </c>
      <c r="K29" s="2">
        <v>24</v>
      </c>
      <c r="L29" s="2">
        <v>167</v>
      </c>
      <c r="M29" s="2">
        <v>598</v>
      </c>
      <c r="N29" s="2">
        <v>106</v>
      </c>
      <c r="O29" s="2">
        <v>29</v>
      </c>
      <c r="P29" s="2">
        <v>433</v>
      </c>
      <c r="Q29" s="2">
        <v>1381</v>
      </c>
      <c r="R29" s="2">
        <v>0.23200000000000001</v>
      </c>
      <c r="S29" s="2">
        <v>0.29399999999999998</v>
      </c>
      <c r="T29" s="2">
        <v>0.375</v>
      </c>
      <c r="U29" s="2">
        <v>0.67</v>
      </c>
      <c r="V29" s="2">
        <v>83</v>
      </c>
      <c r="W29" s="2">
        <v>2028</v>
      </c>
      <c r="X29" s="2">
        <v>113</v>
      </c>
      <c r="Y29" s="2">
        <v>58</v>
      </c>
      <c r="Z29" s="2">
        <v>16</v>
      </c>
      <c r="AA29" s="2">
        <v>31</v>
      </c>
      <c r="AB29" s="2">
        <v>10</v>
      </c>
      <c r="AC29" s="2">
        <v>1007</v>
      </c>
      <c r="AD29" s="3">
        <v>12</v>
      </c>
      <c r="AE29" s="3">
        <v>83</v>
      </c>
    </row>
    <row r="30" spans="1:31" x14ac:dyDescent="0.25">
      <c r="A30" s="1" t="s">
        <v>63</v>
      </c>
      <c r="B30" s="2">
        <v>62</v>
      </c>
      <c r="C30" s="2">
        <v>26.8</v>
      </c>
      <c r="D30" s="2">
        <v>5.22</v>
      </c>
      <c r="E30" s="2">
        <v>162</v>
      </c>
      <c r="F30" s="2">
        <v>6070</v>
      </c>
      <c r="G30" s="2">
        <v>5476</v>
      </c>
      <c r="H30" s="2">
        <v>846</v>
      </c>
      <c r="I30" s="2">
        <v>1455</v>
      </c>
      <c r="J30" s="2">
        <v>285</v>
      </c>
      <c r="K30" s="2">
        <v>13</v>
      </c>
      <c r="L30" s="2">
        <v>262</v>
      </c>
      <c r="M30" s="2">
        <v>816</v>
      </c>
      <c r="N30" s="2">
        <v>81</v>
      </c>
      <c r="O30" s="2">
        <v>20</v>
      </c>
      <c r="P30" s="2">
        <v>496</v>
      </c>
      <c r="Q30" s="2">
        <v>1218</v>
      </c>
      <c r="R30" s="2">
        <v>0.26600000000000001</v>
      </c>
      <c r="S30" s="2">
        <v>0.33</v>
      </c>
      <c r="T30" s="2">
        <v>0.46600000000000003</v>
      </c>
      <c r="U30" s="2">
        <v>0.79700000000000004</v>
      </c>
      <c r="V30" s="2">
        <v>113</v>
      </c>
      <c r="W30" s="2">
        <v>2552</v>
      </c>
      <c r="X30" s="2">
        <v>112</v>
      </c>
      <c r="Y30" s="2">
        <v>51</v>
      </c>
      <c r="Z30" s="2">
        <v>10</v>
      </c>
      <c r="AA30" s="2">
        <v>35</v>
      </c>
      <c r="AB30" s="2">
        <v>14</v>
      </c>
      <c r="AC30" s="2">
        <v>1056</v>
      </c>
      <c r="AD30" s="3">
        <v>29.6</v>
      </c>
      <c r="AE30" s="3">
        <v>112</v>
      </c>
    </row>
    <row r="31" spans="1:31" x14ac:dyDescent="0.25">
      <c r="A31" s="1" t="s">
        <v>64</v>
      </c>
      <c r="B31" s="2">
        <v>60</v>
      </c>
      <c r="C31" s="2">
        <v>28.7</v>
      </c>
      <c r="D31" s="2">
        <v>4.47</v>
      </c>
      <c r="E31" s="2">
        <v>162</v>
      </c>
      <c r="F31" s="2">
        <v>6113</v>
      </c>
      <c r="G31" s="2">
        <v>5385</v>
      </c>
      <c r="H31" s="2">
        <v>724</v>
      </c>
      <c r="I31" s="2">
        <v>1388</v>
      </c>
      <c r="J31" s="2">
        <v>272</v>
      </c>
      <c r="K31" s="2">
        <v>20</v>
      </c>
      <c r="L31" s="2">
        <v>182</v>
      </c>
      <c r="M31" s="2">
        <v>686</v>
      </c>
      <c r="N31" s="2">
        <v>56</v>
      </c>
      <c r="O31" s="2">
        <v>26</v>
      </c>
      <c r="P31" s="2">
        <v>573</v>
      </c>
      <c r="Q31" s="2">
        <v>1303</v>
      </c>
      <c r="R31" s="2">
        <v>0.25800000000000001</v>
      </c>
      <c r="S31" s="2">
        <v>0.33700000000000002</v>
      </c>
      <c r="T31" s="2">
        <v>0.41699999999999998</v>
      </c>
      <c r="U31" s="2">
        <v>0.754</v>
      </c>
      <c r="V31" s="2">
        <v>107</v>
      </c>
      <c r="W31" s="2">
        <v>2246</v>
      </c>
      <c r="X31" s="2">
        <v>158</v>
      </c>
      <c r="Y31" s="2">
        <v>84</v>
      </c>
      <c r="Z31" s="2">
        <v>38</v>
      </c>
      <c r="AA31" s="2">
        <v>31</v>
      </c>
      <c r="AB31" s="2">
        <v>43</v>
      </c>
      <c r="AC31" s="2">
        <v>1185</v>
      </c>
      <c r="AD31" s="3">
        <v>22.2</v>
      </c>
      <c r="AE31" s="3">
        <v>102</v>
      </c>
    </row>
    <row r="32" spans="1:31" x14ac:dyDescent="0.25">
      <c r="A32" s="1" t="s">
        <v>65</v>
      </c>
      <c r="B32" s="2">
        <v>50</v>
      </c>
      <c r="C32" s="2">
        <v>28.4</v>
      </c>
      <c r="D32" s="2">
        <v>4.53</v>
      </c>
      <c r="E32" s="2">
        <v>162</v>
      </c>
      <c r="F32" s="2">
        <v>6061</v>
      </c>
      <c r="G32" s="2">
        <v>5398</v>
      </c>
      <c r="H32" s="2">
        <v>734</v>
      </c>
      <c r="I32" s="2">
        <v>1316</v>
      </c>
      <c r="J32" s="2">
        <v>262</v>
      </c>
      <c r="K32" s="2">
        <v>22</v>
      </c>
      <c r="L32" s="2">
        <v>198</v>
      </c>
      <c r="M32" s="2">
        <v>700</v>
      </c>
      <c r="N32" s="2">
        <v>74</v>
      </c>
      <c r="O32" s="2">
        <v>24</v>
      </c>
      <c r="P32" s="2">
        <v>526</v>
      </c>
      <c r="Q32" s="2">
        <v>1405</v>
      </c>
      <c r="R32" s="2">
        <v>0.24399999999999999</v>
      </c>
      <c r="S32" s="2">
        <v>0.317</v>
      </c>
      <c r="T32" s="2">
        <v>0.41099999999999998</v>
      </c>
      <c r="U32" s="2">
        <v>0.72799999999999998</v>
      </c>
      <c r="V32" s="2">
        <v>97</v>
      </c>
      <c r="W32" s="2">
        <v>2217</v>
      </c>
      <c r="X32" s="2">
        <v>111</v>
      </c>
      <c r="Y32" s="2">
        <v>70</v>
      </c>
      <c r="Z32" s="2">
        <v>26</v>
      </c>
      <c r="AA32" s="2">
        <v>38</v>
      </c>
      <c r="AB32" s="2">
        <v>23</v>
      </c>
      <c r="AC32" s="2">
        <v>1087</v>
      </c>
      <c r="AD32" s="4">
        <f>AVERAGE(AD2:AD31)</f>
        <v>18.993333333333336</v>
      </c>
      <c r="AE32" s="4">
        <f>AVERAGE(AE2:AE31)</f>
        <v>96.6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C29C-1D46-0C48-8313-26FE0CE3D757}">
  <dimension ref="A1:Q32"/>
  <sheetViews>
    <sheetView workbookViewId="0"/>
  </sheetViews>
  <sheetFormatPr defaultColWidth="8.875" defaultRowHeight="15.75" x14ac:dyDescent="0.25"/>
  <cols>
    <col min="1" max="1" width="4" bestFit="1" customWidth="1"/>
    <col min="2" max="2" width="19.875" bestFit="1" customWidth="1"/>
    <col min="3" max="3" width="7.875" bestFit="1" customWidth="1"/>
    <col min="4" max="4" width="7.5" bestFit="1" customWidth="1"/>
    <col min="5" max="5" width="7" bestFit="1" customWidth="1"/>
    <col min="6" max="6" width="7.375" bestFit="1" customWidth="1"/>
    <col min="7" max="7" width="7" bestFit="1" customWidth="1"/>
    <col min="8" max="8" width="6.875" bestFit="1" customWidth="1"/>
    <col min="9" max="9" width="7.125" bestFit="1" customWidth="1"/>
    <col min="10" max="10" width="7" bestFit="1" customWidth="1"/>
    <col min="11" max="11" width="6.625" bestFit="1" customWidth="1"/>
    <col min="12" max="12" width="7.125" bestFit="1" customWidth="1"/>
    <col min="13" max="13" width="7" bestFit="1" customWidth="1"/>
    <col min="14" max="17" width="7.125" bestFit="1" customWidth="1"/>
  </cols>
  <sheetData>
    <row r="1" spans="1:17" x14ac:dyDescent="0.25">
      <c r="A1" s="1" t="s">
        <v>537</v>
      </c>
      <c r="B1" s="1" t="s">
        <v>536</v>
      </c>
      <c r="C1" s="1" t="s">
        <v>535</v>
      </c>
      <c r="D1" s="1" t="s">
        <v>534</v>
      </c>
      <c r="E1" s="1" t="s">
        <v>533</v>
      </c>
      <c r="F1" s="1" t="s">
        <v>532</v>
      </c>
      <c r="G1" s="1" t="s">
        <v>531</v>
      </c>
      <c r="H1" s="1" t="s">
        <v>530</v>
      </c>
      <c r="I1" s="1" t="s">
        <v>78</v>
      </c>
      <c r="J1" s="1" t="s">
        <v>77</v>
      </c>
      <c r="K1" s="1" t="s">
        <v>529</v>
      </c>
      <c r="L1" s="1" t="s">
        <v>528</v>
      </c>
      <c r="M1" s="1" t="s">
        <v>527</v>
      </c>
      <c r="N1" s="1" t="s">
        <v>526</v>
      </c>
      <c r="O1" s="1" t="s">
        <v>525</v>
      </c>
      <c r="P1" s="1" t="s">
        <v>524</v>
      </c>
      <c r="Q1" s="1" t="s">
        <v>523</v>
      </c>
    </row>
    <row r="2" spans="1:17" x14ac:dyDescent="0.25">
      <c r="A2" s="1">
        <v>1</v>
      </c>
      <c r="B2" s="2" t="s">
        <v>522</v>
      </c>
      <c r="C2" s="2" t="s">
        <v>521</v>
      </c>
      <c r="D2" s="2" t="s">
        <v>520</v>
      </c>
      <c r="E2" s="2" t="s">
        <v>519</v>
      </c>
      <c r="F2" s="2" t="s">
        <v>518</v>
      </c>
      <c r="G2" s="2" t="s">
        <v>517</v>
      </c>
      <c r="H2" s="2" t="s">
        <v>516</v>
      </c>
      <c r="I2" s="2" t="s">
        <v>515</v>
      </c>
      <c r="J2" s="2" t="s">
        <v>514</v>
      </c>
      <c r="K2" s="2" t="s">
        <v>513</v>
      </c>
      <c r="L2" s="2" t="s">
        <v>512</v>
      </c>
      <c r="M2" s="2" t="s">
        <v>511</v>
      </c>
      <c r="N2" s="2" t="s">
        <v>510</v>
      </c>
      <c r="O2" s="2" t="s">
        <v>509</v>
      </c>
      <c r="P2" s="2" t="s">
        <v>508</v>
      </c>
      <c r="Q2" s="2" t="s">
        <v>507</v>
      </c>
    </row>
    <row r="3" spans="1:17" x14ac:dyDescent="0.25">
      <c r="A3" s="1">
        <v>2</v>
      </c>
      <c r="B3" s="2" t="s">
        <v>506</v>
      </c>
      <c r="C3" s="2" t="s">
        <v>505</v>
      </c>
      <c r="D3" s="2" t="s">
        <v>504</v>
      </c>
      <c r="E3" s="2" t="s">
        <v>503</v>
      </c>
      <c r="F3" s="2" t="s">
        <v>502</v>
      </c>
      <c r="G3" s="2" t="s">
        <v>501</v>
      </c>
      <c r="H3" s="2" t="s">
        <v>500</v>
      </c>
      <c r="I3" s="2" t="s">
        <v>499</v>
      </c>
      <c r="J3" s="2" t="s">
        <v>498</v>
      </c>
      <c r="K3" s="2" t="s">
        <v>497</v>
      </c>
      <c r="L3" s="2" t="s">
        <v>496</v>
      </c>
      <c r="M3" s="2" t="s">
        <v>413</v>
      </c>
      <c r="N3" s="2" t="s">
        <v>495</v>
      </c>
      <c r="O3" s="2" t="s">
        <v>494</v>
      </c>
      <c r="P3" s="2" t="s">
        <v>493</v>
      </c>
      <c r="Q3" s="2" t="s">
        <v>337</v>
      </c>
    </row>
    <row r="4" spans="1:17" x14ac:dyDescent="0.25">
      <c r="A4" s="1">
        <v>3</v>
      </c>
      <c r="B4" s="2" t="s">
        <v>492</v>
      </c>
      <c r="C4" s="2" t="s">
        <v>491</v>
      </c>
      <c r="D4" s="2" t="s">
        <v>490</v>
      </c>
      <c r="E4" s="2" t="s">
        <v>489</v>
      </c>
      <c r="F4" s="2" t="s">
        <v>488</v>
      </c>
      <c r="G4" s="2" t="s">
        <v>487</v>
      </c>
      <c r="H4" s="2" t="s">
        <v>486</v>
      </c>
      <c r="I4" s="2" t="s">
        <v>485</v>
      </c>
      <c r="J4" s="2" t="s">
        <v>484</v>
      </c>
      <c r="K4" s="2" t="s">
        <v>483</v>
      </c>
      <c r="L4" s="2" t="s">
        <v>482</v>
      </c>
      <c r="M4" s="2" t="s">
        <v>481</v>
      </c>
      <c r="N4" s="2" t="s">
        <v>480</v>
      </c>
      <c r="O4" s="2" t="s">
        <v>479</v>
      </c>
      <c r="P4" s="2" t="s">
        <v>427</v>
      </c>
      <c r="Q4" s="2" t="s">
        <v>478</v>
      </c>
    </row>
    <row r="5" spans="1:17" x14ac:dyDescent="0.25">
      <c r="A5" s="1">
        <v>4</v>
      </c>
      <c r="B5" s="2" t="s">
        <v>477</v>
      </c>
      <c r="C5" s="2" t="s">
        <v>476</v>
      </c>
      <c r="D5" s="2" t="s">
        <v>475</v>
      </c>
      <c r="E5" s="2" t="s">
        <v>474</v>
      </c>
      <c r="F5" s="2" t="s">
        <v>473</v>
      </c>
      <c r="G5" s="2" t="s">
        <v>472</v>
      </c>
      <c r="H5" s="2" t="s">
        <v>471</v>
      </c>
      <c r="I5" s="2" t="s">
        <v>470</v>
      </c>
      <c r="J5" s="2" t="s">
        <v>469</v>
      </c>
      <c r="K5" s="2" t="s">
        <v>468</v>
      </c>
      <c r="L5" s="2" t="s">
        <v>381</v>
      </c>
      <c r="M5" s="2" t="s">
        <v>461</v>
      </c>
      <c r="N5" s="2" t="s">
        <v>467</v>
      </c>
      <c r="O5" s="2" t="s">
        <v>466</v>
      </c>
      <c r="P5" s="2" t="s">
        <v>399</v>
      </c>
      <c r="Q5" s="2" t="s">
        <v>465</v>
      </c>
    </row>
    <row r="6" spans="1:17" x14ac:dyDescent="0.25">
      <c r="A6" s="1">
        <v>5</v>
      </c>
      <c r="B6" s="2" t="s">
        <v>464</v>
      </c>
      <c r="C6" s="2" t="s">
        <v>463</v>
      </c>
      <c r="D6" s="2" t="s">
        <v>462</v>
      </c>
      <c r="E6" s="2" t="s">
        <v>461</v>
      </c>
      <c r="F6" s="2" t="s">
        <v>460</v>
      </c>
      <c r="G6" s="2" t="s">
        <v>459</v>
      </c>
      <c r="H6" s="2" t="s">
        <v>458</v>
      </c>
      <c r="I6" s="2" t="s">
        <v>457</v>
      </c>
      <c r="J6" s="2" t="s">
        <v>456</v>
      </c>
      <c r="K6" s="2" t="s">
        <v>455</v>
      </c>
      <c r="L6" s="2" t="s">
        <v>454</v>
      </c>
      <c r="M6" s="2" t="s">
        <v>453</v>
      </c>
      <c r="N6" s="2" t="s">
        <v>452</v>
      </c>
      <c r="O6" s="2" t="s">
        <v>451</v>
      </c>
      <c r="P6" s="2" t="s">
        <v>450</v>
      </c>
      <c r="Q6" s="2" t="s">
        <v>281</v>
      </c>
    </row>
    <row r="7" spans="1:17" x14ac:dyDescent="0.25">
      <c r="A7" s="1">
        <v>6</v>
      </c>
      <c r="B7" s="2" t="s">
        <v>449</v>
      </c>
      <c r="C7" s="2" t="s">
        <v>448</v>
      </c>
      <c r="D7" s="2" t="s">
        <v>447</v>
      </c>
      <c r="E7" s="2" t="s">
        <v>446</v>
      </c>
      <c r="F7" s="2" t="s">
        <v>445</v>
      </c>
      <c r="G7" s="2" t="s">
        <v>372</v>
      </c>
      <c r="H7" s="2" t="s">
        <v>444</v>
      </c>
      <c r="I7" s="2" t="s">
        <v>443</v>
      </c>
      <c r="J7" s="2" t="s">
        <v>442</v>
      </c>
      <c r="K7" s="2" t="s">
        <v>441</v>
      </c>
      <c r="L7" s="2" t="s">
        <v>440</v>
      </c>
      <c r="M7" s="2" t="s">
        <v>439</v>
      </c>
      <c r="N7" s="2" t="s">
        <v>438</v>
      </c>
      <c r="O7" s="2" t="s">
        <v>437</v>
      </c>
      <c r="P7" s="2" t="s">
        <v>436</v>
      </c>
      <c r="Q7" s="2" t="s">
        <v>435</v>
      </c>
    </row>
    <row r="8" spans="1:17" x14ac:dyDescent="0.25">
      <c r="A8" s="1">
        <v>7</v>
      </c>
      <c r="B8" s="2" t="s">
        <v>434</v>
      </c>
      <c r="C8" s="2" t="s">
        <v>433</v>
      </c>
      <c r="D8" s="2" t="s">
        <v>432</v>
      </c>
      <c r="E8" s="2" t="s">
        <v>431</v>
      </c>
      <c r="F8" s="2" t="s">
        <v>430</v>
      </c>
      <c r="G8" s="2" t="s">
        <v>429</v>
      </c>
      <c r="H8" s="2" t="s">
        <v>325</v>
      </c>
      <c r="I8" s="2" t="s">
        <v>428</v>
      </c>
      <c r="J8" s="2" t="s">
        <v>427</v>
      </c>
      <c r="K8" s="2" t="s">
        <v>426</v>
      </c>
      <c r="L8" s="2" t="s">
        <v>425</v>
      </c>
      <c r="M8" s="2" t="s">
        <v>424</v>
      </c>
      <c r="N8" s="2" t="s">
        <v>423</v>
      </c>
      <c r="O8" s="2" t="s">
        <v>422</v>
      </c>
      <c r="P8" s="2" t="s">
        <v>294</v>
      </c>
      <c r="Q8" s="2" t="s">
        <v>421</v>
      </c>
    </row>
    <row r="9" spans="1:17" x14ac:dyDescent="0.25">
      <c r="A9" s="1">
        <v>8</v>
      </c>
      <c r="B9" s="2" t="s">
        <v>420</v>
      </c>
      <c r="C9" s="2" t="s">
        <v>419</v>
      </c>
      <c r="D9" s="2" t="s">
        <v>418</v>
      </c>
      <c r="E9" s="2" t="s">
        <v>367</v>
      </c>
      <c r="F9" s="2" t="s">
        <v>417</v>
      </c>
      <c r="G9" s="2" t="s">
        <v>416</v>
      </c>
      <c r="H9" s="2" t="s">
        <v>415</v>
      </c>
      <c r="I9" s="2" t="s">
        <v>329</v>
      </c>
      <c r="J9" s="2" t="s">
        <v>414</v>
      </c>
      <c r="K9" s="2" t="s">
        <v>413</v>
      </c>
      <c r="L9" s="2" t="s">
        <v>412</v>
      </c>
      <c r="M9" s="2" t="s">
        <v>411</v>
      </c>
      <c r="N9" s="2" t="s">
        <v>410</v>
      </c>
      <c r="O9" s="2" t="s">
        <v>368</v>
      </c>
      <c r="P9" s="2" t="s">
        <v>409</v>
      </c>
      <c r="Q9" s="2" t="s">
        <v>408</v>
      </c>
    </row>
    <row r="10" spans="1:17" x14ac:dyDescent="0.25">
      <c r="A10" s="1">
        <v>9</v>
      </c>
      <c r="B10" s="2" t="s">
        <v>407</v>
      </c>
      <c r="C10" s="2" t="s">
        <v>406</v>
      </c>
      <c r="D10" s="2" t="s">
        <v>405</v>
      </c>
      <c r="E10" s="2" t="s">
        <v>404</v>
      </c>
      <c r="F10" s="2" t="s">
        <v>403</v>
      </c>
      <c r="G10" s="2" t="s">
        <v>402</v>
      </c>
      <c r="H10" s="2" t="s">
        <v>401</v>
      </c>
      <c r="I10" s="2" t="s">
        <v>400</v>
      </c>
      <c r="J10" s="2" t="s">
        <v>399</v>
      </c>
      <c r="K10" s="2" t="s">
        <v>398</v>
      </c>
      <c r="L10" s="2" t="s">
        <v>397</v>
      </c>
      <c r="M10" s="2" t="s">
        <v>396</v>
      </c>
      <c r="N10" s="2" t="s">
        <v>395</v>
      </c>
      <c r="O10" s="2" t="s">
        <v>394</v>
      </c>
      <c r="P10" s="2" t="s">
        <v>383</v>
      </c>
      <c r="Q10" s="2" t="s">
        <v>393</v>
      </c>
    </row>
    <row r="11" spans="1:17" x14ac:dyDescent="0.25">
      <c r="A11" s="1">
        <v>10</v>
      </c>
      <c r="B11" s="2" t="s">
        <v>392</v>
      </c>
      <c r="C11" s="2" t="s">
        <v>391</v>
      </c>
      <c r="D11" s="2" t="s">
        <v>390</v>
      </c>
      <c r="E11" s="2" t="s">
        <v>279</v>
      </c>
      <c r="F11" s="2" t="s">
        <v>389</v>
      </c>
      <c r="G11" s="2" t="s">
        <v>388</v>
      </c>
      <c r="H11" s="2" t="s">
        <v>387</v>
      </c>
      <c r="I11" s="2" t="s">
        <v>386</v>
      </c>
      <c r="J11" s="2" t="s">
        <v>385</v>
      </c>
      <c r="K11" s="2" t="s">
        <v>384</v>
      </c>
      <c r="L11" s="2" t="s">
        <v>383</v>
      </c>
      <c r="M11" s="2" t="s">
        <v>382</v>
      </c>
      <c r="N11" s="2" t="s">
        <v>268</v>
      </c>
      <c r="O11" s="2" t="s">
        <v>381</v>
      </c>
      <c r="P11" s="2" t="s">
        <v>380</v>
      </c>
      <c r="Q11" s="2" t="s">
        <v>379</v>
      </c>
    </row>
    <row r="12" spans="1:17" x14ac:dyDescent="0.25">
      <c r="A12" s="1">
        <v>11</v>
      </c>
      <c r="B12" s="2" t="s">
        <v>378</v>
      </c>
      <c r="C12" s="2" t="s">
        <v>377</v>
      </c>
      <c r="D12" s="2" t="s">
        <v>376</v>
      </c>
      <c r="E12" s="2" t="s">
        <v>375</v>
      </c>
      <c r="F12" s="2" t="s">
        <v>374</v>
      </c>
      <c r="G12" s="2" t="s">
        <v>373</v>
      </c>
      <c r="H12" s="2" t="s">
        <v>372</v>
      </c>
      <c r="I12" s="2" t="s">
        <v>371</v>
      </c>
      <c r="J12" s="2" t="s">
        <v>358</v>
      </c>
      <c r="K12" s="2" t="s">
        <v>370</v>
      </c>
      <c r="L12" s="2" t="s">
        <v>369</v>
      </c>
      <c r="M12" s="2" t="s">
        <v>368</v>
      </c>
      <c r="N12" s="2" t="s">
        <v>367</v>
      </c>
      <c r="O12" s="2" t="s">
        <v>317</v>
      </c>
      <c r="P12" s="2" t="s">
        <v>366</v>
      </c>
      <c r="Q12" s="2" t="s">
        <v>365</v>
      </c>
    </row>
    <row r="13" spans="1:17" x14ac:dyDescent="0.25">
      <c r="A13" s="1">
        <v>12</v>
      </c>
      <c r="B13" s="2" t="s">
        <v>364</v>
      </c>
      <c r="C13" s="2" t="s">
        <v>363</v>
      </c>
      <c r="D13" s="2" t="s">
        <v>362</v>
      </c>
      <c r="E13" s="2" t="s">
        <v>361</v>
      </c>
      <c r="F13" s="2" t="s">
        <v>360</v>
      </c>
      <c r="G13" s="2" t="s">
        <v>359</v>
      </c>
      <c r="H13" s="2" t="s">
        <v>358</v>
      </c>
      <c r="I13" s="2" t="s">
        <v>357</v>
      </c>
      <c r="J13" s="2" t="s">
        <v>356</v>
      </c>
      <c r="K13" s="2" t="s">
        <v>355</v>
      </c>
      <c r="L13" s="2" t="s">
        <v>354</v>
      </c>
      <c r="M13" s="2" t="s">
        <v>353</v>
      </c>
      <c r="N13" s="2" t="s">
        <v>352</v>
      </c>
      <c r="O13" s="2" t="s">
        <v>351</v>
      </c>
      <c r="P13" s="2" t="s">
        <v>350</v>
      </c>
      <c r="Q13" s="2" t="s">
        <v>349</v>
      </c>
    </row>
    <row r="14" spans="1:17" x14ac:dyDescent="0.25">
      <c r="A14" s="1">
        <v>13</v>
      </c>
      <c r="B14" s="2" t="s">
        <v>348</v>
      </c>
      <c r="C14" s="2" t="s">
        <v>347</v>
      </c>
      <c r="D14" s="2" t="s">
        <v>346</v>
      </c>
      <c r="E14" s="2" t="s">
        <v>134</v>
      </c>
      <c r="F14" s="2" t="s">
        <v>345</v>
      </c>
      <c r="G14" s="2" t="s">
        <v>344</v>
      </c>
      <c r="H14" s="2" t="s">
        <v>343</v>
      </c>
      <c r="I14" s="2" t="s">
        <v>342</v>
      </c>
      <c r="J14" s="2" t="s">
        <v>341</v>
      </c>
      <c r="K14" s="2" t="s">
        <v>340</v>
      </c>
      <c r="L14" s="2" t="s">
        <v>339</v>
      </c>
      <c r="M14" s="2" t="s">
        <v>338</v>
      </c>
      <c r="N14" s="2" t="s">
        <v>337</v>
      </c>
      <c r="O14" s="2" t="s">
        <v>336</v>
      </c>
      <c r="P14" s="2" t="s">
        <v>335</v>
      </c>
      <c r="Q14" s="2" t="s">
        <v>334</v>
      </c>
    </row>
    <row r="15" spans="1:17" x14ac:dyDescent="0.25">
      <c r="A15" s="1">
        <v>14</v>
      </c>
      <c r="B15" s="2" t="s">
        <v>333</v>
      </c>
      <c r="C15" s="2" t="s">
        <v>332</v>
      </c>
      <c r="D15" s="2" t="s">
        <v>331</v>
      </c>
      <c r="E15" s="2" t="s">
        <v>330</v>
      </c>
      <c r="F15" s="2" t="s">
        <v>329</v>
      </c>
      <c r="G15" s="2" t="s">
        <v>291</v>
      </c>
      <c r="H15" s="2" t="s">
        <v>328</v>
      </c>
      <c r="I15" s="2" t="s">
        <v>327</v>
      </c>
      <c r="J15" s="2" t="s">
        <v>326</v>
      </c>
      <c r="K15" s="2" t="s">
        <v>325</v>
      </c>
      <c r="L15" s="2" t="s">
        <v>324</v>
      </c>
      <c r="M15" s="2" t="s">
        <v>323</v>
      </c>
      <c r="N15" s="2" t="s">
        <v>322</v>
      </c>
      <c r="O15" s="2" t="s">
        <v>321</v>
      </c>
      <c r="P15" s="2" t="s">
        <v>320</v>
      </c>
      <c r="Q15" s="2" t="s">
        <v>319</v>
      </c>
    </row>
    <row r="16" spans="1:17" x14ac:dyDescent="0.25">
      <c r="A16" s="1">
        <v>15</v>
      </c>
      <c r="B16" s="2" t="s">
        <v>318</v>
      </c>
      <c r="C16" s="2" t="s">
        <v>317</v>
      </c>
      <c r="D16" s="2" t="s">
        <v>316</v>
      </c>
      <c r="E16" s="2" t="s">
        <v>315</v>
      </c>
      <c r="F16" s="2" t="s">
        <v>314</v>
      </c>
      <c r="G16" s="2" t="s">
        <v>313</v>
      </c>
      <c r="H16" s="2" t="s">
        <v>312</v>
      </c>
      <c r="I16" s="2" t="s">
        <v>311</v>
      </c>
      <c r="J16" s="2" t="s">
        <v>310</v>
      </c>
      <c r="K16" s="2" t="s">
        <v>309</v>
      </c>
      <c r="L16" s="2" t="s">
        <v>275</v>
      </c>
      <c r="M16" s="2" t="s">
        <v>308</v>
      </c>
      <c r="N16" s="2" t="s">
        <v>307</v>
      </c>
      <c r="O16" s="2" t="s">
        <v>306</v>
      </c>
      <c r="P16" s="2" t="s">
        <v>305</v>
      </c>
      <c r="Q16" s="2" t="s">
        <v>304</v>
      </c>
    </row>
    <row r="17" spans="1:17" x14ac:dyDescent="0.25">
      <c r="A17" s="1">
        <v>16</v>
      </c>
      <c r="B17" s="2" t="s">
        <v>303</v>
      </c>
      <c r="C17" s="2" t="s">
        <v>302</v>
      </c>
      <c r="D17" s="2" t="s">
        <v>301</v>
      </c>
      <c r="E17" s="2" t="s">
        <v>148</v>
      </c>
      <c r="F17" s="2" t="s">
        <v>300</v>
      </c>
      <c r="G17" s="2" t="s">
        <v>299</v>
      </c>
      <c r="H17" s="2" t="s">
        <v>298</v>
      </c>
      <c r="I17" s="2" t="s">
        <v>297</v>
      </c>
      <c r="J17" s="2" t="s">
        <v>296</v>
      </c>
      <c r="K17" s="2" t="s">
        <v>295</v>
      </c>
      <c r="L17" s="2" t="s">
        <v>264</v>
      </c>
      <c r="M17" s="2" t="s">
        <v>294</v>
      </c>
      <c r="N17" s="2" t="s">
        <v>293</v>
      </c>
      <c r="O17" s="2" t="s">
        <v>292</v>
      </c>
      <c r="P17" s="2" t="s">
        <v>291</v>
      </c>
      <c r="Q17" s="2" t="s">
        <v>290</v>
      </c>
    </row>
    <row r="18" spans="1:17" x14ac:dyDescent="0.25">
      <c r="A18" s="1">
        <v>17</v>
      </c>
      <c r="B18" s="2" t="s">
        <v>289</v>
      </c>
      <c r="C18" s="2" t="s">
        <v>288</v>
      </c>
      <c r="D18" s="2" t="s">
        <v>287</v>
      </c>
      <c r="E18" s="2" t="s">
        <v>286</v>
      </c>
      <c r="F18" s="2" t="s">
        <v>285</v>
      </c>
      <c r="G18" s="2" t="s">
        <v>275</v>
      </c>
      <c r="H18" s="2" t="s">
        <v>284</v>
      </c>
      <c r="I18" s="2" t="s">
        <v>283</v>
      </c>
      <c r="J18" s="2" t="s">
        <v>270</v>
      </c>
      <c r="K18" s="2" t="s">
        <v>282</v>
      </c>
      <c r="L18" s="2" t="s">
        <v>223</v>
      </c>
      <c r="M18" s="2" t="s">
        <v>221</v>
      </c>
      <c r="N18" s="2" t="s">
        <v>281</v>
      </c>
      <c r="O18" s="2" t="s">
        <v>280</v>
      </c>
      <c r="P18" s="2" t="s">
        <v>279</v>
      </c>
      <c r="Q18" s="2" t="s">
        <v>278</v>
      </c>
    </row>
    <row r="19" spans="1:17" x14ac:dyDescent="0.25">
      <c r="A19" s="1">
        <v>18</v>
      </c>
      <c r="B19" s="2" t="s">
        <v>277</v>
      </c>
      <c r="C19" s="2" t="s">
        <v>276</v>
      </c>
      <c r="D19" s="2" t="s">
        <v>275</v>
      </c>
      <c r="E19" s="2" t="s">
        <v>274</v>
      </c>
      <c r="F19" s="2" t="s">
        <v>273</v>
      </c>
      <c r="G19" s="2" t="s">
        <v>272</v>
      </c>
      <c r="H19" s="2" t="s">
        <v>271</v>
      </c>
      <c r="I19" s="2" t="s">
        <v>270</v>
      </c>
      <c r="J19" s="2" t="s">
        <v>269</v>
      </c>
      <c r="K19" s="2" t="s">
        <v>268</v>
      </c>
      <c r="L19" s="2" t="s">
        <v>267</v>
      </c>
      <c r="M19" s="2" t="s">
        <v>266</v>
      </c>
      <c r="N19" s="2" t="s">
        <v>265</v>
      </c>
      <c r="O19" s="2" t="s">
        <v>264</v>
      </c>
      <c r="P19" s="2" t="s">
        <v>263</v>
      </c>
      <c r="Q19" s="2" t="s">
        <v>262</v>
      </c>
    </row>
    <row r="20" spans="1:17" x14ac:dyDescent="0.25">
      <c r="A20" s="1">
        <v>19</v>
      </c>
      <c r="B20" s="2" t="s">
        <v>261</v>
      </c>
      <c r="C20" s="2" t="s">
        <v>247</v>
      </c>
      <c r="D20" s="2" t="s">
        <v>210</v>
      </c>
      <c r="E20" s="2" t="s">
        <v>260</v>
      </c>
      <c r="F20" s="2" t="s">
        <v>186</v>
      </c>
      <c r="G20" s="2" t="s">
        <v>259</v>
      </c>
      <c r="H20" s="2" t="s">
        <v>258</v>
      </c>
      <c r="I20" s="2" t="s">
        <v>254</v>
      </c>
      <c r="J20" s="2" t="s">
        <v>257</v>
      </c>
      <c r="K20" s="2" t="s">
        <v>256</v>
      </c>
      <c r="L20" s="2" t="s">
        <v>255</v>
      </c>
      <c r="M20" s="2" t="s">
        <v>254</v>
      </c>
      <c r="N20" s="2" t="s">
        <v>253</v>
      </c>
      <c r="O20" s="2" t="s">
        <v>252</v>
      </c>
      <c r="P20" s="2" t="s">
        <v>251</v>
      </c>
      <c r="Q20" s="2" t="s">
        <v>250</v>
      </c>
    </row>
    <row r="21" spans="1:17" x14ac:dyDescent="0.25">
      <c r="A21" s="1">
        <v>20</v>
      </c>
      <c r="B21" s="2" t="s">
        <v>249</v>
      </c>
      <c r="C21" s="2" t="s">
        <v>248</v>
      </c>
      <c r="D21" s="2" t="s">
        <v>247</v>
      </c>
      <c r="E21" s="2" t="s">
        <v>246</v>
      </c>
      <c r="F21" s="2" t="s">
        <v>245</v>
      </c>
      <c r="G21" s="2" t="s">
        <v>196</v>
      </c>
      <c r="H21" s="2" t="s">
        <v>244</v>
      </c>
      <c r="I21" s="2" t="s">
        <v>243</v>
      </c>
      <c r="J21" s="2" t="s">
        <v>242</v>
      </c>
      <c r="K21" s="2" t="s">
        <v>241</v>
      </c>
      <c r="L21" s="2" t="s">
        <v>240</v>
      </c>
      <c r="M21" s="2" t="s">
        <v>239</v>
      </c>
      <c r="N21" s="2" t="s">
        <v>238</v>
      </c>
      <c r="O21" s="2" t="s">
        <v>237</v>
      </c>
      <c r="P21" s="2" t="s">
        <v>236</v>
      </c>
      <c r="Q21" s="2" t="s">
        <v>192</v>
      </c>
    </row>
    <row r="22" spans="1:17" x14ac:dyDescent="0.25">
      <c r="A22" s="1">
        <v>21</v>
      </c>
      <c r="B22" s="2" t="s">
        <v>235</v>
      </c>
      <c r="C22" s="2" t="s">
        <v>234</v>
      </c>
      <c r="D22" s="2" t="s">
        <v>233</v>
      </c>
      <c r="E22" s="2" t="s">
        <v>232</v>
      </c>
      <c r="F22" s="2" t="s">
        <v>231</v>
      </c>
      <c r="G22" s="2" t="s">
        <v>230</v>
      </c>
      <c r="H22" s="2" t="s">
        <v>229</v>
      </c>
      <c r="I22" s="2" t="s">
        <v>228</v>
      </c>
      <c r="J22" s="2" t="s">
        <v>227</v>
      </c>
      <c r="K22" s="2" t="s">
        <v>226</v>
      </c>
      <c r="L22" s="2" t="s">
        <v>225</v>
      </c>
      <c r="M22" s="2" t="s">
        <v>224</v>
      </c>
      <c r="N22" s="2" t="s">
        <v>223</v>
      </c>
      <c r="O22" s="2" t="s">
        <v>222</v>
      </c>
      <c r="P22" s="2" t="s">
        <v>221</v>
      </c>
      <c r="Q22" s="2" t="s">
        <v>220</v>
      </c>
    </row>
    <row r="23" spans="1:17" x14ac:dyDescent="0.25">
      <c r="A23" s="1">
        <v>22</v>
      </c>
      <c r="B23" s="2" t="s">
        <v>219</v>
      </c>
      <c r="C23" s="2" t="s">
        <v>218</v>
      </c>
      <c r="D23" s="2" t="s">
        <v>217</v>
      </c>
      <c r="E23" s="2" t="s">
        <v>216</v>
      </c>
      <c r="F23" s="2" t="s">
        <v>215</v>
      </c>
      <c r="G23" s="2" t="s">
        <v>214</v>
      </c>
      <c r="H23" s="2" t="s">
        <v>213</v>
      </c>
      <c r="I23" s="2" t="s">
        <v>212</v>
      </c>
      <c r="J23" s="2" t="s">
        <v>211</v>
      </c>
      <c r="K23" s="2" t="s">
        <v>210</v>
      </c>
      <c r="L23" s="2" t="s">
        <v>209</v>
      </c>
      <c r="M23" s="2" t="s">
        <v>208</v>
      </c>
      <c r="N23" s="2" t="s">
        <v>207</v>
      </c>
      <c r="O23" s="2" t="s">
        <v>152</v>
      </c>
      <c r="P23" s="2" t="s">
        <v>206</v>
      </c>
      <c r="Q23" s="2" t="s">
        <v>205</v>
      </c>
    </row>
    <row r="24" spans="1:17" x14ac:dyDescent="0.25">
      <c r="A24" s="1">
        <v>23</v>
      </c>
      <c r="B24" s="2" t="s">
        <v>204</v>
      </c>
      <c r="C24" s="2" t="s">
        <v>203</v>
      </c>
      <c r="D24" s="2" t="s">
        <v>202</v>
      </c>
      <c r="E24" s="2" t="s">
        <v>201</v>
      </c>
      <c r="F24" s="2" t="s">
        <v>200</v>
      </c>
      <c r="G24" s="2" t="s">
        <v>199</v>
      </c>
      <c r="H24" s="2" t="s">
        <v>198</v>
      </c>
      <c r="I24" s="2" t="s">
        <v>197</v>
      </c>
      <c r="J24" s="2" t="s">
        <v>196</v>
      </c>
      <c r="K24" s="2" t="s">
        <v>195</v>
      </c>
      <c r="L24" s="2" t="s">
        <v>194</v>
      </c>
      <c r="M24" s="2" t="s">
        <v>193</v>
      </c>
      <c r="N24" s="2" t="s">
        <v>192</v>
      </c>
      <c r="O24" s="2" t="s">
        <v>191</v>
      </c>
      <c r="P24" s="2" t="s">
        <v>190</v>
      </c>
      <c r="Q24" s="2" t="s">
        <v>189</v>
      </c>
    </row>
    <row r="25" spans="1:17" x14ac:dyDescent="0.25">
      <c r="A25" s="1">
        <v>24</v>
      </c>
      <c r="B25" s="2" t="s">
        <v>188</v>
      </c>
      <c r="C25" s="2" t="s">
        <v>187</v>
      </c>
      <c r="D25" s="2" t="s">
        <v>186</v>
      </c>
      <c r="E25" s="2" t="s">
        <v>185</v>
      </c>
      <c r="F25" s="2" t="s">
        <v>184</v>
      </c>
      <c r="G25" s="2" t="s">
        <v>183</v>
      </c>
      <c r="H25" s="2" t="s">
        <v>182</v>
      </c>
      <c r="I25" s="2" t="s">
        <v>181</v>
      </c>
      <c r="J25" s="2" t="s">
        <v>154</v>
      </c>
      <c r="K25" s="2" t="s">
        <v>180</v>
      </c>
      <c r="L25" s="2" t="s">
        <v>179</v>
      </c>
      <c r="M25" s="2" t="s">
        <v>178</v>
      </c>
      <c r="N25" s="2" t="s">
        <v>166</v>
      </c>
      <c r="O25" s="2" t="s">
        <v>177</v>
      </c>
      <c r="P25" s="2" t="s">
        <v>176</v>
      </c>
      <c r="Q25" s="2" t="s">
        <v>165</v>
      </c>
    </row>
    <row r="26" spans="1:17" x14ac:dyDescent="0.25">
      <c r="A26" s="1">
        <v>25</v>
      </c>
      <c r="B26" s="2" t="s">
        <v>175</v>
      </c>
      <c r="C26" s="2" t="s">
        <v>174</v>
      </c>
      <c r="D26" s="2" t="s">
        <v>173</v>
      </c>
      <c r="E26" s="2" t="s">
        <v>172</v>
      </c>
      <c r="F26" s="2" t="s">
        <v>171</v>
      </c>
      <c r="G26" s="2" t="s">
        <v>170</v>
      </c>
      <c r="H26" s="2" t="s">
        <v>125</v>
      </c>
      <c r="I26" s="2" t="s">
        <v>169</v>
      </c>
      <c r="J26" s="2" t="s">
        <v>168</v>
      </c>
      <c r="K26" s="2" t="s">
        <v>149</v>
      </c>
      <c r="L26" s="2" t="s">
        <v>167</v>
      </c>
      <c r="M26" s="2" t="s">
        <v>166</v>
      </c>
      <c r="N26" s="2" t="s">
        <v>165</v>
      </c>
      <c r="O26" s="2" t="s">
        <v>164</v>
      </c>
      <c r="P26" s="2" t="s">
        <v>163</v>
      </c>
      <c r="Q26" s="2" t="s">
        <v>162</v>
      </c>
    </row>
    <row r="27" spans="1:17" x14ac:dyDescent="0.25">
      <c r="A27" s="1">
        <v>26</v>
      </c>
      <c r="B27" s="2" t="s">
        <v>161</v>
      </c>
      <c r="C27" s="2" t="s">
        <v>160</v>
      </c>
      <c r="D27" s="2" t="s">
        <v>159</v>
      </c>
      <c r="E27" s="2" t="s">
        <v>158</v>
      </c>
      <c r="F27" s="2" t="s">
        <v>157</v>
      </c>
      <c r="G27" s="2" t="s">
        <v>156</v>
      </c>
      <c r="H27" s="2" t="s">
        <v>155</v>
      </c>
      <c r="I27" s="2" t="s">
        <v>154</v>
      </c>
      <c r="J27" s="2" t="s">
        <v>136</v>
      </c>
      <c r="K27" s="2" t="s">
        <v>134</v>
      </c>
      <c r="L27" s="2" t="s">
        <v>153</v>
      </c>
      <c r="M27" s="2" t="s">
        <v>152</v>
      </c>
      <c r="N27" s="2" t="s">
        <v>151</v>
      </c>
      <c r="O27" s="2" t="s">
        <v>150</v>
      </c>
      <c r="P27" s="2" t="s">
        <v>149</v>
      </c>
      <c r="Q27" s="2" t="s">
        <v>148</v>
      </c>
    </row>
    <row r="28" spans="1:17" x14ac:dyDescent="0.25">
      <c r="A28" s="1">
        <v>27</v>
      </c>
      <c r="B28" s="2" t="s">
        <v>147</v>
      </c>
      <c r="C28" s="2" t="s">
        <v>146</v>
      </c>
      <c r="D28" s="2" t="s">
        <v>145</v>
      </c>
      <c r="E28" s="2" t="s">
        <v>144</v>
      </c>
      <c r="F28" s="2" t="s">
        <v>143</v>
      </c>
      <c r="G28" s="2" t="s">
        <v>142</v>
      </c>
      <c r="H28" s="2" t="s">
        <v>141</v>
      </c>
      <c r="I28" s="2" t="s">
        <v>140</v>
      </c>
      <c r="J28" s="2" t="s">
        <v>110</v>
      </c>
      <c r="K28" s="2" t="s">
        <v>139</v>
      </c>
      <c r="L28" s="2" t="s">
        <v>138</v>
      </c>
      <c r="M28" s="2" t="s">
        <v>137</v>
      </c>
      <c r="N28" s="2" t="s">
        <v>136</v>
      </c>
      <c r="O28" s="2" t="s">
        <v>135</v>
      </c>
      <c r="P28" s="2" t="s">
        <v>134</v>
      </c>
      <c r="Q28" s="2" t="s">
        <v>133</v>
      </c>
    </row>
    <row r="29" spans="1:17" x14ac:dyDescent="0.25">
      <c r="A29" s="1">
        <v>28</v>
      </c>
      <c r="B29" s="2" t="s">
        <v>132</v>
      </c>
      <c r="C29" s="2" t="s">
        <v>131</v>
      </c>
      <c r="D29" s="2" t="s">
        <v>130</v>
      </c>
      <c r="E29" s="2" t="s">
        <v>129</v>
      </c>
      <c r="F29" s="2" t="s">
        <v>128</v>
      </c>
      <c r="G29" s="2" t="s">
        <v>127</v>
      </c>
      <c r="H29" s="2" t="s">
        <v>126</v>
      </c>
      <c r="I29" s="2" t="s">
        <v>125</v>
      </c>
      <c r="J29" s="2" t="s">
        <v>124</v>
      </c>
      <c r="K29" s="2" t="s">
        <v>123</v>
      </c>
      <c r="L29" s="2" t="s">
        <v>122</v>
      </c>
      <c r="M29" s="2" t="s">
        <v>121</v>
      </c>
      <c r="N29" s="2" t="s">
        <v>120</v>
      </c>
      <c r="O29" s="2" t="s">
        <v>119</v>
      </c>
      <c r="P29" s="2" t="s">
        <v>118</v>
      </c>
      <c r="Q29" s="2" t="s">
        <v>117</v>
      </c>
    </row>
    <row r="30" spans="1:17" x14ac:dyDescent="0.25">
      <c r="A30" s="1">
        <v>29</v>
      </c>
      <c r="B30" s="2" t="s">
        <v>116</v>
      </c>
      <c r="C30" s="2" t="s">
        <v>115</v>
      </c>
      <c r="D30" s="2" t="s">
        <v>114</v>
      </c>
      <c r="E30" s="2" t="s">
        <v>113</v>
      </c>
      <c r="F30" s="2" t="s">
        <v>112</v>
      </c>
      <c r="G30" s="2" t="s">
        <v>111</v>
      </c>
      <c r="H30" s="2" t="s">
        <v>110</v>
      </c>
      <c r="I30" s="2" t="s">
        <v>109</v>
      </c>
      <c r="J30" s="2" t="s">
        <v>108</v>
      </c>
      <c r="K30" s="2" t="s">
        <v>107</v>
      </c>
      <c r="L30" s="2" t="s">
        <v>106</v>
      </c>
      <c r="M30" s="2" t="s">
        <v>105</v>
      </c>
      <c r="N30" s="2" t="s">
        <v>104</v>
      </c>
      <c r="O30" s="2" t="s">
        <v>103</v>
      </c>
      <c r="P30" s="2" t="s">
        <v>102</v>
      </c>
      <c r="Q30" s="2" t="s">
        <v>101</v>
      </c>
    </row>
    <row r="31" spans="1:17" x14ac:dyDescent="0.25">
      <c r="A31" s="1">
        <v>30</v>
      </c>
      <c r="B31" s="2" t="s">
        <v>100</v>
      </c>
      <c r="C31" s="2" t="s">
        <v>99</v>
      </c>
      <c r="D31" s="2" t="s">
        <v>98</v>
      </c>
      <c r="E31" s="2" t="s">
        <v>97</v>
      </c>
      <c r="F31" s="2" t="s">
        <v>96</v>
      </c>
      <c r="G31" s="2" t="s">
        <v>95</v>
      </c>
      <c r="H31" s="2" t="s">
        <v>94</v>
      </c>
      <c r="I31" s="2" t="s">
        <v>93</v>
      </c>
      <c r="J31" s="2" t="s">
        <v>92</v>
      </c>
      <c r="K31" s="2" t="s">
        <v>91</v>
      </c>
      <c r="L31" s="2" t="s">
        <v>90</v>
      </c>
      <c r="M31" s="2" t="s">
        <v>89</v>
      </c>
      <c r="N31" s="2" t="s">
        <v>88</v>
      </c>
      <c r="O31" s="2" t="s">
        <v>87</v>
      </c>
      <c r="P31" s="2" t="s">
        <v>86</v>
      </c>
      <c r="Q31" s="2" t="s">
        <v>85</v>
      </c>
    </row>
    <row r="32" spans="1:17" x14ac:dyDescent="0.25">
      <c r="A32" s="1" t="s">
        <v>84</v>
      </c>
      <c r="B32" s="2">
        <v>0</v>
      </c>
      <c r="C32" s="2">
        <v>-0.1</v>
      </c>
      <c r="D32" s="2">
        <v>1.7</v>
      </c>
      <c r="E32" s="2">
        <v>-1.7</v>
      </c>
      <c r="F32" s="2">
        <v>0</v>
      </c>
      <c r="G32" s="2">
        <v>-0.3</v>
      </c>
      <c r="H32" s="2">
        <v>0</v>
      </c>
      <c r="I32" s="2">
        <v>0.2</v>
      </c>
      <c r="J32" s="2">
        <v>0</v>
      </c>
      <c r="K32" s="2">
        <v>1</v>
      </c>
      <c r="L32" s="2">
        <v>-0.6</v>
      </c>
      <c r="M32" s="2">
        <v>0.4</v>
      </c>
      <c r="N32" s="2">
        <v>0.1</v>
      </c>
      <c r="O32" s="2">
        <v>-0.1</v>
      </c>
      <c r="P32" s="2">
        <v>0</v>
      </c>
      <c r="Q32" s="2">
        <v>-0.9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League Pitching</vt:lpstr>
      <vt:lpstr>2021 League Hitting</vt:lpstr>
      <vt:lpstr>2021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2024-10-04T02:56:11Z</dcterms:created>
  <dcterms:modified xsi:type="dcterms:W3CDTF">2024-10-11T01:18:12Z</dcterms:modified>
</cp:coreProperties>
</file>